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I:\FLEET\BUS-BID\2020-16\7-Pricing and Ordering Guides-\"/>
    </mc:Choice>
  </mc:AlternateContent>
  <workbookProtection lockStructure="1"/>
  <bookViews>
    <workbookView xWindow="0" yWindow="0" windowWidth="28800" windowHeight="12300" tabRatio="916"/>
  </bookViews>
  <sheets>
    <sheet name="Ordering Instructions" sheetId="27" r:id="rId1"/>
    <sheet name="BASE BUS COMPARISON" sheetId="25" r:id="rId2"/>
    <sheet name="MFSAB COMPARISON" sheetId="26" r:id="rId3"/>
    <sheet name="BB TYPE A " sheetId="8" r:id="rId4"/>
    <sheet name="BB TYPE C " sheetId="1" r:id="rId5"/>
    <sheet name="BB TYPE D (FE)" sheetId="2" r:id="rId6"/>
    <sheet name="BB TYPE D (RE)" sheetId="3" r:id="rId7"/>
    <sheet name="BB APPENDIX I" sheetId="4" r:id="rId8"/>
    <sheet name="BB DELIVERY" sheetId="6" r:id="rId9"/>
    <sheet name="BB VIDEO and GPS OPTIONS" sheetId="7" r:id="rId10"/>
    <sheet name="THOMAS TYPE A" sheetId="9" r:id="rId11"/>
    <sheet name="THOMAS TYPE C " sheetId="18" r:id="rId12"/>
    <sheet name="THOMAS TYPE D (FE)" sheetId="19" r:id="rId13"/>
    <sheet name="THOMAS TYPE D (RE)" sheetId="20" r:id="rId14"/>
    <sheet name="THOMAS DELIVERY" sheetId="21" r:id="rId15"/>
    <sheet name="THOMAS VIDEO and GPS OPTIONS" sheetId="22" r:id="rId16"/>
    <sheet name="THOMAS APPENDIX I" sheetId="23" r:id="rId17"/>
    <sheet name="THOMAS APPENDIX II" sheetId="24" r:id="rId18"/>
    <sheet name="IC TYPE C " sheetId="11" r:id="rId19"/>
    <sheet name="IC TYPE D (RE)" sheetId="13" r:id="rId20"/>
    <sheet name="IC DELIVERY" sheetId="14" r:id="rId21"/>
    <sheet name="IC VIDEO and GPS OPTIONS" sheetId="15" r:id="rId22"/>
    <sheet name="IC APPENDIX I" sheetId="16" r:id="rId23"/>
  </sheets>
  <definedNames>
    <definedName name="_xlnm.Print_Area" localSheetId="1">'BASE BUS COMPARISON'!$B$1:$H$43</definedName>
    <definedName name="_xlnm.Print_Area" localSheetId="7">'BB APPENDIX I'!$A$1:$B$25</definedName>
    <definedName name="_xlnm.Print_Area" localSheetId="8">'BB DELIVERY'!$A$1:$F$85</definedName>
    <definedName name="_xlnm.Print_Area" localSheetId="3">'BB TYPE A '!$A$1:$E$184</definedName>
    <definedName name="_xlnm.Print_Area" localSheetId="4">'BB TYPE C '!$A$1:$M$294</definedName>
    <definedName name="_xlnm.Print_Area" localSheetId="5">'BB TYPE D (FE)'!$A$1:$I$218</definedName>
    <definedName name="_xlnm.Print_Area" localSheetId="6">'BB TYPE D (RE)'!$A$1:$I$239</definedName>
    <definedName name="_xlnm.Print_Area" localSheetId="22">'IC APPENDIX I'!$A$1:$E$18</definedName>
    <definedName name="_xlnm.Print_Area" localSheetId="20">'IC DELIVERY'!$A$1:$F$84</definedName>
    <definedName name="_xlnm.Print_Area" localSheetId="18">'IC TYPE C '!$A$1:$O$224</definedName>
    <definedName name="_xlnm.Print_Area" localSheetId="19">'IC TYPE D (RE)'!$A$1:$J$178</definedName>
    <definedName name="_xlnm.Print_Area" localSheetId="21">'IC VIDEO and GPS OPTIONS'!$A$1:$D$475</definedName>
    <definedName name="_xlnm.Print_Area" localSheetId="2">'MFSAB COMPARISON'!$B$1:$L$42</definedName>
    <definedName name="_xlnm.Print_Area" localSheetId="16">'THOMAS APPENDIX I'!$A$1:$E$46</definedName>
    <definedName name="_xlnm.Print_Area" localSheetId="17">'THOMAS APPENDIX II'!$A$1:$E$28</definedName>
    <definedName name="_xlnm.Print_Area" localSheetId="14">'THOMAS DELIVERY'!$A$1:$F$84</definedName>
    <definedName name="_xlnm.Print_Area" localSheetId="10">'THOMAS TYPE A'!$A$1:$I$189</definedName>
    <definedName name="_xlnm.Print_Area" localSheetId="11">'THOMAS TYPE C '!$A$1:$M$312</definedName>
    <definedName name="_xlnm.Print_Area" localSheetId="12">'THOMAS TYPE D (FE)'!$A$1:$D$172</definedName>
    <definedName name="_xlnm.Print_Area" localSheetId="13">'THOMAS TYPE D (RE)'!$A$1:$E$241</definedName>
    <definedName name="_xlnm.Print_Area" localSheetId="15">'THOMAS VIDEO and GPS OPTIONS'!$A$1:$D$608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9" i="26" l="1"/>
  <c r="H38" i="26"/>
  <c r="D38" i="26"/>
  <c r="D34" i="26"/>
  <c r="D30" i="26"/>
  <c r="D26" i="26"/>
  <c r="H23" i="26"/>
  <c r="H22" i="26"/>
  <c r="D22" i="26"/>
  <c r="H21" i="26"/>
  <c r="H20" i="26"/>
  <c r="D20" i="26"/>
  <c r="H19" i="26"/>
  <c r="H18" i="26"/>
  <c r="D18" i="26"/>
  <c r="H17" i="26"/>
  <c r="H16" i="26"/>
  <c r="D16" i="26"/>
  <c r="H14" i="26"/>
</calcChain>
</file>

<file path=xl/sharedStrings.xml><?xml version="1.0" encoding="utf-8"?>
<sst xmlns="http://schemas.openxmlformats.org/spreadsheetml/2006/main" count="10604" uniqueCount="3182">
  <si>
    <t xml:space="preserve">LEGEND:  </t>
  </si>
  <si>
    <t>STANDARD EQUIPMENT / BASE BUS PRICE</t>
  </si>
  <si>
    <t xml:space="preserve">COMMENTS/NOTES </t>
  </si>
  <si>
    <t>TYPE C LIGHT:  29 Capacity</t>
  </si>
  <si>
    <t>TYPE C LIGHT:  29 Capacity with Lift</t>
  </si>
  <si>
    <t>TYPE C:  29 Capacity</t>
  </si>
  <si>
    <t>TYPE C:  29 Capacity with Lift</t>
  </si>
  <si>
    <t>TYPE C:  47 Capacity</t>
  </si>
  <si>
    <t>TYPE C:  47 Capacity with Lift</t>
  </si>
  <si>
    <t>TYPE C:  65 Capacity</t>
  </si>
  <si>
    <t>TYPE C:  65 Capacity with Lift</t>
  </si>
  <si>
    <t>TYPE C:  71 Capacity</t>
  </si>
  <si>
    <t>TYPE C:  71 Capacity with Lift</t>
  </si>
  <si>
    <t>TYPE C:  77 Capacity</t>
  </si>
  <si>
    <t>TYPE C:  77 Capacity with Lift</t>
  </si>
  <si>
    <t>[STD] = STANDARD EQUIPMENT</t>
  </si>
  <si>
    <t>Standard Engine:  Manuf, Model, HP, Torque</t>
  </si>
  <si>
    <t>No Bid</t>
  </si>
  <si>
    <t>Cummins B6.7, 200/520</t>
  </si>
  <si>
    <t>Cummins B6.7, 250/660</t>
  </si>
  <si>
    <t>N/A = NOT APPLICABLE</t>
  </si>
  <si>
    <t>Standard Transmission:  Manuf, Model, # of fwd ranges</t>
  </si>
  <si>
    <t>Allison 2500 PTS 5 SP</t>
  </si>
  <si>
    <t>Allison 2500PTS, 6 SP</t>
  </si>
  <si>
    <t>N/C= NO CHARGE</t>
  </si>
  <si>
    <t>Standard Tire:  Manuf, Model, Size, Load Range</t>
  </si>
  <si>
    <t>Cooper, 255/70R22.5, LRH, RM272</t>
  </si>
  <si>
    <t>Cooper, 11R22.5, LRG, RHA</t>
  </si>
  <si>
    <t>N/B= NO BID</t>
  </si>
  <si>
    <t>Standard Wheelchair Lift:  Manuf, Model, #Capacity</t>
  </si>
  <si>
    <t>N/A</t>
  </si>
  <si>
    <t>Braun, NCL919FIB, 800 LB</t>
  </si>
  <si>
    <t>Standard Wheelchair Tie Down:  Manuf, Model</t>
  </si>
  <si>
    <t>Q'Straint Q8106-L2</t>
  </si>
  <si>
    <t>Base School Bus Price $$</t>
  </si>
  <si>
    <t>Base MFSAB Price $$</t>
  </si>
  <si>
    <t>Base price includes 3pt seat belt seats</t>
  </si>
  <si>
    <t>OPTIONAL CHASSIS EQUIPMENT PRICES</t>
  </si>
  <si>
    <t>[C1A] Front Tow Hooks</t>
  </si>
  <si>
    <t>53 (34 tow eyes)</t>
  </si>
  <si>
    <t>[C1B] Rear Tow Hooks</t>
  </si>
  <si>
    <t>170 (51 tow eyes)</t>
  </si>
  <si>
    <t>[C2] Spare Disc Wheel</t>
  </si>
  <si>
    <t>[C3] Auto Trans Warranty (5 yr unlimited)</t>
  </si>
  <si>
    <t>7 Years Unlimited</t>
  </si>
  <si>
    <t>[C4] 75-100 Gallon Fuel Tank*</t>
  </si>
  <si>
    <t>370 (100 Gal)</t>
  </si>
  <si>
    <t>[C5] Low-Profile Radial Tires**</t>
  </si>
  <si>
    <t>STD</t>
  </si>
  <si>
    <t>[C7] Type D Front Air Ride Suspension</t>
  </si>
  <si>
    <t>755 Type C</t>
  </si>
  <si>
    <t>[C6] 270 Amp L/N 4864 Alternator</t>
  </si>
  <si>
    <t>(1) 280 AMP L/N Brushless</t>
  </si>
  <si>
    <t>330 (1)</t>
  </si>
  <si>
    <t>[C8] Adjustable Pedals</t>
  </si>
  <si>
    <t>[C9] 3000-PTS Transmission</t>
  </si>
  <si>
    <t>Requires B6.7 250HP</t>
  </si>
  <si>
    <t>[C10] Air Ride Rear Suspension</t>
  </si>
  <si>
    <t>[C11]  FUTURE USE</t>
  </si>
  <si>
    <t xml:space="preserve">[C12] Straight Floor </t>
  </si>
  <si>
    <t>(2) Air Ride Rear Suspension Included</t>
  </si>
  <si>
    <t>305 (2)</t>
  </si>
  <si>
    <t>325 (2)</t>
  </si>
  <si>
    <t>350 (2)</t>
  </si>
  <si>
    <t>[C13] Auto Headlamp System</t>
  </si>
  <si>
    <t xml:space="preserve">[C14] Air Disc Brakes </t>
  </si>
  <si>
    <t>(3) option does NOT require air suspension</t>
  </si>
  <si>
    <t>1789 (3)</t>
  </si>
  <si>
    <t>OPTIONAL BODY EQUIPMENT PRICES</t>
  </si>
  <si>
    <t>[B1] Pro Lo Hatch</t>
  </si>
  <si>
    <t>[B2] FUTURE USE</t>
  </si>
  <si>
    <t>[B3] Vandal Box w/Key</t>
  </si>
  <si>
    <t>Approximately 2750 cubic inches of storage</t>
  </si>
  <si>
    <t>[B4] 76" High Headroom (minimum)</t>
  </si>
  <si>
    <t>[STD]</t>
  </si>
  <si>
    <t>[B5A] Intercom/PA</t>
  </si>
  <si>
    <t>[B5B] PA with Radio</t>
  </si>
  <si>
    <t>[B5C] Stereo Radio (no PA)</t>
  </si>
  <si>
    <t>[B6] Locking Door at Fuel Tank</t>
  </si>
  <si>
    <t>N/C</t>
  </si>
  <si>
    <t>[B7A] CE White Integrated Child Restraint Seat</t>
  </si>
  <si>
    <t>[B7B] IMMI Child Safety Seat</t>
  </si>
  <si>
    <t>[B7C] Syntech Integrated Child Restraint Seat</t>
  </si>
  <si>
    <t>[B7D] BTI Integrated Child Restraint Seat</t>
  </si>
  <si>
    <t>[B8] Exterior Body Light Monitor</t>
  </si>
  <si>
    <t>[B9] FUTURE USE</t>
  </si>
  <si>
    <t>[B10] FUTURE USE</t>
  </si>
  <si>
    <t>[B11] Lap/Shoulder Belts (PRICE PER UNIT - no reduction in seating capacity) ***</t>
  </si>
  <si>
    <t>Standard for MFSAB; Price included in base</t>
  </si>
  <si>
    <t>[B12] Full Perf. Ceiling Panel</t>
  </si>
  <si>
    <t>[B13] Bus Lockup System</t>
  </si>
  <si>
    <t>[B14] Wire Pupil Crossing Arm</t>
  </si>
  <si>
    <t>[B15] Stainless Steel Mirror System (with non-corrossive brackets &amp; fasteners)</t>
  </si>
  <si>
    <t>[B16] Battery Disconnect Switch Label</t>
  </si>
  <si>
    <t>[B17] Red Light Emergency Door</t>
  </si>
  <si>
    <t>[B18] Underseat Rear Heater</t>
  </si>
  <si>
    <t>(4) Heater may be limited to 50K BTU</t>
  </si>
  <si>
    <t>555 (4)</t>
  </si>
  <si>
    <t>[B19] Tailpipe through Bumper</t>
  </si>
  <si>
    <t>[B20] Powder-Coated Windows</t>
  </si>
  <si>
    <t>[B21] Driver's Seat with Integrated Seat Belt</t>
  </si>
  <si>
    <r>
      <t xml:space="preserve">[B22] Delete W/C - Add Seat </t>
    </r>
    <r>
      <rPr>
        <b/>
        <sz val="11"/>
        <color theme="1"/>
        <rFont val="Calibri"/>
        <family val="2"/>
        <scheme val="minor"/>
      </rPr>
      <t>(Lift Bus Only</t>
    </r>
    <r>
      <rPr>
        <sz val="11"/>
        <color theme="1"/>
        <rFont val="Calibri"/>
        <family val="2"/>
        <scheme val="minor"/>
      </rPr>
      <t>)</t>
    </r>
  </si>
  <si>
    <t>(Lift Bus Only)</t>
  </si>
  <si>
    <r>
      <t xml:space="preserve">[B23] Delete Seat - Add W/C  </t>
    </r>
    <r>
      <rPr>
        <b/>
        <sz val="11"/>
        <color theme="1"/>
        <rFont val="Calibri"/>
        <family val="2"/>
        <scheme val="minor"/>
      </rPr>
      <t>(Lift Bus Only)</t>
    </r>
  </si>
  <si>
    <r>
      <t xml:space="preserve">[B24] Wheelchair Securement Area Lighting </t>
    </r>
    <r>
      <rPr>
        <b/>
        <sz val="11"/>
        <color theme="1"/>
        <rFont val="Calibri"/>
        <family val="2"/>
        <scheme val="minor"/>
      </rPr>
      <t>(Lift Bus Only)</t>
    </r>
  </si>
  <si>
    <t>125 per position</t>
  </si>
  <si>
    <r>
      <t xml:space="preserve">[B25] Track Seating </t>
    </r>
    <r>
      <rPr>
        <b/>
        <sz val="11"/>
        <color theme="1"/>
        <rFont val="Calibri"/>
        <family val="2"/>
        <scheme val="minor"/>
      </rPr>
      <t>(Lift Bus Only)</t>
    </r>
  </si>
  <si>
    <r>
      <t xml:space="preserve">[B26] Standard Track-seating Seat </t>
    </r>
    <r>
      <rPr>
        <b/>
        <sz val="11"/>
        <color theme="1"/>
        <rFont val="Calibri"/>
        <family val="2"/>
        <scheme val="minor"/>
      </rPr>
      <t>(Lift Bus Only)</t>
    </r>
  </si>
  <si>
    <t>[B27] Driver's Seat with Integrated Seat Belt</t>
  </si>
  <si>
    <t>[B28] FUTURE USE</t>
  </si>
  <si>
    <t>Optional Tire</t>
  </si>
  <si>
    <t>(OPT1) Tire</t>
  </si>
  <si>
    <t>Goodyear, 11R22.5, LRH Endurance RSA</t>
  </si>
  <si>
    <t>(OPT2) Tire</t>
  </si>
  <si>
    <t>Goodyear, 255/70R22.5, LRH Endurance RSA</t>
  </si>
  <si>
    <t>(OPT4) Tire</t>
  </si>
  <si>
    <t>Michelin, 255/70R22.5, LRH XZE</t>
  </si>
  <si>
    <t>(OPT5) Tire</t>
  </si>
  <si>
    <t>Cooper, 11R22.5, LRH, RHA</t>
  </si>
  <si>
    <t>OPTIONAL WHEELCHAIR LIFT #1</t>
  </si>
  <si>
    <t xml:space="preserve"> (Opt 1) Lift</t>
  </si>
  <si>
    <t>Braun, NCL1000FIB</t>
  </si>
  <si>
    <t xml:space="preserve"> (Opt 2) Lift</t>
  </si>
  <si>
    <t>Ricon, RIS5510 1000 LB</t>
  </si>
  <si>
    <t xml:space="preserve"> (Opt 3) Lift</t>
  </si>
  <si>
    <t>Ricon, RIK5510 1000 LB</t>
  </si>
  <si>
    <t>OPTIONAL WHEELCHAIR TIEDOWN/OCCUPANT RESTRAINT SYSTEM (WTORS)</t>
  </si>
  <si>
    <t>(OPT1)WTORS</t>
  </si>
  <si>
    <t>Sure-Lok FF612S-4C7</t>
  </si>
  <si>
    <t>Replaces all three sets</t>
  </si>
  <si>
    <t>(OPT2)WTORS</t>
  </si>
  <si>
    <t>AMF Bruns, Silver Series, J-Hook, 3Pt Retractabe  Height Adj, Pouch, L-track</t>
  </si>
  <si>
    <t>(OPT3)WTORS</t>
  </si>
  <si>
    <t>$460/each extra</t>
  </si>
  <si>
    <t>460/each</t>
  </si>
  <si>
    <t>(OPT4)WTORS</t>
  </si>
  <si>
    <t>[AC-1] OPTIONAL AIR-CONDITIONING</t>
  </si>
  <si>
    <t>AC-Electric1</t>
  </si>
  <si>
    <t>Valeo/Spheros REVO E Global, Ducted,  Roof Mounted</t>
  </si>
  <si>
    <t>Electric option only</t>
  </si>
  <si>
    <t>AC-Blue Bird ComfortAire-1</t>
  </si>
  <si>
    <t>BB, ComfortAire, 133,700 BTU, 126, includes 280 AMP L/N Alternator</t>
  </si>
  <si>
    <t>Factory Installed</t>
  </si>
  <si>
    <t>AC-Bergstrom1</t>
  </si>
  <si>
    <t>(2)TM-21 / Dash, Front &amp; Rear BH evaps, skirt cond; 120K BTU, 98AMPS</t>
  </si>
  <si>
    <t>RBH2FBH2SC3SC3-2121</t>
  </si>
  <si>
    <t>AC-Bergstrom2</t>
  </si>
  <si>
    <t>(2)TM-21 / Dash, Front &amp; Rear BH evaps, skirt cond; 130K BTU, 98AMPS</t>
  </si>
  <si>
    <t>RBH2FBH2SC3SC3-2121D</t>
  </si>
  <si>
    <t>AC-Bergstrom2-Ford</t>
  </si>
  <si>
    <t>(2) QP-21 / Dash, Front &amp; Rear BH evaps, skirt cond; 130K BTU, 98AMPS</t>
  </si>
  <si>
    <t>Ford engines only. Includes 280 AMP L/N</t>
  </si>
  <si>
    <t>AC-Trans/ArcticMCC1</t>
  </si>
  <si>
    <t>(2)QP-21 / Dash, Front &amp; Rear BH evaps, skirt cond; 124 BTU, 126 AMPS</t>
  </si>
  <si>
    <t>AC-12iw1iw133d</t>
  </si>
  <si>
    <t>AC-Trans/ArcticMCC1-Ford</t>
  </si>
  <si>
    <t>(2)TM-21 / Dash, Front &amp; Rear BH evaps, skirt cond; 124 BTU, 126 AMPS</t>
  </si>
  <si>
    <t>AC-Trans/ArcticMCC2</t>
  </si>
  <si>
    <t>(2)TM-21 / Dash, Side, Front &amp; Rear BH evaps, skirt cond; 124 BTU, 140 AMPS</t>
  </si>
  <si>
    <t>AC-12iw17iw133d</t>
  </si>
  <si>
    <t>AC-Trans/ArcticMCC2-Ford</t>
  </si>
  <si>
    <t>(2)QP-21 / Dash, Side, Front &amp; Rear BH evaps, skirt cond; 124 BTU, 140 AMPS</t>
  </si>
  <si>
    <t>AC-Trans/ArcticMCC3</t>
  </si>
  <si>
    <r>
      <t xml:space="preserve">(2)TM-21 /Dash, Front &amp; Rear BH evaps, roof cond, 124K </t>
    </r>
    <r>
      <rPr>
        <sz val="11"/>
        <color theme="1"/>
        <rFont val="Calibri (Body)"/>
      </rPr>
      <t>BTU</t>
    </r>
    <r>
      <rPr>
        <sz val="11"/>
        <color theme="1"/>
        <rFont val="Calibri"/>
        <family val="2"/>
        <scheme val="minor"/>
      </rPr>
      <t>, 126 AMPS</t>
    </r>
  </si>
  <si>
    <t>AC-12iw1iw1cr4cr4d</t>
  </si>
  <si>
    <t>AC-Trans/ArcticMCC3-Ford</t>
  </si>
  <si>
    <t>(2)QP-21 /Dash, Front &amp; Rear BH evaps, roof cond, 124K BTU, 126 AMPS</t>
  </si>
  <si>
    <t>AC-Trans/ArcticMCC4</t>
  </si>
  <si>
    <t>(2)TM-21 /Dash, Side, Front &amp; Rear BH evaps, roof cond, 124K BTU, 140 AMPS</t>
  </si>
  <si>
    <t>AC-Trans/ArcticMCC4-Ford</t>
  </si>
  <si>
    <t>(2)TM-21 /Dash, Front &amp; Rear BH evaps, roof cond, 124K BTU, 140 AMPS</t>
  </si>
  <si>
    <t>AC-Trans/ArcticMCC5</t>
  </si>
  <si>
    <t>(2)QP25 / Dash, T340 Evap, roof mount integrated, 28kW, 136 AMPS</t>
  </si>
  <si>
    <t>DC-T340D-25</t>
  </si>
  <si>
    <t>AC-Trans/ArcticMCC5-Ford</t>
  </si>
  <si>
    <t>(2)QP21 / Dash, T340 Evap, roof mount integrated, 28kW, 136 AMPS</t>
  </si>
  <si>
    <t>AC-Trans/Arctic-Elec</t>
  </si>
  <si>
    <t>Integrated Electric System for BB Electric Only (available 12/20)</t>
  </si>
  <si>
    <t>AC-LukeMCC1</t>
  </si>
  <si>
    <t>(2)QP16 / Dash and Rear BH Evap, skirt cond, 85K BTU, 80 AMPS</t>
  </si>
  <si>
    <t>AC-931W112</t>
  </si>
  <si>
    <t>AC-LukeMCC2</t>
  </si>
  <si>
    <t>(2)QP21 / Front and Rear BH Evaps, skirt cond, 100K BTU, 95 AMPS</t>
  </si>
  <si>
    <t>AC-10W1W122</t>
  </si>
  <si>
    <t>AC-LukeMCC2-Ford</t>
  </si>
  <si>
    <t>AC-LukeMCC3</t>
  </si>
  <si>
    <t>(2)QP21 / Dash, Front &amp; Rear BH Evaps, skirt cond, 135 BTU, 120 AMPS</t>
  </si>
  <si>
    <t>AC-1331W1W133</t>
  </si>
  <si>
    <t>AC-LukeMCC3-Ford</t>
  </si>
  <si>
    <t>AC-LukeMCC4</t>
  </si>
  <si>
    <t>(1)QP-43  (1)-QP16 / Dash, F&amp;R BH Evaps, skirt cond, 153K BTU, 128 AMPS</t>
  </si>
  <si>
    <t>AC-1531W1W1133</t>
  </si>
  <si>
    <t>AC-Vanner</t>
  </si>
  <si>
    <t>Vanner power module, battery module, 48v generator and harnesses</t>
  </si>
  <si>
    <t>Electric Add On (in addition to base system)</t>
  </si>
  <si>
    <t>AC-Trans/Air1</t>
  </si>
  <si>
    <t>(1)QP16 / Dash and Rear BH evap, skirt cond, 75K BTU, 74 AMPS</t>
  </si>
  <si>
    <t xml:space="preserve">55-3L-Dash-Tie </t>
  </si>
  <si>
    <t>AC-Trans/Air2</t>
  </si>
  <si>
    <t>(2)QP21 / Dash, Front and Rear BH Evaps, skirt cond,  120K BTU, 128 AMPS</t>
  </si>
  <si>
    <t xml:space="preserve"> 55-55-3L-3L-Dash Tie</t>
  </si>
  <si>
    <t>AC-Trans/Air3</t>
  </si>
  <si>
    <t>(2)QP25 / Dash, Side, Front and Rear evaps, 150K BTU, 138 AMPS</t>
  </si>
  <si>
    <t>55-55-93-3L-3L-Dash Tie</t>
  </si>
  <si>
    <t>AC-8</t>
  </si>
  <si>
    <t>Manuf, Model, IMACA BTU, AMPS</t>
  </si>
  <si>
    <t>AC-9</t>
  </si>
  <si>
    <t>AC-10</t>
  </si>
  <si>
    <t>AC-11</t>
  </si>
  <si>
    <t>AC-12</t>
  </si>
  <si>
    <t>AC-13</t>
  </si>
  <si>
    <t>AC-14</t>
  </si>
  <si>
    <t>AC-15</t>
  </si>
  <si>
    <t>AC-16</t>
  </si>
  <si>
    <t>AC-17</t>
  </si>
  <si>
    <t>AC-18</t>
  </si>
  <si>
    <t>AC-19</t>
  </si>
  <si>
    <t>AC-20</t>
  </si>
  <si>
    <t>ADDITIONAL AIR-CONDITIONER OPTIONS</t>
  </si>
  <si>
    <t>Bergstrom</t>
  </si>
  <si>
    <t>Midship Ceiling mount evap addition</t>
  </si>
  <si>
    <t>Roof mount condensor upgrade in lieu of skirt</t>
  </si>
  <si>
    <t>TM-43 compressor upgrade</t>
  </si>
  <si>
    <t>Valeo</t>
  </si>
  <si>
    <t>TM-55 compressor upgrade</t>
  </si>
  <si>
    <t>Battery Charging Solar Panel, installed</t>
  </si>
  <si>
    <t>50 watt / 80 watt</t>
  </si>
  <si>
    <t>625 (50W) / 825 (80W)</t>
  </si>
  <si>
    <t>Eaton Aero-Quip Hose and Fittings in liue of Standard</t>
  </si>
  <si>
    <t>All Models</t>
  </si>
  <si>
    <t>Trans/Arctic</t>
  </si>
  <si>
    <t xml:space="preserve">TM55 inlieu of TM21 on Type C </t>
  </si>
  <si>
    <t>N/A on Ford engines</t>
  </si>
  <si>
    <t>NA</t>
  </si>
  <si>
    <t xml:space="preserve">Add Mid Ship Evap EM-7 </t>
  </si>
  <si>
    <t>3 Compressor with dash dedicated  TM16, single fan condenser, 5 YR Warranty</t>
  </si>
  <si>
    <t>Trans/Arctic Systems 1-4, Cummins</t>
  </si>
  <si>
    <t>Stand Alone Dash A/C cool only, TM16, single fan condenser, 5 YR Warranty</t>
  </si>
  <si>
    <t>DASH AIR ONLY</t>
  </si>
  <si>
    <t>Aero-Quip Type "E" flex click hose STD on Trans/Arctic Systems 1,2,3,4</t>
  </si>
  <si>
    <t>AC-Trans/Arctic Systesms 1,2,3,4</t>
  </si>
  <si>
    <t>LukeMCC</t>
  </si>
  <si>
    <t>MCC</t>
  </si>
  <si>
    <t>TM-43 compressor upgrade in lieu of (2) QP-21</t>
  </si>
  <si>
    <t>TM-55 compressor upgrade in lieu of (2) QP-21</t>
  </si>
  <si>
    <t>Trans/Air</t>
  </si>
  <si>
    <t xml:space="preserve">Manuf </t>
  </si>
  <si>
    <t>Description</t>
  </si>
  <si>
    <t>OPTIONAL ENGINES</t>
  </si>
  <si>
    <t>Cummins, B6.7, 220/520</t>
  </si>
  <si>
    <t>Cummins B6.7, 240/560</t>
  </si>
  <si>
    <t>Cummins, B6.7, 250/660</t>
  </si>
  <si>
    <t>Ford 6.8L Gas Engine, 320HP/460lb-ft, Ford 6R140 6-speed transmission (5)</t>
  </si>
  <si>
    <t>Ford 6.8L LPG Engine, 320HP/460lb-ft, Ford 6R140 6-speed transmission (5)</t>
  </si>
  <si>
    <t>Ford 6.8L CNG Engine, 269HP/386lb-ft, Ford 6R140 6-speed transmission (5)</t>
  </si>
  <si>
    <t>Ford 7.3L Gas Engine, 350HP/468lb-ft*, Ford 6R140 6-speed transmission (*ratings subject to  EPA/CARB cert) (5)</t>
  </si>
  <si>
    <t>Available Fall 2020</t>
  </si>
  <si>
    <t>Ford 7.3L LPG Engine, 350HP/468lb-ft*, Ford 6R140 6-speed transmission (*ratings subject to EPA/CARB cert)(5)</t>
  </si>
  <si>
    <t>TM4 Electric Motor; 315HP/2176lb-ft (6)</t>
  </si>
  <si>
    <t>SEATING CAPACITY FOR FRONT MOUNTED LIFT EQUIPPED BUSES WITH RAISED/FLAT FLOOR</t>
  </si>
  <si>
    <t>Standard  Number of Wheelchair Spaces:</t>
  </si>
  <si>
    <t>Maximum Number of Wheelchair Spaces:</t>
  </si>
  <si>
    <t>Maximum Number of Passengers in Regular Seats with Standard (3) Wheelchair Spaces:</t>
  </si>
  <si>
    <t>Please consult w/FTS for seat plan</t>
  </si>
  <si>
    <t>SEATING CAPACITY FOR REAR MOUNTED LIFT EQUIPPED BUSES WITH RAISED/FLAT FLOOR</t>
  </si>
  <si>
    <t xml:space="preserve">SEATING CAPACITY FOR FRONT MOUNTED LIFT EQUIPPED BUSES </t>
  </si>
  <si>
    <t xml:space="preserve">SEATING CAPACITY FOR REAR MOUNTED LIFT EQUIPPED BUSES </t>
  </si>
  <si>
    <t>WARRANTY OPTIONS</t>
  </si>
  <si>
    <t>Extended Engine Warranty</t>
  </si>
  <si>
    <t>Cummins B6.7, 60 Months/200,000 Miles</t>
  </si>
  <si>
    <t>EXC Coverage</t>
  </si>
  <si>
    <t>Cummins B6.7, 60 Months/Unlimited Miles</t>
  </si>
  <si>
    <t>Cummins B6.7, 120 Months/200,000 Miles</t>
  </si>
  <si>
    <t>Cummins B6.7, 120 Months/Unlimited Miles</t>
  </si>
  <si>
    <t>Roush, CNG, 7 YR/Unlimitied Mileage  for Roush CleanTech components</t>
  </si>
  <si>
    <t>Roush CleanTech CNG</t>
  </si>
  <si>
    <t>Roush, LPG/Gas, 7 YR/Unlimited Mileage for Roush CleanTech components</t>
  </si>
  <si>
    <t>Roush CleanTech Gas/LPG</t>
  </si>
  <si>
    <t>Roush, LPG/CNG, 10 YR/Unlimited Mileage for Roush CleanTech components</t>
  </si>
  <si>
    <t>Roush CleanTech LPG/CNG</t>
  </si>
  <si>
    <t>Roush, Gas, 10 YR/Unlimited Mileage for Roush CleanTech components</t>
  </si>
  <si>
    <t>Roush CleanTech Gas</t>
  </si>
  <si>
    <t>Ford 7 Years Engine, 7 Years Transmission (31300-75)</t>
  </si>
  <si>
    <t>Ford Engines/Transmissions Only</t>
  </si>
  <si>
    <t>Towing Warranty</t>
  </si>
  <si>
    <t xml:space="preserve">60 Months/Unlimited Miles </t>
  </si>
  <si>
    <t>Warranty Credit Option</t>
  </si>
  <si>
    <r>
      <t xml:space="preserve">12 Months/12,000 Miles ONLY </t>
    </r>
    <r>
      <rPr>
        <b/>
        <sz val="11"/>
        <color theme="1"/>
        <rFont val="Calibri"/>
        <family val="2"/>
        <scheme val="minor"/>
      </rPr>
      <t>(* see note)</t>
    </r>
  </si>
  <si>
    <t>See Appendix I for Coverage Details</t>
  </si>
  <si>
    <t>* By taking this warranty credit, the purchasing district is declining the standard chassis warranty and the standard body warranty and will only have warranty coverage for 12 Months/12,000 Miles (NO EXCEPTIONS) from the updated in-service date of the bus.</t>
  </si>
  <si>
    <t>BAGGAGE COMPARTMENTS (Price is for ONE per bus)</t>
  </si>
  <si>
    <t xml:space="preserve">Single Door, 16 cubic feet </t>
  </si>
  <si>
    <t>Double Door, 22.7 cubic feet</t>
  </si>
  <si>
    <t>Double Door, 28.4 cubic feet</t>
  </si>
  <si>
    <t>Luggage compartment availability may be limited based on optional equipment selections.</t>
  </si>
  <si>
    <t>ADDITIONAL OPTIONS</t>
  </si>
  <si>
    <t>325 AMP Leece Neville brushless alternator</t>
  </si>
  <si>
    <t>Leece/Neville</t>
  </si>
  <si>
    <t>Convert ACME connector to Euro/Stuabli</t>
  </si>
  <si>
    <t>Type C BBCV</t>
  </si>
  <si>
    <t>Exterior light, LED, boarding area, 50W</t>
  </si>
  <si>
    <t>Blue Bird</t>
  </si>
  <si>
    <t>Exterior light, LED, boarding area, both sides 110W each light (over entrance door &amp; driver window)</t>
  </si>
  <si>
    <t>Heated Mirrors</t>
  </si>
  <si>
    <t>Route Changer Sign</t>
  </si>
  <si>
    <t>Reflective Imaging</t>
  </si>
  <si>
    <t>80K BTU rear wall mounted heater</t>
  </si>
  <si>
    <t>Convection heating system for electric bus</t>
  </si>
  <si>
    <t>Electric Bus Only</t>
  </si>
  <si>
    <t>Tag and Title processing, per unit</t>
  </si>
  <si>
    <t>FTS - Tag/Title</t>
  </si>
  <si>
    <t>VGT Exhaust Brake (N/A with Ford Engine)</t>
  </si>
  <si>
    <t>Cummins Only</t>
  </si>
  <si>
    <t>Two-way radio installed, district provided</t>
  </si>
  <si>
    <t>FTS -2Way</t>
  </si>
  <si>
    <t>Open View mirror system</t>
  </si>
  <si>
    <t>Rosco Back-up camera and mirror</t>
  </si>
  <si>
    <t>Rosco</t>
  </si>
  <si>
    <t>Stainless Steel exhaust</t>
  </si>
  <si>
    <t>Extended range tank for LPG engine on Vision, 98gal</t>
  </si>
  <si>
    <t>Blue Bird LPG only</t>
  </si>
  <si>
    <t>CNG dual fill front for CNG with Blue Bird Vision</t>
  </si>
  <si>
    <t>Blue Bird CNG only</t>
  </si>
  <si>
    <t>CNG dual fill rear for CNG with Blue Bird Vision</t>
  </si>
  <si>
    <t>CNG fast fill for CNG with Blue Bird Vision</t>
  </si>
  <si>
    <t>Bus Numbers on roof</t>
  </si>
  <si>
    <t>FTS-#'s</t>
  </si>
  <si>
    <t>ES Compleat OAT Coolant Factory Fill (N/A with Ford engine)</t>
  </si>
  <si>
    <t>ADA Handrail in stepwell (specify front, rear or both)</t>
  </si>
  <si>
    <t>129 each</t>
  </si>
  <si>
    <t>Air tank drain valve (specify electric or manual-same cost)</t>
  </si>
  <si>
    <t>Bostrom Routemaster Air Suspension Driver's Seat</t>
  </si>
  <si>
    <t>Bostrom</t>
  </si>
  <si>
    <t xml:space="preserve">Driver's 6" auxiliary cooling fan </t>
  </si>
  <si>
    <t>Stainless Steel battery tray</t>
  </si>
  <si>
    <t>Glove box and LH console storage</t>
  </si>
  <si>
    <t>BLue Bird</t>
  </si>
  <si>
    <t>Cup Holder</t>
  </si>
  <si>
    <t>Extra ignition keys (2 per bus provided, keyed alike)</t>
  </si>
  <si>
    <t>FTS -Keys</t>
  </si>
  <si>
    <t>5/each</t>
  </si>
  <si>
    <t>Level 2 AC Charging Station, 19.2 kW charge rate</t>
  </si>
  <si>
    <t>Nuvee Corporation</t>
  </si>
  <si>
    <t>V2G Integration, electric bus</t>
  </si>
  <si>
    <t>PowerPort Mount Pedestal</t>
  </si>
  <si>
    <t>DC Fast Charging Station, 60kW</t>
  </si>
  <si>
    <t>Contract Labor Service Charge</t>
  </si>
  <si>
    <t>FTS -LaborSVC</t>
  </si>
  <si>
    <t>105/hr</t>
  </si>
  <si>
    <t>CE White Portable Child Restraint (call for volume purchase discounts)</t>
  </si>
  <si>
    <t>CEW-PCR 900-474</t>
  </si>
  <si>
    <t>125/ea</t>
  </si>
  <si>
    <t>Bergstrom, warranty credit for base 3 YR warranty in lieu of 5 years</t>
  </si>
  <si>
    <t>3 Years / Unlimited Miles</t>
  </si>
  <si>
    <t>Trans/Arctic, warranty credit for base 3 YR warranty in lieu of 5 years (Systems 1-4)</t>
  </si>
  <si>
    <t>LukeMCC  warranty credit for base 3 YR warranty in lieu of 5 years, TM55 system</t>
  </si>
  <si>
    <t>Emergency Evacuation Blanket, Tie-Tech Evac-Aide</t>
  </si>
  <si>
    <t>Grey rubber flooring</t>
  </si>
  <si>
    <t>Two piece curved windshield</t>
  </si>
  <si>
    <t>Tailpipe, under bumper LH with turndown</t>
  </si>
  <si>
    <t>BBCV</t>
  </si>
  <si>
    <t>Grey painted wheels, 8.25x22.5 5 HH</t>
  </si>
  <si>
    <t>MFSAB</t>
  </si>
  <si>
    <t>Aluminum wheels, 8.25x22.5 DSC Hub Piloted</t>
  </si>
  <si>
    <t>Aluminum wheels, 8.25x22.5 DSC Hub Piloted w/o -hub covers, lugnut covers, valve extensions</t>
  </si>
  <si>
    <t>Covers, wheels, polished stainless steel</t>
  </si>
  <si>
    <t>ADDITIONAL SEATING OPTIONS</t>
  </si>
  <si>
    <t>HSM 3pt Seat belt seat, Track Mounted, 30"</t>
  </si>
  <si>
    <t>HSM</t>
  </si>
  <si>
    <t>HSM 3pt Seat belt seat, Track Mounted, 39"</t>
  </si>
  <si>
    <t>HSM 3pt Seat belt seat with child restraint, 39"</t>
  </si>
  <si>
    <t>HSM 3pt Seat belt seat with child restraint, Track Mounted, 39"</t>
  </si>
  <si>
    <t>HSM child restraint seat with lap belts, 30"</t>
  </si>
  <si>
    <t>HSM child restraint seat with lap belts, Track Mounted, 30"</t>
  </si>
  <si>
    <t>HSM child restraint seat with lap belts. Track Mounted, 39"</t>
  </si>
  <si>
    <t>Arm rest, National Driver's Seat, LH</t>
  </si>
  <si>
    <t>National</t>
  </si>
  <si>
    <t>Arm rest, National Driver's Seat, RH</t>
  </si>
  <si>
    <t>Freedman Family Seat, 35"</t>
  </si>
  <si>
    <t>Freedman</t>
  </si>
  <si>
    <t>Freedman Family Seat, 35" Davenport</t>
  </si>
  <si>
    <t>Freedman Family Seat, 3pt seat belt seat, 35"</t>
  </si>
  <si>
    <t>HSM LATCH positions ($45/one, $82/two)</t>
  </si>
  <si>
    <t>Retractable seat belts in lieu of lap belts, per bus</t>
  </si>
  <si>
    <t>Please consult with FTS for seat plans</t>
  </si>
  <si>
    <t>TYPE D FRONT ENGINE (FE):  71 Capacity</t>
  </si>
  <si>
    <t>TYPE D FRONT ENGINE (FE):  71 Capacity with Lift</t>
  </si>
  <si>
    <t>TYPE D FRONT ENGINE (FE):  77 Capacity</t>
  </si>
  <si>
    <t>TYPE D FRONT ENGINE (FE):  77 Capacity with Lift</t>
  </si>
  <si>
    <t>TYPE D FRONT ENGINE (FE):  83 Capacity</t>
  </si>
  <si>
    <t>TYPE D FRONT ENGINE (FE):  83 Capacity with Lift</t>
  </si>
  <si>
    <t>TYPE D FRONT ENGINE (FE):  89 Capacity</t>
  </si>
  <si>
    <t>TYPE D FRONT ENGINE (FE):  89 Capacity with Lift</t>
  </si>
  <si>
    <t>Alllison 2500PTS, 5 SP</t>
  </si>
  <si>
    <t>Allison 3000PTS, 5 SP</t>
  </si>
  <si>
    <t>(2) Straight floor inc. air ride rear susp</t>
  </si>
  <si>
    <t>400(2)</t>
  </si>
  <si>
    <t>[C14] Air Disc Brakes</t>
  </si>
  <si>
    <t>460/ea</t>
  </si>
  <si>
    <t xml:space="preserve">Manuf, Model </t>
  </si>
  <si>
    <t>AC-Blue Bird ComfortAire-2</t>
  </si>
  <si>
    <t>BB, ComfortAire, 130,000 BTU, 126, includes 280 AMP L/N Alternator</t>
  </si>
  <si>
    <t>Dash, Front &amp; Rear Bulkhead, (2) QP21</t>
  </si>
  <si>
    <t>(2) TM-21 /  Front &amp; Rear BH evaps, skirt cond; 136K BTU, 111AMPS</t>
  </si>
  <si>
    <t>RBH2FBH2SM1SC3SC3-2121</t>
  </si>
  <si>
    <t>(2) TM-21 / Front &amp; Rear BH evaps, skirt cond; 140K BTU, 126AMPS</t>
  </si>
  <si>
    <t>RBH2FBH2SM1SM1SC3SC3-2121</t>
  </si>
  <si>
    <t>AC-Trans/Arctic1</t>
  </si>
  <si>
    <t>AC-Trans/Arctic2</t>
  </si>
  <si>
    <t>(2)TM-21 / Dash, Side, Front &amp; Rear BH evaps, roof cond; 124 BTU, 140 AMPS</t>
  </si>
  <si>
    <t>AC-12iw17iw1cr4cr4d</t>
  </si>
  <si>
    <t>(2)QP-21 / Dash, Front &amp; Rear BH evaps, skirt cond; 135 BTU, 120 AMPS</t>
  </si>
  <si>
    <t>AC-1332W1W133</t>
  </si>
  <si>
    <t>AC-4</t>
  </si>
  <si>
    <t>AC-5</t>
  </si>
  <si>
    <t>AC-6</t>
  </si>
  <si>
    <t>AC-7</t>
  </si>
  <si>
    <t>Eaton Aero-Quip Hose and Fittings in-liue of Standard</t>
  </si>
  <si>
    <t>Roof Mounted Conidenser in Lieu of Skirt 5 year</t>
  </si>
  <si>
    <t xml:space="preserve"> </t>
  </si>
  <si>
    <t>Mid Side Ceiling Evaporator 5 year</t>
  </si>
  <si>
    <t>Aero-Quip Type "E" flex click hose STD on Trans/Arctic Systems 1 &amp; 2</t>
  </si>
  <si>
    <t>AC-Trans/Arctic Systesms 1 &amp; 2</t>
  </si>
  <si>
    <t>Cummins, B6.7, 240/520</t>
  </si>
  <si>
    <t>Cummins, B6.7, 260/660</t>
  </si>
  <si>
    <t>Cummins, B6.7, 280/660</t>
  </si>
  <si>
    <t>Manuf, Model, HP, Torque, fuel type</t>
  </si>
  <si>
    <t>60 Months/Unlimited Miles</t>
  </si>
  <si>
    <t>Swing out radiator</t>
  </si>
  <si>
    <t>Trans/Arctic, warranty credit for base 3 YR warranty in lieu of 5 years</t>
  </si>
  <si>
    <t>LukeMCC, warranty credit for base 3 YR warranty in lieu of 5 years</t>
  </si>
  <si>
    <t>45/82</t>
  </si>
  <si>
    <t>Please consult with FTS for a seat plan</t>
  </si>
  <si>
    <t>TYPE D REAR ENGINE (RE):  72 Capacity</t>
  </si>
  <si>
    <t>TYPE D REAR ENGINE (RE):  72 Capacity with Lift</t>
  </si>
  <si>
    <t>TYPE D REAR ENGINE (RE):  78 Capacity</t>
  </si>
  <si>
    <t>TYPE D REAR ENGINE (RE):  78 Capacity with Lift</t>
  </si>
  <si>
    <t>TYPE D REAR ENGINE (RE):   84 Capacity</t>
  </si>
  <si>
    <t>TYPE D REAR ENGINE (RE):   84 Capacity with Lift</t>
  </si>
  <si>
    <t>TYPE D REAR ENGINE (RE):   89 Capacity</t>
  </si>
  <si>
    <t>TYPE D REAR ENGINE (RE):   89 Capacity with Lift</t>
  </si>
  <si>
    <t>Cummins B6.7, 220/520</t>
  </si>
  <si>
    <t>Allison 2500PTS, 5 SP</t>
  </si>
  <si>
    <t>Allison 3000PTS, 6 SP</t>
  </si>
  <si>
    <t>Q'Straint Q8106-C2</t>
  </si>
  <si>
    <t>(2) option does NOT require air suspension</t>
  </si>
  <si>
    <t>1789 (2)</t>
  </si>
  <si>
    <t>(3) Heater may be limited to 50K BTU</t>
  </si>
  <si>
    <t>555 (3)</t>
  </si>
  <si>
    <t>Valeo/Spheros REVO E Global, Ducted, Roof Mounted</t>
  </si>
  <si>
    <t>(2) TM-21 / Side, Front &amp; Rear BH evaps, skirt cond; 140K BTU, 126AMPS</t>
  </si>
  <si>
    <t>AC-Trans/Arctic3</t>
  </si>
  <si>
    <t>(1) 05G, 32KW BTU, Integrated 24 Volt, Rooftop system</t>
  </si>
  <si>
    <t>DC-353-28D</t>
  </si>
  <si>
    <t>AC-Trans/Arctic4</t>
  </si>
  <si>
    <t>(1)QP55, Integrated Rooftop system</t>
  </si>
  <si>
    <t>DC-353D-55</t>
  </si>
  <si>
    <t>AC-Trans/Arctic5</t>
  </si>
  <si>
    <t>(2)QP25, 28KW, 136 AMPS Intergrated Rooftop system</t>
  </si>
  <si>
    <t>(2)QP-21 / Dash, Front &amp; Rear  evaps, skirt cond; 135 BTU, 120 AMPS</t>
  </si>
  <si>
    <t>AC-1332W1133</t>
  </si>
  <si>
    <t>(2)QP-25 / Dash, Front &amp; Rear  evaps, skirt cond; 140 BTU, 130 AMPS</t>
  </si>
  <si>
    <t>AC-1432W13314</t>
  </si>
  <si>
    <t>(1)TM-65, 150K BTU, 125 AMPS</t>
  </si>
  <si>
    <t>77-55-SC3-SC3-Dash Tie</t>
  </si>
  <si>
    <t>Roof mount condensor upgrade</t>
  </si>
  <si>
    <t>78,84 Cap RE-Type D</t>
  </si>
  <si>
    <t>TM-43 Compressor upgrade Valeo</t>
  </si>
  <si>
    <t>L9 Only</t>
  </si>
  <si>
    <t>TM-55 Compressor upgrade Valeo</t>
  </si>
  <si>
    <t>B6.7 / L9</t>
  </si>
  <si>
    <t>Eaton Aero-Quip Hose / Fittings in-liue of Standard</t>
  </si>
  <si>
    <t>TM55 inlieu of TM21 on Type CD RE</t>
  </si>
  <si>
    <t>Roof mount condenser in lieu of skirt</t>
  </si>
  <si>
    <t>L9 CNG install upcharge</t>
  </si>
  <si>
    <t>L9 CNG Only</t>
  </si>
  <si>
    <t>Cummins, B6.7, 240/560</t>
  </si>
  <si>
    <t>Cummins, L9, 270/720 - Allison 3000PTS, 5SP</t>
  </si>
  <si>
    <t xml:space="preserve">Cummins, L9, 270/720   </t>
  </si>
  <si>
    <t>Cummins, L9, 300/860</t>
  </si>
  <si>
    <t>Cummins, L9, XXXX/XXXX CNG</t>
  </si>
  <si>
    <t>CNG 84P RE</t>
  </si>
  <si>
    <t>Cummins L9, 60 Months/Unlimited Miles</t>
  </si>
  <si>
    <t>Cummins L9, 120 Months/Unlimited Miles</t>
  </si>
  <si>
    <t>Cummins L9Gas, 60 Months/Unlimited Miles</t>
  </si>
  <si>
    <t>CWF Coverage</t>
  </si>
  <si>
    <t>Cummins L9Gas, 84 Months/150,000 Miles</t>
  </si>
  <si>
    <t>CWB Coverage</t>
  </si>
  <si>
    <t>Double Door, Pass Through, 94 cubic feet</t>
  </si>
  <si>
    <t>Double Door, Pass Through, 122 cubic feet</t>
  </si>
  <si>
    <t>LukeMCC,  warranty credit for base 3 YR warranty in lieu of 5 years</t>
  </si>
  <si>
    <t>Allison DOC Software with 1 yr subscription</t>
  </si>
  <si>
    <t>Nexiq, Laptop to Vehicle Diag cable</t>
  </si>
  <si>
    <t>Fleet EZ Tech laptop</t>
  </si>
  <si>
    <t>Pocket Maxx Diagnostic Tool</t>
  </si>
  <si>
    <t>BIDDERS NOTES</t>
  </si>
  <si>
    <t>Bidder's notes from pricing pages:</t>
  </si>
  <si>
    <t>(1) Blue Bird will provide a Leece/Neville 280 AMP Brushless alterantor</t>
  </si>
  <si>
    <t>(2) For Blue Bird straight floor buses, the option price listed INCLUDES the option of air ride rear suspension and low profile tires.</t>
  </si>
  <si>
    <t>(3) Blue Bird's option for air disc brakes does NOT require the additional cost for an air ride rear suspension.  They can be used independently.</t>
  </si>
  <si>
    <t>(4) In some cases, a rear underseat heater may be limited to 50K BTU due to seat size.  Rear wall mounted heater is available in the additional options section.</t>
  </si>
  <si>
    <t>(5) Type C buses with gas, LPG or CNG Roush engines will be combined with the Ford 6R140 transmssion.  These engines and tramissions are covered by a 5 Year, Unlimited Mileage warranty.</t>
  </si>
  <si>
    <t xml:space="preserve">(6) Type A, C and D electric buses are not compatible with underseat heaters and non-electric air conditoning systems.  Specific options for these electric powertrains are listed in the </t>
  </si>
  <si>
    <t xml:space="preserve">  additonal options sections.</t>
  </si>
  <si>
    <t>Warranty Credit Option:  Please note that warranty credit option still offers the following base coverages at no charge for Type C&amp;D:</t>
  </si>
  <si>
    <t xml:space="preserve">(3)  Reduced warranty still provides 7 YR Unlimited Mileage Transmission Warranty (2500PTS), 5 YR/100,000 Mile Cummins warranty, 5 YR paint warranty (adhesion), </t>
  </si>
  <si>
    <t xml:space="preserve"> 5 YR/100,000 Mile chassis frame, body shell, school bus seat/barrier frame defects in structural integrity, 4 YR/50,000 Miles coverage on front and rear axle assemblies</t>
  </si>
  <si>
    <t xml:space="preserve"> 2 YR coverage on school bus passenger and driver windows, 2 YR coverage on paint gloss and color retention, 2 YR/24,000 Mile coverage on suspension and driveshaft</t>
  </si>
  <si>
    <t>All other items not listed subject to 12 Months / 12,000 Mile coverage.  Ford Gas/LPG/CNG Engines/Transmission provide 5 YR Unlimited Mileage warranty as STD.</t>
  </si>
  <si>
    <t>Yellows MSI Software by Yellows Tech, Digital Monthly School Inspections</t>
  </si>
  <si>
    <t>1-100 buses, $5 month/per bus</t>
  </si>
  <si>
    <t xml:space="preserve">  DOE compliant, digital MSI (Monthly Safety Inspections) using mobile app and Web. </t>
  </si>
  <si>
    <t>101-200 buses, $4 month/per bus</t>
  </si>
  <si>
    <t xml:space="preserve">  Inspectors easily perform, manage and print MSI paper Form-IF 2017. </t>
  </si>
  <si>
    <t>201-300 buses, $3 month/per bus</t>
  </si>
  <si>
    <t xml:space="preserve">  Includes unlimited calendar, repair assignments, digitized Form IF 2017, mobile inspection app, search and print capabilities.  </t>
  </si>
  <si>
    <t>301-500 buses, $2 month/per bus</t>
  </si>
  <si>
    <t>501 + buses, $1 month/per bus</t>
  </si>
  <si>
    <t>VENDOR:</t>
  </si>
  <si>
    <t>Florida Transportation Systems, Inc.</t>
  </si>
  <si>
    <t>DELIVERY UPCHARGE FOR</t>
  </si>
  <si>
    <t>UPCHARGE</t>
  </si>
  <si>
    <t>FOR</t>
  </si>
  <si>
    <t>PROPANE</t>
  </si>
  <si>
    <t>PLEASE ADD</t>
  </si>
  <si>
    <t>CNG</t>
  </si>
  <si>
    <t>ELECTRIC C/D</t>
  </si>
  <si>
    <t>ELECTRIC Type A</t>
  </si>
  <si>
    <t>$</t>
  </si>
  <si>
    <t>FROM: ADDRESS</t>
  </si>
  <si>
    <t>3000 Girardin, Drummondville  J2E 0A1</t>
  </si>
  <si>
    <t>402 Blue Bird Blvd., Ft. Valley, GA 31030</t>
  </si>
  <si>
    <t>Same As School Bus A, C and D Delivery</t>
  </si>
  <si>
    <t>BUS TYPE</t>
  </si>
  <si>
    <t>A</t>
  </si>
  <si>
    <t>C</t>
  </si>
  <si>
    <t>D</t>
  </si>
  <si>
    <t>MFSAB?</t>
  </si>
  <si>
    <t>DELIVERY $</t>
  </si>
  <si>
    <t>REGION 1</t>
  </si>
  <si>
    <t>COUNTY SEAT</t>
  </si>
  <si>
    <t>Bay</t>
  </si>
  <si>
    <t>Panama City</t>
  </si>
  <si>
    <t>Calhoun</t>
  </si>
  <si>
    <t>Blountstown</t>
  </si>
  <si>
    <t>Escambia</t>
  </si>
  <si>
    <t>Pensacola</t>
  </si>
  <si>
    <t>Franklin</t>
  </si>
  <si>
    <t>Apalachicola</t>
  </si>
  <si>
    <t>Gulf</t>
  </si>
  <si>
    <t>Port St. Joe</t>
  </si>
  <si>
    <t>Holmes</t>
  </si>
  <si>
    <t>Bonifay</t>
  </si>
  <si>
    <t>Jackson</t>
  </si>
  <si>
    <t>Marianna</t>
  </si>
  <si>
    <t>Liberty</t>
  </si>
  <si>
    <t>Bristol</t>
  </si>
  <si>
    <t>Okaloosa</t>
  </si>
  <si>
    <t>Crestview</t>
  </si>
  <si>
    <t>Santa Rosa</t>
  </si>
  <si>
    <t>Milton</t>
  </si>
  <si>
    <t>Walton</t>
  </si>
  <si>
    <t>Defuniak Springs</t>
  </si>
  <si>
    <t>Washington</t>
  </si>
  <si>
    <t>Chipley</t>
  </si>
  <si>
    <t>REGION 2</t>
  </si>
  <si>
    <t>Alachua</t>
  </si>
  <si>
    <t>Gainesville</t>
  </si>
  <si>
    <t>Baker</t>
  </si>
  <si>
    <t>Macclenny</t>
  </si>
  <si>
    <t>Bradford</t>
  </si>
  <si>
    <t>Starke</t>
  </si>
  <si>
    <t>Clay</t>
  </si>
  <si>
    <t>Green Cove Springs</t>
  </si>
  <si>
    <t>Columbia</t>
  </si>
  <si>
    <t>Lake City</t>
  </si>
  <si>
    <t>Dixie</t>
  </si>
  <si>
    <t>Cross City</t>
  </si>
  <si>
    <t>Duval</t>
  </si>
  <si>
    <t>Jacksonville</t>
  </si>
  <si>
    <t>Gadsden</t>
  </si>
  <si>
    <t>Quincy</t>
  </si>
  <si>
    <t>Gilchrist</t>
  </si>
  <si>
    <t>Trenton</t>
  </si>
  <si>
    <t>Hamilton</t>
  </si>
  <si>
    <t>Jasper</t>
  </si>
  <si>
    <t>Jefferson</t>
  </si>
  <si>
    <t>Monticello</t>
  </si>
  <si>
    <t>Lafayette</t>
  </si>
  <si>
    <t>Mayo</t>
  </si>
  <si>
    <t>Leon</t>
  </si>
  <si>
    <t>Tallahassee</t>
  </si>
  <si>
    <t>Levy</t>
  </si>
  <si>
    <t>Bronson</t>
  </si>
  <si>
    <t>Madison</t>
  </si>
  <si>
    <t>Nassau</t>
  </si>
  <si>
    <t>Fernandina Beach</t>
  </si>
  <si>
    <t>Suwannee</t>
  </si>
  <si>
    <t>Live Oak</t>
  </si>
  <si>
    <t>Taylor</t>
  </si>
  <si>
    <t>Perry</t>
  </si>
  <si>
    <t>Union</t>
  </si>
  <si>
    <t>Lake Butler</t>
  </si>
  <si>
    <t>Wakulla</t>
  </si>
  <si>
    <t>Crawfordville</t>
  </si>
  <si>
    <t>REGION 3</t>
  </si>
  <si>
    <t>Citrus</t>
  </si>
  <si>
    <t>Inverness</t>
  </si>
  <si>
    <t>Flagler</t>
  </si>
  <si>
    <t>Bunnell</t>
  </si>
  <si>
    <t>Hernando</t>
  </si>
  <si>
    <t>Brooksville</t>
  </si>
  <si>
    <t>Hillsborough</t>
  </si>
  <si>
    <t>Tampa</t>
  </si>
  <si>
    <t>Lake</t>
  </si>
  <si>
    <t>Tavares</t>
  </si>
  <si>
    <t>Marion</t>
  </si>
  <si>
    <t>Ocala</t>
  </si>
  <si>
    <t>Orange</t>
  </si>
  <si>
    <t>Orlando</t>
  </si>
  <si>
    <t>Pasco</t>
  </si>
  <si>
    <t>New Port Richey</t>
  </si>
  <si>
    <t>Pinellas</t>
  </si>
  <si>
    <t>Clearwater</t>
  </si>
  <si>
    <t>Putnam</t>
  </si>
  <si>
    <t>Palatka</t>
  </si>
  <si>
    <t>St. Johns</t>
  </si>
  <si>
    <t>St. Augustine</t>
  </si>
  <si>
    <t>Seminole</t>
  </si>
  <si>
    <t>Sanford</t>
  </si>
  <si>
    <t>Sumter</t>
  </si>
  <si>
    <t>Bushnell</t>
  </si>
  <si>
    <t>Volusia</t>
  </si>
  <si>
    <t>DeLand</t>
  </si>
  <si>
    <t>REGION 4</t>
  </si>
  <si>
    <t>Brevard</t>
  </si>
  <si>
    <t>Cocoa</t>
  </si>
  <si>
    <t>Charlotte</t>
  </si>
  <si>
    <t>Punta Gorda</t>
  </si>
  <si>
    <t>DeSoto</t>
  </si>
  <si>
    <t>Arcadia</t>
  </si>
  <si>
    <t>Glades</t>
  </si>
  <si>
    <t>Moore Haven</t>
  </si>
  <si>
    <t>Hardee</t>
  </si>
  <si>
    <t>Wauchula</t>
  </si>
  <si>
    <t>Hendry</t>
  </si>
  <si>
    <t>LaBelle</t>
  </si>
  <si>
    <t>Highlands</t>
  </si>
  <si>
    <t>Sebring</t>
  </si>
  <si>
    <t>Indian River</t>
  </si>
  <si>
    <t>Vero Beach</t>
  </si>
  <si>
    <t>Lee</t>
  </si>
  <si>
    <t>Fort Myers</t>
  </si>
  <si>
    <t>Manatee</t>
  </si>
  <si>
    <t>Bradenton</t>
  </si>
  <si>
    <t>Martin</t>
  </si>
  <si>
    <t>Stuart</t>
  </si>
  <si>
    <t>Okeechobee</t>
  </si>
  <si>
    <t>Osceola</t>
  </si>
  <si>
    <t>Kissimmee</t>
  </si>
  <si>
    <t>Polk</t>
  </si>
  <si>
    <t>Bartow</t>
  </si>
  <si>
    <t>St. Lucie</t>
  </si>
  <si>
    <t>Fort Pierce</t>
  </si>
  <si>
    <t>Sarasota</t>
  </si>
  <si>
    <t>REGION 5</t>
  </si>
  <si>
    <t>Broward</t>
  </si>
  <si>
    <t>Ft. Lauderdale</t>
  </si>
  <si>
    <t>Collier</t>
  </si>
  <si>
    <t>Naples</t>
  </si>
  <si>
    <t>Miami-Dade</t>
  </si>
  <si>
    <t>Miami</t>
  </si>
  <si>
    <t>Monroe</t>
  </si>
  <si>
    <t>Key West</t>
  </si>
  <si>
    <t>Palm Beach</t>
  </si>
  <si>
    <t>W. Palm Beach</t>
  </si>
  <si>
    <t>MANUF, MODEL</t>
  </si>
  <si>
    <t>DESCRIPTION</t>
  </si>
  <si>
    <t>Notes</t>
  </si>
  <si>
    <t xml:space="preserve">Price </t>
  </si>
  <si>
    <t>ALL CAMERA SYSTEMS WILL REQUIRE ONE OF THE FOLLOWING INSTALLATION OPTIONS</t>
  </si>
  <si>
    <t>FTS INSTALL 1</t>
  </si>
  <si>
    <t>CAMERA INSTALL OF 4 CAMERAS OR LESS (REGARDLESS OF CAMERA VENDOR)</t>
  </si>
  <si>
    <t>FTS INSTALL 2</t>
  </si>
  <si>
    <t>CAMERA INSTALLATION OF 5 CAMERAS OR MORE (REGARDLESS OF CAMERA SYSTEM VENDOR)</t>
  </si>
  <si>
    <t>REI CAMERA SYSTEMS</t>
  </si>
  <si>
    <t>HD5-600-2-1TB</t>
  </si>
  <si>
    <t>6 CH HD5 DVR, 1 TB Drive, 2 Cam, Passive GPS, Signals &amp; Panic Button, Cable kit, VMS software</t>
  </si>
  <si>
    <t>HD5-600W-2-1TB</t>
  </si>
  <si>
    <t xml:space="preserve">6 CH DVR w/ WiFi, 1 TB Drive, 2 Cam, Passive GPS, Signals &amp; Panic Button, Cable kit, VMS software </t>
  </si>
  <si>
    <t>HD5-600WC-2-1TB</t>
  </si>
  <si>
    <t>6 CH DVR w/ Cellular &amp; WiFi, 1 TB Drive, 2 Cam, Cable kit, VMS software (Requires 210168)</t>
  </si>
  <si>
    <t>HD51200W-5-1TB</t>
  </si>
  <si>
    <t>12 CH DVR w/ WiFi, 1 TB Drive, 5 Cam, Passive GPS, Signals &amp; Panic Button, Cable kit, VMS software</t>
  </si>
  <si>
    <t>HD5-1200WC-5-1TB</t>
  </si>
  <si>
    <t>12 CH DVR w/ Cellular &amp; WiFi, 1 TB Drive, 5 Cam, Passive GPS, Signals &amp; Panic Button, Cable kit, VMS software</t>
  </si>
  <si>
    <t>REI-CAM</t>
  </si>
  <si>
    <t xml:space="preserve">Add additional AHD Cameras -- Mini box, Wedge, Dome, windshield (1.7mm, 2.4mm, 2.8mm, 4.0mm, 6.0mm, 8.0mm) </t>
  </si>
  <si>
    <t>REI-IPCAM</t>
  </si>
  <si>
    <t>Add IP Cameras to HD5 DVR System (ea)</t>
  </si>
  <si>
    <t>STOPCAMKIT</t>
  </si>
  <si>
    <t>Stop Arm Camera Kit</t>
  </si>
  <si>
    <t>REI-2 TB HD</t>
  </si>
  <si>
    <t>Upgrade to 2TB Hard Drive</t>
  </si>
  <si>
    <t xml:space="preserve">WiFi / Cellular / GPS Combo Antenna </t>
  </si>
  <si>
    <t>WiFi Dongle - HD5 DVR</t>
  </si>
  <si>
    <t>End Cap Kit Front of HD5 DVR</t>
  </si>
  <si>
    <t>End Cap Kit Rear of HD5 DVR</t>
  </si>
  <si>
    <t>Lock Box for HD5 DVR</t>
  </si>
  <si>
    <t xml:space="preserve">REI SD-300 DVR SYSTEM </t>
  </si>
  <si>
    <t>SD300-2-64</t>
  </si>
  <si>
    <t>3 CH DVR, SD-300 w/WiFi, 128GB SD, 2 Cam, Cable Kit, VMS Software</t>
  </si>
  <si>
    <t>Add 3rd Camera to SD-300 System - IP Eyeball Turret camera 2.8mm</t>
  </si>
  <si>
    <t>256SD-UPGRADE</t>
  </si>
  <si>
    <t>Upgrade to 256GB SD Card</t>
  </si>
  <si>
    <t>512SD-UPGRADE</t>
  </si>
  <si>
    <t>Upgrade to 512GB SD Card</t>
  </si>
  <si>
    <t>INDIVIDUAL COMPONENT PRICING:</t>
  </si>
  <si>
    <t>1 TB Hard Drive for HD5 DVR</t>
  </si>
  <si>
    <t>64 GB SD Card</t>
  </si>
  <si>
    <t>128 GB SD Card</t>
  </si>
  <si>
    <t>256 GB SD Card</t>
  </si>
  <si>
    <t>HD5-600 DVR (6 Channel)</t>
  </si>
  <si>
    <t>HD5-600W DVR (6 Channel with WiFi/GPS)</t>
  </si>
  <si>
    <t>HD5-1200W (12 Channel with WiFi/GPS)</t>
  </si>
  <si>
    <t xml:space="preserve">SV-360HD SYS 4 </t>
  </si>
  <si>
    <t>SV-360HD SYS W/7" Monitor (Includes Installation)</t>
  </si>
  <si>
    <t>SEON CAMERA SYSTEMS</t>
  </si>
  <si>
    <t>Trooper TH4</t>
  </si>
  <si>
    <t>TH4H1T0</t>
  </si>
  <si>
    <t>Trooper TH4 DVR 4 HD channels, audio, security front cover with lock set, mounting bracket, power harness, 1TB HD</t>
  </si>
  <si>
    <t>TH4 SD Card Based - Basic DVR's</t>
  </si>
  <si>
    <t>TH4C256</t>
  </si>
  <si>
    <t>TH4C DVR 4 HD channels, audio,mounting bracket, power harness, 256GB Card.</t>
  </si>
  <si>
    <t>Trooper TH6</t>
  </si>
  <si>
    <t>TH6H1T0</t>
  </si>
  <si>
    <t>Trooper TH DVR 6 HD channels, audio, security front cover with lock set, mounting bracket, power harness, 1TB HD</t>
  </si>
  <si>
    <t>Trooper TH8</t>
  </si>
  <si>
    <t>TH8H2T0</t>
  </si>
  <si>
    <t>TH8 DVR, 8 HD Channels, 2 IP Channels, Audio, Security Front Cover, Mounting Bracket, Power Harness, 2TB Single HDD</t>
  </si>
  <si>
    <t>TH8H4T0-2HDD</t>
  </si>
  <si>
    <t>TH8 DVR, 8 HD Channels, 2 IP Channels, Audio, Security Front Cover  Mounting Bracket, Power Harness, 4TB Dual HDD</t>
  </si>
  <si>
    <t>Video Expansion Option for TH8 DVR</t>
  </si>
  <si>
    <t xml:space="preserve">TH4C0 </t>
  </si>
  <si>
    <t>TH4C0 DVR 4 HD channels, audio,mounting bracket, power harness, 1.5' CAT 5 Patch Cable</t>
  </si>
  <si>
    <t>SD Card Video Back Up for TH /series DVR's</t>
  </si>
  <si>
    <t>SDCARD128</t>
  </si>
  <si>
    <t>SD Card, 128GB, for backup video storage</t>
  </si>
  <si>
    <t>SDCARD256</t>
  </si>
  <si>
    <t>SD Card, 256GB, for backup video storage</t>
  </si>
  <si>
    <t>SDCARD512</t>
  </si>
  <si>
    <t>SD Card, 512GB, for backup video storage</t>
  </si>
  <si>
    <t>Trooper TH4 - Solid State</t>
  </si>
  <si>
    <t>TH4S500</t>
  </si>
  <si>
    <t>Trooper TH4 DVR 4 HD channels, audio, security front cover with lock set, mounting bracket, power harness, 500GB SSD</t>
  </si>
  <si>
    <t>Trooper TH6 - Solid State</t>
  </si>
  <si>
    <t>TH6S500</t>
  </si>
  <si>
    <t>Trooper TH DVR 6 HD channels, audio, security front cover with lock set, mounting bracket, power harness, 500GB SSD</t>
  </si>
  <si>
    <t>Hard Drive Upgrade</t>
  </si>
  <si>
    <t>DVRUPGRDPLT</t>
  </si>
  <si>
    <t>Upgrade to Larger Available Hard Drive for TH4 &amp; TH6 DVR</t>
  </si>
  <si>
    <t>Trooper TH8 - Solid State</t>
  </si>
  <si>
    <t>TH8S2T0</t>
  </si>
  <si>
    <t>TH8 DVR, 8 HD Channels, Audio, Security Front Cover with Lock Set, Mounting Bracket, Power Harness, 2TB Single SSD</t>
  </si>
  <si>
    <t>TH8S4T0-2SSD</t>
  </si>
  <si>
    <t>TH8 DVR, 8 HD Channels, Audio, Security Front Cover with Lock Set, Mounting Bracket, Power Harness, 4TB Dual SSD</t>
  </si>
  <si>
    <t>Explorer NH16</t>
  </si>
  <si>
    <t>NH16H2T0</t>
  </si>
  <si>
    <t>NH NVR Hybrid, 16 Channels, 8CH Analog HD Built-In, 16 Port POE Switch, Audio, Power Harness 2TB Single HDD</t>
  </si>
  <si>
    <t>NH16H4T0-2HDD</t>
  </si>
  <si>
    <t>NH NVR Hybrid, 16 Channels, 8CH Analog HD Built-In, 16 Port POE Switch, Audio, Power Harness 4TB (2X2TB) Dual HDD</t>
  </si>
  <si>
    <t>Explorer NH16 - Solid State</t>
  </si>
  <si>
    <t>NH16S2T0</t>
  </si>
  <si>
    <t>NH NVR Hybrid, 16 Channels, 8CH Analog HD Built-In, 16 Port POE Switch, Audio, Security Front Cover with Lock Set, Mounting Bracket, Power Harness, 2TB Single SSD</t>
  </si>
  <si>
    <t>NH16S4T0-2SSD</t>
  </si>
  <si>
    <t>NH NVR Hybrid, 16 Channels, 8CH Analog HD Built-In, 16 Port POE Switch, Audio, Security Front Cover with Lock Set, Mounting Bracket, Power Harness, 4TB (2X2TB) Dual SSD</t>
  </si>
  <si>
    <t>DVR Wiring Bundles</t>
  </si>
  <si>
    <t>WT1D20S20G4</t>
  </si>
  <si>
    <t>Trooper TH &amp; NH16  wiring bundle, diagnostic indicator/alarm button cable, five signal input, Passive GPS mount</t>
  </si>
  <si>
    <t>Camera AHD 720P Interior Dome TH Series DVR's</t>
  </si>
  <si>
    <t>HD1QxxAI50</t>
  </si>
  <si>
    <t>HD Camera, Dome, internal, audio, IR TDN 50' Harness to use with TH-Series DVRs - 2.6mm or 3.6mm</t>
  </si>
  <si>
    <t>Camera AHD 720P Exterior Wedge TH Series DVR's</t>
  </si>
  <si>
    <t>HD1WxxEI50</t>
  </si>
  <si>
    <t>HD Camera, Wedge, external, IR TDN, 50' harness - for use with TH4 - 2.8mm, 3.6mm, 16mm or 25mm</t>
  </si>
  <si>
    <t>Camera AHD 720P Stop Arm Exterior Wedge TH Series DVR's</t>
  </si>
  <si>
    <t>HD1S16EI50</t>
  </si>
  <si>
    <t>HD Camera, Wedge, Stop Arm, 16mm, external, IR TDN, 50' harness - for use with TH-Series DVRs</t>
  </si>
  <si>
    <t>SEON CAMERA SYSTEMS (CONT.)</t>
  </si>
  <si>
    <t>Camera AHD 1080P Ultra-Wide - Interior for TH6 &amp; TH8 DVR's Only</t>
  </si>
  <si>
    <t>HD3U01AN50</t>
  </si>
  <si>
    <t>HD Camera, Ultra Wide, 1.72mm, internal, audio, IR, TDN, 50' harness — to use with TH6 or TH8 DVR</t>
  </si>
  <si>
    <t>Camera AHD 1080P Interior TH6/TH8</t>
  </si>
  <si>
    <t>HD3QxxA50</t>
  </si>
  <si>
    <t>HD Camera, Dome, internal, audio, IR TDN, 50' harness — to use with TH6 DVR - 2.8mm or 3.6mm</t>
  </si>
  <si>
    <t>Camera AHD 1080P Exterior TH6/TH8</t>
  </si>
  <si>
    <t>HD3WxxEI50</t>
  </si>
  <si>
    <t>HD Camera, Wedge, external, IR TDN, 50' harness, to use with TH6 and TH8 DVRs - 2.8mm, 3.6mm, 16mm or 25mm</t>
  </si>
  <si>
    <t>Camera AHD 1080P Stop Arm TH6/TH8</t>
  </si>
  <si>
    <t>HD3SxxEI50</t>
  </si>
  <si>
    <t>HD Camera, Wedge,Stop Arm,external,IR TDN, 50' harness,to use with TH6 &amp; TH8 DVRs - 16mm or 25mm</t>
  </si>
  <si>
    <t>Camera CA Analog Wedge Exterior</t>
  </si>
  <si>
    <t>CA10xxEI50</t>
  </si>
  <si>
    <t>Day/Night 700 TVL camera, exterior (w infrared, no audio), 50 ft. harness - 2.9mm, 3.6mm, 16mm or 25mm</t>
  </si>
  <si>
    <t>Camera IP - C3Q Interior Dome - Progressive Scan</t>
  </si>
  <si>
    <t>C3Q9PDxxA50</t>
  </si>
  <si>
    <t>IP Camera, PoE, dome, white, 3MP progressive scan, interior, IR Day/Night, audio, 50 ft. harness - to use with TH8 or NH16 - 2.8mm or 4mm</t>
  </si>
  <si>
    <t xml:space="preserve">TH8POEKIT48 </t>
  </si>
  <si>
    <t>ASSY, POE KIT, 48V - (One Required Per C3 Camera (Max x2/TH8 DVR)</t>
  </si>
  <si>
    <t>Camera IP - C3W Exterior Wedge - Progressive Scan</t>
  </si>
  <si>
    <t>C3W9PDxxA50</t>
  </si>
  <si>
    <t>IP Camera, PoE, wedge, 3MP progressive scan, exterior, IR Day/Night, audio, 20 ft. harness - to use with TH8 or NH16 - 2.8mm or 4mm</t>
  </si>
  <si>
    <t>Camera CJ Analog Dome Interior - NO IR</t>
  </si>
  <si>
    <t>CJ9xxA50</t>
  </si>
  <si>
    <t>Dome Day/Night 600TVL camera, audio, 50 ft. harness (no infrared) - 2.9mm or 3.6mm</t>
  </si>
  <si>
    <t>CJ902A50</t>
  </si>
  <si>
    <t>Dome Day/Night 600TVL camera, audio, 50 ft. harness - 2.5mm</t>
  </si>
  <si>
    <t>Camera CQ Analog Dome Interior - INFRARED</t>
  </si>
  <si>
    <t>CQ9xxA50</t>
  </si>
  <si>
    <t xml:space="preserve">Integrated IR Dome Day/Night 600TVL, audio, 50 ft. harness - 2.9mm or 3.6mm </t>
  </si>
  <si>
    <t>CQ902A20</t>
  </si>
  <si>
    <t>Integrated IR Dome Day/Night 600TVL camera, audio, 2.5mm lens, 20 ft. harness - 2.5mm</t>
  </si>
  <si>
    <t>CQ902A50</t>
  </si>
  <si>
    <t>Integrated IR Dome Day/Night 600TVL camera, audio, 2.5mm lens, 50 ft. harness - 2.5mm</t>
  </si>
  <si>
    <t>Rear Vision Camera &amp; Monitor Options</t>
  </si>
  <si>
    <t>RVC400E75</t>
  </si>
  <si>
    <t>RVC400 Camera with 75 ft. Weatherproof Harness</t>
  </si>
  <si>
    <t>RVM2-SP</t>
  </si>
  <si>
    <t>Rear Vision 7 Inch LCD Monitor, cables, and video splitter, for use with all DVR’s, no delay due to DVR/NVR boot up</t>
  </si>
  <si>
    <t>Camera InView 360 Exterior System</t>
  </si>
  <si>
    <t>SAV-INV360</t>
  </si>
  <si>
    <t>inView 360 Monitoring System (includes 1 front, 1 rear and 2 side cameras, 4 camera housings, 1 electronic control unit, Installation, monitor and associated cabling)</t>
  </si>
  <si>
    <t>Predictive Stop Arm Radar</t>
  </si>
  <si>
    <t>PSA2S</t>
  </si>
  <si>
    <t>Predictive Stop Arm, 2 Radars, 2 Horns, Installation &amp; Cables</t>
  </si>
  <si>
    <t>vMax Live GPS &amp; Vehicle Activation</t>
  </si>
  <si>
    <t>VLP-LMUV1Y1</t>
  </si>
  <si>
    <t>vMax Live+, LMU, PWR Harness, Signal Cable, GPS, Antenna, Activation Fee, Verizon Data, Health Check</t>
  </si>
  <si>
    <t>VLP-LMUV1</t>
  </si>
  <si>
    <t>vMax Live+, LMU, PWR Harness, Signal Cable, GPS, Antenna, Activation Fee, No Data, Health Check</t>
  </si>
  <si>
    <t>vMax Live Stream Video Hardware &amp; Vehicle Activation</t>
  </si>
  <si>
    <t>SRC-MP70LTE-AWF</t>
  </si>
  <si>
    <t>SmartReach Cellular Router Kit, MP70 w WiFi &amp; 4G LTE Advanced (HSPA+ fallback), Wiring, Antenna, No SIM, No DATA</t>
  </si>
  <si>
    <t>LVST-ACT</t>
  </si>
  <si>
    <t>Live Video Streaming One Time Activation, per vehicle, no data ( includes service up to 1 year  - until anniversary date )</t>
  </si>
  <si>
    <t>vMax Trac RFID Student Ridership &amp; Vehicle Activation  (Must be integrated with Seon MDT or Seon LMU Live GPS Hardware)</t>
  </si>
  <si>
    <t>VML-MDT-STR1UY1</t>
  </si>
  <si>
    <t>vMax Trac for Student Tracking with 1 year of service, operates with MDT or LMU Live GPS</t>
  </si>
  <si>
    <t>vMax Navigator Live GPS Tablet - MDT &amp; Vehicle Activation</t>
  </si>
  <si>
    <t>VNAV-MDT</t>
  </si>
  <si>
    <t>"Navigator Mobile Data Terminal (MDT), including: Android OS, vMax Navigator application software, GPS input, USB port, Cellular modem"</t>
  </si>
  <si>
    <t>VNAV-INSTKT</t>
  </si>
  <si>
    <t>"Navigator installation kit, Mounting pedestal, Power &amp; communication cable, GPS /Cellular antenna, GPS adapter cable, GPS extension cable, In-line fuse connectors for +ve &amp; ignition, Allen key and pedestal mounting screws, Stop Arm cable"</t>
  </si>
  <si>
    <t>VNAV-ACT</t>
  </si>
  <si>
    <t>Activation of cellular modem (per MDT cellular modem)</t>
  </si>
  <si>
    <t xml:space="preserve">Commander 5.0 Bridges &amp; Vehicle Activation </t>
  </si>
  <si>
    <t>VMC5V</t>
  </si>
  <si>
    <t>vMax Commander 5.0: Vehicle One Time Activation (per vehicle)</t>
  </si>
  <si>
    <t>SRLN07NP</t>
  </si>
  <si>
    <t>SmartReach Lite,2.4/5GHz,ANT,No POE,-N - For TH DVR's</t>
  </si>
  <si>
    <t>SRLAC07NP</t>
  </si>
  <si>
    <t>CAM-WINDMOUNT</t>
  </si>
  <si>
    <t>CA/CHW/HD1W/HD3W mounting post</t>
  </si>
  <si>
    <t>Price</t>
  </si>
  <si>
    <t>SAFETY VISION CAMERA SYSTEMS</t>
  </si>
  <si>
    <t>FL-SV-4000-512GB-1Cam</t>
  </si>
  <si>
    <t>Observer 4000-5 Channel HVR (4AHD, 1IP) 512GB SD Card (2 x 256GB), 1-Cam 720p, Signal Harness, Passive GPS, Panic Button</t>
  </si>
  <si>
    <t>FL-SV-4112-2TB-4CAM</t>
  </si>
  <si>
    <t>Observer 4112-12 Channel HVR (8HD, 4IP) 2TB HD, 4-Cam 1080p, Signal Harness, Passive GPS, Panic Button</t>
  </si>
  <si>
    <t>FL-SV-CAM-720P</t>
  </si>
  <si>
    <t>ADDITIONAL 720P CAMERA</t>
  </si>
  <si>
    <t>FL-SV-CAM-1080P</t>
  </si>
  <si>
    <t>ADDITIONAL 1080P CAMERA</t>
  </si>
  <si>
    <t>FL-SV-CAM-IP</t>
  </si>
  <si>
    <t>ADDITIONAL IP CAMERA</t>
  </si>
  <si>
    <t>ANGELTRAX CAMERA SYSTEMS</t>
  </si>
  <si>
    <t>AT-VULCAN5</t>
  </si>
  <si>
    <t>Vulcan 5 DVR SYSTEM, 1 TB HARD DRIVE, POWER HARNESS, PASSIVE GPS, SIGNALS &amp; DRIVER ALERT</t>
  </si>
  <si>
    <t>AT-VULCAN12</t>
  </si>
  <si>
    <t>Vulcan 12 DVR SYSTEM, 1 TB HARD DRIVE, POWER HARNESS, PASSIVE GPS, SIGNALS &amp; DRIVER ALERT</t>
  </si>
  <si>
    <t>AT-CAM</t>
  </si>
  <si>
    <t>ADDITIONAL INTERIOR CAMERA</t>
  </si>
  <si>
    <t>AT-IPCAM</t>
  </si>
  <si>
    <t>AT-CP4 MONITOR</t>
  </si>
  <si>
    <t>CP4 TOUCH SCREEN MONITOR</t>
  </si>
  <si>
    <t>AT-HARD DRIVE UPGRADE</t>
  </si>
  <si>
    <t>UPGRADE TO 2TB HARD DRIVE</t>
  </si>
  <si>
    <t>AT-HARD DRIVE UPGRADE SOLID STATE</t>
  </si>
  <si>
    <t>UPGRADE TO 1TB HARD DRIVE SOLID STATE</t>
  </si>
  <si>
    <t>AT-SDCARD128</t>
  </si>
  <si>
    <t>AT-SDCARD256</t>
  </si>
  <si>
    <t>AT-SDCARD512</t>
  </si>
  <si>
    <t xml:space="preserve">GATEKEEPER CAMERA SYSTEMS  </t>
  </si>
  <si>
    <t>Gatekeeper, Y35 V2-1HD, 256GB</t>
  </si>
  <si>
    <t>Y35 V2 with 1 hi-def camera, driver alert, 256GB SD card, Includes Driver Panic Button, &amp; Signal Harness</t>
  </si>
  <si>
    <t>Gatekeeper, Y35 HD-1HD</t>
  </si>
  <si>
    <t>Y35 with 1 hi-def camera, driver alert, 1 TB hard drive, Includes Driver Panic Button, &amp; Signal Harness</t>
  </si>
  <si>
    <t>Gatekeeper, Y58-1HD</t>
  </si>
  <si>
    <t>Y58 with  1 hi-def camera, driver alert, 1TB hard drive, Includes Driver Panic Button, &amp; Signal Harness</t>
  </si>
  <si>
    <t>Gatekeeper, 508HD4a-1HD</t>
  </si>
  <si>
    <t>508HD4a with 1 hi-def camera, driver alert,1 TB hard drive, Includes Driver Panic Button, &amp; Signal Harness</t>
  </si>
  <si>
    <t>Gatekeeper, Y16-1 HD</t>
  </si>
  <si>
    <t>Y16 with 1 hi-def camera, driver alert, 1 TB hard drive, Includes Driver Panic Button, &amp; Signal Harness</t>
  </si>
  <si>
    <t>Gatekeeper, Y62 1 Cam Kit</t>
  </si>
  <si>
    <t>Y62 DVR with 1 hi def camera and GPS</t>
  </si>
  <si>
    <t>Gatekeeper, Y62 1 Cam Kit &amp; Cell</t>
  </si>
  <si>
    <t>Y62 DVR with 1 hi def camera, GPS and Cell</t>
  </si>
  <si>
    <t>Gatekeeper, INTERIOR Camera</t>
  </si>
  <si>
    <t>HD INTERIOR CAMERA</t>
  </si>
  <si>
    <t>Gatekeeper, INTERIOR IP camera</t>
  </si>
  <si>
    <t>HD IP CAMERA</t>
  </si>
  <si>
    <t>Gatekeeper, G4-GPS</t>
  </si>
  <si>
    <t>GPS Puck antenna</t>
  </si>
  <si>
    <t>Gatekeeper, Foot switch</t>
  </si>
  <si>
    <t xml:space="preserve">Foot switch </t>
  </si>
  <si>
    <t>Gatekeeper, Rear Cable Cover</t>
  </si>
  <si>
    <t>Rear Cable Covers</t>
  </si>
  <si>
    <t>Gatekeeper, SP15 IP Camera</t>
  </si>
  <si>
    <t>SP15 IP Stop arm camera with cable</t>
  </si>
  <si>
    <t>Gatekeeper, SP25 IP Camera Kit</t>
  </si>
  <si>
    <t>2 SP15 stop arm cameras with cables</t>
  </si>
  <si>
    <t>Gatekeeper, 4K Camera</t>
  </si>
  <si>
    <t>4 K Camera</t>
  </si>
  <si>
    <t>Gatekeeper, DVRIMORM-701S-4</t>
  </si>
  <si>
    <t>Rear View Monitor</t>
  </si>
  <si>
    <t>Gatekeeper, DVRIMORM-901Q</t>
  </si>
  <si>
    <t>Gatekeeper, G4-SD64GB</t>
  </si>
  <si>
    <t>64GB SD card</t>
  </si>
  <si>
    <t>Gatekeeper, G4-SD128GB</t>
  </si>
  <si>
    <t>128GB SD card</t>
  </si>
  <si>
    <t>Gatekeeper, G4-SD256GB</t>
  </si>
  <si>
    <t>256GB SD card</t>
  </si>
  <si>
    <t>Gatekeeper, G4-Upgrade 2TB</t>
  </si>
  <si>
    <t>G4-Upgrade to 2TB</t>
  </si>
  <si>
    <t>Gatekeeper, G4-Upgrade 4TB</t>
  </si>
  <si>
    <t>G4-Upgrade to 4TB</t>
  </si>
  <si>
    <t>Gatekeeper, G4-Upgrade to 1TB SSD</t>
  </si>
  <si>
    <t>G4-Upgrade to 1TB SSD</t>
  </si>
  <si>
    <t>Gatekeeper, 1 TB Drive</t>
  </si>
  <si>
    <t>Spare hard drive</t>
  </si>
  <si>
    <t>Gatekeeper, 2 TB Drive</t>
  </si>
  <si>
    <t>Gatekeeper, BSD System</t>
  </si>
  <si>
    <t>Blind Spot detection system</t>
  </si>
  <si>
    <t>Gatekeeper, Adv BSD</t>
  </si>
  <si>
    <t>Advanced blind spot detection add on</t>
  </si>
  <si>
    <t>Gatekeeper, 360 INT CAM</t>
  </si>
  <si>
    <t>Interior 360° camera</t>
  </si>
  <si>
    <t>Gatekeeper, 360 EXT CAM</t>
  </si>
  <si>
    <t>360° Exterior camera</t>
  </si>
  <si>
    <t>Gatekeeper, Mobile monitor</t>
  </si>
  <si>
    <t>Monitor for 360° camera system</t>
  </si>
  <si>
    <t>Gatekeeper, 360° Mirror</t>
  </si>
  <si>
    <t>360° Mirror Monitor &amp; Calibration Kit</t>
  </si>
  <si>
    <t>Gatekeeper, ADKIT Plus</t>
  </si>
  <si>
    <t>ADKIT kit 
with ADAS and DSM</t>
  </si>
  <si>
    <t>Gatekeeper, ADKIT Basic</t>
  </si>
  <si>
    <t>ADKIT kit 
with DSM</t>
  </si>
  <si>
    <t>Gatekeeper, AI Box</t>
  </si>
  <si>
    <t>Artificial Intelligence Box</t>
  </si>
  <si>
    <t>Gatekeeper, XPAD</t>
  </si>
  <si>
    <t>Xpad</t>
  </si>
  <si>
    <t>Gatekeeper, XPAD kit</t>
  </si>
  <si>
    <t>Xpad cables and mount</t>
  </si>
  <si>
    <t>Gatekeeper SV System</t>
  </si>
  <si>
    <t>Side view system</t>
  </si>
  <si>
    <t>Gatekeeper, LCD TV</t>
  </si>
  <si>
    <t>LCD monitor</t>
  </si>
  <si>
    <t>Gatekeeper, ICD Monitor</t>
  </si>
  <si>
    <t>Interactive control display</t>
  </si>
  <si>
    <t>Gatekeeper, G4-Connect-WiFiDongle</t>
  </si>
  <si>
    <t>WIFI Dongle</t>
  </si>
  <si>
    <t>Gatekeeper Tablet</t>
  </si>
  <si>
    <t>Android Tablet</t>
  </si>
  <si>
    <t>Gatekeeper, WINDSHIELD MOUNT</t>
  </si>
  <si>
    <t>Windshield Drop mount</t>
  </si>
  <si>
    <t>Gatekeeper, Wedge</t>
  </si>
  <si>
    <t>Camera mounting wedge</t>
  </si>
  <si>
    <t>Gatekeeper, WIFI Antenna</t>
  </si>
  <si>
    <t>Dual Band WIFI Antenna and NMO with cable</t>
  </si>
  <si>
    <t>Gatekeeper, External WIFI</t>
  </si>
  <si>
    <t>Vehicle WIFI Kit</t>
  </si>
  <si>
    <t>PRO VISION CAMERA SYSTEMS</t>
  </si>
  <si>
    <t>DVR-808M-64</t>
  </si>
  <si>
    <t>Pro-Vision  16 channel, 1080P High Definition Solid State DVR, (1) Wide Angle 1080P HD Mini Dome Camera, GPS</t>
  </si>
  <si>
    <t>DVR-808S-4G-64</t>
  </si>
  <si>
    <t>Pro-Vision  16 channel, 1080P HD Solid State DVR, 4G Ready (1) Wide Angle 1080P HD Camera, GPS</t>
  </si>
  <si>
    <t>DVR-808M-4G-256</t>
  </si>
  <si>
    <t>Pro-Vision  16 channel, 1080P HD Solid State DVR, 4G Ready (1) Wide Angle 1080P HD Camera, GPS, 256gb</t>
  </si>
  <si>
    <t>DVR-808SA</t>
  </si>
  <si>
    <t>Pro-Vision Stop Arm Camera Package.  1080P HD DVR, Dual Stop-Arm Camera, Wireless File Transfer</t>
  </si>
  <si>
    <t>DR-200-64</t>
  </si>
  <si>
    <t>Pro-Vision  3 channel, 1080P High Definition Solid State DVR, Passive GPS</t>
  </si>
  <si>
    <t>DR-200-4G-64</t>
  </si>
  <si>
    <t>Pro-Vision  3 channel, 1080P High Definition Solid State DVR, Passive GPS, 4G Ready</t>
  </si>
  <si>
    <t>DVR-810</t>
  </si>
  <si>
    <t>Pro-Vision 1080P High Definition Dome Camera</t>
  </si>
  <si>
    <t>DVR-813</t>
  </si>
  <si>
    <t>Pro-Vision 1080P High Definition Dash Camera</t>
  </si>
  <si>
    <t>DVR-814</t>
  </si>
  <si>
    <t>Pro-Vision 1080P High Definition Exterior Side mounted Camera</t>
  </si>
  <si>
    <t>DVR-820</t>
  </si>
  <si>
    <t>Pro-Vision 1080P High Definition Exterior Wide Angle Low Profile Camera</t>
  </si>
  <si>
    <t>DVR-821</t>
  </si>
  <si>
    <t>Pro-Vision 1080P High Definition  Interior Wide Angle Mini Dome Camera</t>
  </si>
  <si>
    <t>DVR-824</t>
  </si>
  <si>
    <t>Pro-Vision 1080P High Definition Dual Facing Stop-Arm Camera</t>
  </si>
  <si>
    <t>PLE-1810</t>
  </si>
  <si>
    <t>Additional Trigger Package</t>
  </si>
  <si>
    <t>DVR-718</t>
  </si>
  <si>
    <t>64gb SDXC Card,  Compatible with Pro-Vision System</t>
  </si>
  <si>
    <t>DVR-728</t>
  </si>
  <si>
    <t>128gb SDXC Card,  Compatible with Pro-Vision System</t>
  </si>
  <si>
    <t>DVR-738</t>
  </si>
  <si>
    <t>256gb SDXC Card, Compatible with Pro-Vision System</t>
  </si>
  <si>
    <t>DVR-831</t>
  </si>
  <si>
    <t>1TB Solid State Drive, Compatible with Pro-Vision System</t>
  </si>
  <si>
    <t>DVR-828</t>
  </si>
  <si>
    <t>Automatic Wireless File Transfer Software</t>
  </si>
  <si>
    <t>TV-505A</t>
  </si>
  <si>
    <t>Pro-Vision, Back up Camera Kit with 7" LCD Monitor / Night Vision and Audio</t>
  </si>
  <si>
    <t>DVR-750</t>
  </si>
  <si>
    <t>GPS Module</t>
  </si>
  <si>
    <t>DVR-710</t>
  </si>
  <si>
    <t>Enhanced Event Marker Button</t>
  </si>
  <si>
    <t>SYNOVIA GPS SYSTEMS</t>
  </si>
  <si>
    <t>FLA-GPS</t>
  </si>
  <si>
    <t>GPS Hardware Kit with Antenna, I/O Expander and Wiring Harness, 8 Inputs, Panic Button</t>
  </si>
  <si>
    <t>FLA-JPOD</t>
  </si>
  <si>
    <t>JPOD (Integrated Engine Diagnostics Package)</t>
  </si>
  <si>
    <t>FLA-OPK</t>
  </si>
  <si>
    <t>Driver/Operator Panel and Kit</t>
  </si>
  <si>
    <t>FLA-TABLET</t>
  </si>
  <si>
    <t>Driver/Operator Tablet and Kit</t>
  </si>
  <si>
    <t>FLA-BARCODE</t>
  </si>
  <si>
    <t>Barcode Reader Kit</t>
  </si>
  <si>
    <t>LOOSE-INSTALL</t>
  </si>
  <si>
    <t>Installation of District Provided GPS System Equipment (Per Bus)</t>
  </si>
  <si>
    <t>ZONAR GPS SYSTEMS</t>
  </si>
  <si>
    <t>V3000-H</t>
  </si>
  <si>
    <t>V3 GPS System Stand Alone</t>
  </si>
  <si>
    <t>V3/EVIR-2010</t>
  </si>
  <si>
    <t>V3 High Def GPS &amp; Vehicle Inspection Report</t>
  </si>
  <si>
    <t>V3/EVIR-2020</t>
  </si>
  <si>
    <t>V3 High Def GPS &amp; Vehicle Inspection Report, 2020 tablet</t>
  </si>
  <si>
    <t>Z-Pass</t>
  </si>
  <si>
    <t>Z-PASS (Includes V3 System installed)</t>
  </si>
  <si>
    <t>DIAGNOSTIC HARDWARE &amp; SOFTWARE</t>
  </si>
  <si>
    <t>PAN-TGHBK</t>
  </si>
  <si>
    <t>PANASONIC TOUGHBOOK,16GB RAM, SOLID STATE HARD DRIVE, BACK LIT KEYBOARD</t>
  </si>
  <si>
    <t>DRBN-DGT</t>
  </si>
  <si>
    <t>DEARBORN DPA DIAGNOSTIC ADAPTER</t>
  </si>
  <si>
    <t>INSITE-01</t>
  </si>
  <si>
    <t>CUMMINS INSITE LICENSE FOR ONE CALENDAR YEAR (REQUIRES END USER TO HAVE VALID CUMMINS ACCOUNT)</t>
  </si>
  <si>
    <t>ALLISON-DOC</t>
  </si>
  <si>
    <t>ALLISON DOC TRANSMISSION SOFTWARE LICENSE FOR ONE CALENDAR YEAR</t>
  </si>
  <si>
    <t>FORD-IDS</t>
  </si>
  <si>
    <t>FORD IDS DIAGNOSTIC SOFTWARE LICENSE FOR ONE CALENDAR YEAR</t>
  </si>
  <si>
    <t>FORD-VCM ADAPTER</t>
  </si>
  <si>
    <t>164-R9805 VCMII FORD DIAGNOSTIC ADAPTER</t>
  </si>
  <si>
    <t>Blue Bird / Florida Transportation Systems</t>
  </si>
  <si>
    <t>TYPE A:  18 Capacity</t>
  </si>
  <si>
    <t>TYPE A:  18 Capacity with Lift</t>
  </si>
  <si>
    <t>TYPE A:  27 Capacity</t>
  </si>
  <si>
    <t>TYPE A:  27 Capacity with Lift</t>
  </si>
  <si>
    <t>TYPE A:  29 Capacity</t>
  </si>
  <si>
    <t>GM Vortec 6.0 V8 Gas</t>
  </si>
  <si>
    <t>6-sp Auto</t>
  </si>
  <si>
    <t xml:space="preserve">LT225/75R16E ALS </t>
  </si>
  <si>
    <t>[C11] FUTURE USE</t>
  </si>
  <si>
    <t>Spheros Smart Hatch</t>
  </si>
  <si>
    <t>3pt Seat Belts Included</t>
  </si>
  <si>
    <t>42K BTU</t>
  </si>
  <si>
    <t>Tire Manuf, Model, Size, Load range</t>
  </si>
  <si>
    <t>(OPT3) Tire</t>
  </si>
  <si>
    <t>Braun, Century Wheelchair Lift, 800 lb capacity, 34x54</t>
  </si>
  <si>
    <t>Ricon, Titanium, K5510, 1000 lb capacity, 33x54</t>
  </si>
  <si>
    <t>Braun, Century Wheelchair Lift, 1000 lb capacity, 34x54</t>
  </si>
  <si>
    <t>Q'Straint, QRT Max</t>
  </si>
  <si>
    <t>AC-1</t>
  </si>
  <si>
    <t>MCC, EV A/C Ecotuned for Electric Model Only - 65K BTU total</t>
  </si>
  <si>
    <t>AC-2</t>
  </si>
  <si>
    <t>Valeo, 40K Rear Bulkhead, skirt condenser, dash air - 55K BTU total</t>
  </si>
  <si>
    <t>AC-3</t>
  </si>
  <si>
    <t>Valeo, 53K Rear Bulkhead, 2-fan skirt cond,  TM16, dash air -68K BTU total</t>
  </si>
  <si>
    <t>Valeo, 53K Rear Bulkhead, 2-fan roof cond, TM16, dash air - 68K BTU total</t>
  </si>
  <si>
    <t>Valeo, 67k Rear Bulkhead, 2-fan skirtcond, TM16, dash air - 82K BTU total</t>
  </si>
  <si>
    <t>factory Installed</t>
  </si>
  <si>
    <t>TM4 Electric Motor, 215HP/206lb-ft  (6) (18p Models include cost of Ford chassis from additional options below)</t>
  </si>
  <si>
    <t>Ford 7.3l V8 350HP/468ft-lb*,Fall 2020 (*final rating subject to EPA/CARB certification)</t>
  </si>
  <si>
    <t>Manuf, Model, 60 Months/150,000 Miles</t>
  </si>
  <si>
    <t>Manuf, Model, 60 Months/200,000 Miles</t>
  </si>
  <si>
    <t>Manuf, Model, 60 Months/Unlimited Miles</t>
  </si>
  <si>
    <t>Manuf, Model, 120 Months/Unlimited Miles</t>
  </si>
  <si>
    <t>Not applicable to electric</t>
  </si>
  <si>
    <t>6" Defroster fan</t>
  </si>
  <si>
    <t>Electric heating system, 48K BTU - dual heaters; Electric Bus Only</t>
  </si>
  <si>
    <t>AM/FM/CD/USB/PA System for Electric Bus Only</t>
  </si>
  <si>
    <t>Emergency Evacuation Blanket</t>
  </si>
  <si>
    <t>Ford chassis in lieu of GM for school bus configuration</t>
  </si>
  <si>
    <t>Ford 6.8L V10 EFI Gas</t>
  </si>
  <si>
    <t>Ford chassis in lieu of GM for MFSAB configuration</t>
  </si>
  <si>
    <t>CE White Child Restraint Seat, 39" track mounted</t>
  </si>
  <si>
    <t>CE White 3pt Seat Belt Seat, 39" track mounted</t>
  </si>
  <si>
    <t>2 x 2 3pt seating in lieu of 3 rows of 3 x 3 3pt seating, GM/Ford 18p only</t>
  </si>
  <si>
    <t>GM/Ford 18p only</t>
  </si>
  <si>
    <t>TYPE A: 29 Capacity</t>
  </si>
  <si>
    <t>TYPE A: 29 Capacity with Lift</t>
  </si>
  <si>
    <t>Standard Engine:  GM STD Chassis</t>
  </si>
  <si>
    <t>MDL/HP and TQ Vary Per Size</t>
  </si>
  <si>
    <t>CG33503 342/373</t>
  </si>
  <si>
    <t>CG33803 342/373</t>
  </si>
  <si>
    <t>Standard Transmission:  GM 8 Spd Auto</t>
  </si>
  <si>
    <t>Standard Tire: LT 225/75 R16 E All Season Black Wall Tires</t>
  </si>
  <si>
    <t>Manufacturer may Vary</t>
  </si>
  <si>
    <t>Standard Wheelchair Lift:  Braun NCL919IB, 800lbs</t>
  </si>
  <si>
    <t>Standard Wheelchair Tie Down:  Sure-Lok - FF612S-4C-9 Retractable Series L</t>
  </si>
  <si>
    <t>Raised Floor</t>
  </si>
  <si>
    <t>72" Headroom on Type A</t>
  </si>
  <si>
    <t>[B15] Stainless Steel Mirror System (with non-corrosive brackets &amp; fasteners)</t>
  </si>
  <si>
    <t>Braun NCL954FIB3454-2</t>
  </si>
  <si>
    <t>Braun 1000lbs Lift</t>
  </si>
  <si>
    <t>Manuf, Model,# Capacity, Platform width</t>
  </si>
  <si>
    <t>Q-Straint - 8300A1-SC</t>
  </si>
  <si>
    <t>STD in STARS Package #3 Only</t>
  </si>
  <si>
    <t>Rifled Air - BH2020, 60,000 BTU, 60 Amps</t>
  </si>
  <si>
    <t>STD 1 WC Space</t>
  </si>
  <si>
    <t>Tag and Title - Minotour</t>
  </si>
  <si>
    <t>County Schools</t>
  </si>
  <si>
    <t>Non-County Tags</t>
  </si>
  <si>
    <t>Pro Low Hatch with Static Vent in Lieu of STD Vent</t>
  </si>
  <si>
    <t>STARS Package #1 - Continuous Track</t>
  </si>
  <si>
    <t>See Appendix I for details</t>
  </si>
  <si>
    <t>STARS Package #2 - Non-Contiuous Track</t>
  </si>
  <si>
    <t>STARS Package #3 - Slide and Click</t>
  </si>
  <si>
    <t>Additional Stars Mount Positions for Package #1 and #2</t>
  </si>
  <si>
    <t>Additional Stars Mount Positions for Package #3 (2 Seats)</t>
  </si>
  <si>
    <t>Driver's Door Enterance Step</t>
  </si>
  <si>
    <t>Freedman Family 3 Point Wall Mount Seat</t>
  </si>
  <si>
    <t>Price is Per Double Seat</t>
  </si>
  <si>
    <t>US Armrests</t>
  </si>
  <si>
    <t>Freedman Seats Only (Per Seat)</t>
  </si>
  <si>
    <t>Rooftop Lettering</t>
  </si>
  <si>
    <t>Certificate Holder</t>
  </si>
  <si>
    <t>2 Way Radio Bracket Only (No Install)</t>
  </si>
  <si>
    <t>Customer Supplied 2 Way Radio Install</t>
  </si>
  <si>
    <t>Includes Bracket</t>
  </si>
  <si>
    <t>ISO and Lap Belt Rows 2 and 3</t>
  </si>
  <si>
    <t>Rosco Back Up Mirror and Camera</t>
  </si>
  <si>
    <t>Rosco Intergration with Seon</t>
  </si>
  <si>
    <t>Route Changer 4 Digit - Hinged</t>
  </si>
  <si>
    <t>Route Changer 4 Digit - Suction Cup</t>
  </si>
  <si>
    <t>Syntec Seat (Integrated Child Seat) 3 Point (Price per Seat)</t>
  </si>
  <si>
    <t>Wifi</t>
  </si>
  <si>
    <t>Flush Mounted LED Enterance Light</t>
  </si>
  <si>
    <t>Ford, E-350 7.3L, 300HP/425 lb ft, Gasoline</t>
  </si>
  <si>
    <t>Requires E-350 Chassis</t>
  </si>
  <si>
    <t>Ford, E-450, 7.3L, 350HP/468 lb ft, Gasoline</t>
  </si>
  <si>
    <t>Requires E-450 Chassis</t>
  </si>
  <si>
    <t>MFSAB Options Only</t>
  </si>
  <si>
    <t>Guardrails One Color</t>
  </si>
  <si>
    <t>Beltline One Color</t>
  </si>
  <si>
    <t>Solid One Color</t>
  </si>
  <si>
    <t>Two Color</t>
  </si>
  <si>
    <t>THOMAS BUILT BUSES / MATTHEWS BUS ALLIANCE, INC.</t>
  </si>
  <si>
    <t>N/B</t>
  </si>
  <si>
    <t>Cummins, ISB, 200HP, 520LbFt</t>
  </si>
  <si>
    <t>Cummins, ISB, 220HP, 600LbFt</t>
  </si>
  <si>
    <t>Cummins, ISB, 250HP, 660LbFt</t>
  </si>
  <si>
    <t>Allison PTS2200, 5spd</t>
  </si>
  <si>
    <t>Allison, PTS2500, 6spd</t>
  </si>
  <si>
    <t>Goodyear, Endurance, 245/75R 22.5,LR G</t>
  </si>
  <si>
    <t>Goodyear, Endurance, 11R22.5,LR G</t>
  </si>
  <si>
    <t>Braun, NL919FIB, 800#</t>
  </si>
  <si>
    <t>Sure-Lok, FF612-4C-7</t>
  </si>
  <si>
    <t>See note in Apendix I - MFSAB</t>
  </si>
  <si>
    <t>Allison 7yr unlimited on 2500PTS</t>
  </si>
  <si>
    <t>Diesel only, see Additional Options for Gas/Propane</t>
  </si>
  <si>
    <t>Goodyear RSA 255/70R22.5 H</t>
  </si>
  <si>
    <t>325 Amp L/N BLP4006HN, STD</t>
  </si>
  <si>
    <t xml:space="preserve">See note in Apendix I </t>
  </si>
  <si>
    <t>Spec Required Std</t>
  </si>
  <si>
    <t>BTI Seating, See note in Apendix I - MFSAB</t>
  </si>
  <si>
    <t>See note in Appendix I</t>
  </si>
  <si>
    <t>Price per W/C Position</t>
  </si>
  <si>
    <t xml:space="preserve">[B27] Driver's Seat with Integrated Seat Belt </t>
  </si>
  <si>
    <t>Duplicate to [B21]</t>
  </si>
  <si>
    <t>Michelin, XZE2, 11R22.5, G</t>
  </si>
  <si>
    <t>Goodyear, Endurance RSA, 11R22.5, H</t>
  </si>
  <si>
    <t>Goodyear, Endurance RSA, 255/70R22.5, H</t>
  </si>
  <si>
    <t>STD with Straight Floor</t>
  </si>
  <si>
    <t>Michelin, XZE2, 255/70R22.5, H</t>
  </si>
  <si>
    <t>With Straight Floor only</t>
  </si>
  <si>
    <t>Braun, NCL1000FIB3451, 1000#, 34" Wide</t>
  </si>
  <si>
    <t>Ricon, S-5510-403, 800#, 34" Wide</t>
  </si>
  <si>
    <t>See note Appendix I, Ricon Lift</t>
  </si>
  <si>
    <t>Ricon, Titanium S-5510-FF-403, 1000#, 34" Wide</t>
  </si>
  <si>
    <t>Sure-Lok, FF612S-4C-7</t>
  </si>
  <si>
    <t>No Charge Option</t>
  </si>
  <si>
    <t>MCC, AC-923W12, 85,000 BTU, 65 Amps</t>
  </si>
  <si>
    <t>Dash,R IW, Rad,  Skirt, 2-TM16</t>
  </si>
  <si>
    <t>MCC, AC-10W1W122, 100,000 BTU, 90 Amps</t>
  </si>
  <si>
    <t>F&amp;R IW, Skirt, 2-TM16</t>
  </si>
  <si>
    <t>MCC, AC-1323W1W1133-21, 135,000 BTU, 120 Amps</t>
  </si>
  <si>
    <t>Dash, F&amp;R IW, Skirt, 2-TM21</t>
  </si>
  <si>
    <t>MCC, AC-1523W1W133-55, 145,000 BTU, 123 Amps</t>
  </si>
  <si>
    <t>N/A Propane or Gas</t>
  </si>
  <si>
    <t>MCC, AC-1623W1W11033-21-16, 155,000 BTU, 125 Amps</t>
  </si>
  <si>
    <t>Dash, F&amp;R IW, Skirt, Rad 2TM21, 1TM16</t>
  </si>
  <si>
    <t>MCC, AC-1523W1W1033-43-16, 151,000 BTU, 120 Amps</t>
  </si>
  <si>
    <t>Dash, F&amp;R IW, Skirt, Rad, 1TM43, 1TM16</t>
  </si>
  <si>
    <t>IC Air, SAD-RIW-RC-SC-13-10, 100,000 BTU, 102Amps</t>
  </si>
  <si>
    <t>Dash, R IW, Skirt, Rad, 1-13, 1-10</t>
  </si>
  <si>
    <t>IC Air, FRIW-SC-13-13, 110,000, 120 Amps</t>
  </si>
  <si>
    <t>F&amp;R IW, Skirt, 2-13</t>
  </si>
  <si>
    <t>IC Air, TD-FRIW-SC-13-13, 120,000, 138 Amps</t>
  </si>
  <si>
    <t>Dash, F&amp;R IW, Skirt, Rad, 2-13</t>
  </si>
  <si>
    <t>IC Air, SAD-FRIW-SC-43-13, 150,000, 138 Amps</t>
  </si>
  <si>
    <t>Dash, F&amp;R IW, Skirt, Rad, 1-43, 1-13</t>
  </si>
  <si>
    <t>ProAir, ACT-2i242R/16, 80,000 BTU, 69 Amps</t>
  </si>
  <si>
    <t>Dash, R IW, Skirt, Rad, 2-TM16</t>
  </si>
  <si>
    <r>
      <t>ProAir,</t>
    </r>
    <r>
      <rPr>
        <sz val="11"/>
        <rFont val="Calibri"/>
        <family val="2"/>
        <scheme val="minor"/>
      </rPr>
      <t xml:space="preserve"> ACT</t>
    </r>
    <r>
      <rPr>
        <b/>
        <sz val="11"/>
        <rFont val="Calibri"/>
        <family val="2"/>
        <scheme val="minor"/>
      </rPr>
      <t>-</t>
    </r>
    <r>
      <rPr>
        <sz val="11"/>
        <color theme="1"/>
        <rFont val="Calibri"/>
        <family val="2"/>
        <scheme val="minor"/>
      </rPr>
      <t>22232/21, 105,000 BTU, 126 Amps</t>
    </r>
  </si>
  <si>
    <t>ProAir, ACT-22i24332/21, 125,000 BTU, 135 Amps</t>
  </si>
  <si>
    <t>Dash, F&amp;R IW, Skirt, 2-13</t>
  </si>
  <si>
    <t>Bergstrom, RBH2FBH2SC3SC3-2121, 120,000 BTU, 98 Amps</t>
  </si>
  <si>
    <t>Bergstrom, RBH2FBH2SC3SC3-2121D, 130,000 BTU, 110 Amps</t>
  </si>
  <si>
    <t>TransAir, 55-3L-Dash Tie-In-(1) 15, 75k BTU, 75 Amps</t>
  </si>
  <si>
    <t>TransAir, 55-2S-FRC-SDash (2) 10, 82k BTU, 82 Amps</t>
  </si>
  <si>
    <t>TransAir, 55-55-3L-3L-(2) 13, 120k BTU, 108 Amps</t>
  </si>
  <si>
    <t>TransAir, 55-55-3L-3L-Dash Tie-In, (1)-43, 130k BTU, 105 Amps</t>
  </si>
  <si>
    <t>TransAir, 55-55-3L-3L-FRC-SDash,(1)- 10 (1)-43, 150k BTU, 128 Amps</t>
  </si>
  <si>
    <t>AC-21</t>
  </si>
  <si>
    <t>TransAir, 55-55-3L-3L-FRC-Sdash,(1)-10 (2)-13, 147k BTU, 132 Amps</t>
  </si>
  <si>
    <t>AC-22</t>
  </si>
  <si>
    <t>TransAir, 55-55-93-3L-3L-Dash Tie-In, (2)-15, 150k BTU, 138 Amps</t>
  </si>
  <si>
    <t>Roof Mound Condensor(s)</t>
  </si>
  <si>
    <t>Midship Side Ceiling Mount Evap, Add-On</t>
  </si>
  <si>
    <t>Stand Alone Dash Only System</t>
  </si>
  <si>
    <t>1Dash, 1Rad, 1TM16</t>
  </si>
  <si>
    <t>Gas/Propane Engine Effects with 2-TM16 Compressors</t>
  </si>
  <si>
    <t>Gas/Propane Engine Effects with 2-TM21 Compressors</t>
  </si>
  <si>
    <t>Gas/Propane Engine Effects with TM43 &amp; TM16 Compressors</t>
  </si>
  <si>
    <t>IC</t>
  </si>
  <si>
    <t>IC Air, Stand Alone Dash Only System</t>
  </si>
  <si>
    <t>1 Dash, 1 Rad, 1-10CID</t>
  </si>
  <si>
    <t>ProAir</t>
  </si>
  <si>
    <t>Roof mount Condenser Upgrade</t>
  </si>
  <si>
    <t>Eaton Aeroquip hose and fitting upgrade</t>
  </si>
  <si>
    <t>Gas/Propane Engine Effects All</t>
  </si>
  <si>
    <t>Midship ceiling mount evap add-on</t>
  </si>
  <si>
    <t>Roof Mount Condensor upgrade</t>
  </si>
  <si>
    <t>TM-43 Compressor upgrade</t>
  </si>
  <si>
    <t>TM-55 Compressor upgrade</t>
  </si>
  <si>
    <t>TransAir</t>
  </si>
  <si>
    <t>Gas/Propane Engine Effects with 2-13 or 2-15 Compressors</t>
  </si>
  <si>
    <t>Cummins ISB, 240 HP, 560 lb-ft, Diesel</t>
  </si>
  <si>
    <t>Cummins ISB, 250 HP, 660 lb-ft, Diesel</t>
  </si>
  <si>
    <t>Cummins ISB, 260 HP, 660 lb-ft, Diesel</t>
  </si>
  <si>
    <t>Power Solutions International, 8.8L, 265 HP, 548 lb-ft, Gasoline</t>
  </si>
  <si>
    <t>Power Solutions International, 8.8L, 270 HP, 565 lb-ft, Propane</t>
  </si>
  <si>
    <t>Cummins, ISB, 60 Months/150,000 Miles</t>
  </si>
  <si>
    <t>Cummins, ISB, 60 Months/200,000 Miles</t>
  </si>
  <si>
    <t>Cummins, ISB, 60 Months/Unlimited Miles</t>
  </si>
  <si>
    <t>Cummins, ISB, 120 Months/Unlimited Miles</t>
  </si>
  <si>
    <t>Extended Warranty</t>
  </si>
  <si>
    <t>Cummins, ISB, 120 Months/200,000 Miles</t>
  </si>
  <si>
    <t>See note in Apendix I, Warranty</t>
  </si>
  <si>
    <t>36" X 24" X 18"</t>
  </si>
  <si>
    <t>See note in Apendix I</t>
  </si>
  <si>
    <t>44" X 24" X 18"</t>
  </si>
  <si>
    <t>54" X 24" X 18"</t>
  </si>
  <si>
    <t>66" X 24" X 18"</t>
  </si>
  <si>
    <t>79" X 24" X 18"</t>
  </si>
  <si>
    <t>87" X 24" X 18"</t>
  </si>
  <si>
    <t>91" X 24" X 18"</t>
  </si>
  <si>
    <t>114" X 24" X 18"</t>
  </si>
  <si>
    <t>Tag and Title Processing</t>
  </si>
  <si>
    <t>12v Aux Power Outlet</t>
  </si>
  <si>
    <t>Right Side Driver Seat Arm Rest</t>
  </si>
  <si>
    <t xml:space="preserve">Delete Cup Holder </t>
  </si>
  <si>
    <t>Right Side License Plate Mount</t>
  </si>
  <si>
    <t>Locking DEF Door</t>
  </si>
  <si>
    <t>Locking Battery Door</t>
  </si>
  <si>
    <t xml:space="preserve">Install Customer supplied 2 way Radio </t>
  </si>
  <si>
    <t>Naviflex Stepwell Coating</t>
  </si>
  <si>
    <t>Telescoping Steering Colunm</t>
  </si>
  <si>
    <t>6in Aux Driver Fan</t>
  </si>
  <si>
    <t>PA with AM/FM Radio/CD</t>
  </si>
  <si>
    <t>PA with AM/FM Radio/USB Input</t>
  </si>
  <si>
    <t>Bendix Advanced Collision Mitigation</t>
  </si>
  <si>
    <t>Bendix Fusion Collision Mitigation</t>
  </si>
  <si>
    <t>Fleet EZ Tech laptop, (diagnostic cable sold seperately)</t>
  </si>
  <si>
    <t>Nexiq USB Link II, diag cable (connects lap top to vehicle)</t>
  </si>
  <si>
    <t>Install Customer supplied antenna only (GPS or Radio)</t>
  </si>
  <si>
    <t>Bergstrom, Battery charging solar panel 50 Watt</t>
  </si>
  <si>
    <t>Bergstrom, Battery charging solar panel 80 Watt</t>
  </si>
  <si>
    <t>LED Light Above Entrance Door</t>
  </si>
  <si>
    <t>Rooftop Bus #s</t>
  </si>
  <si>
    <t>100 Gallon Fuel Tank - Gasoline</t>
  </si>
  <si>
    <t>90 Gallon Fuel Tank - Propane</t>
  </si>
  <si>
    <t>Mud Flaps - Front</t>
  </si>
  <si>
    <t>Mud Flaps - Rear</t>
  </si>
  <si>
    <t xml:space="preserve">Non-Perforated Ceiling </t>
  </si>
  <si>
    <t>CE White ICS Track Seat - Replaces Std Seat</t>
  </si>
  <si>
    <t xml:space="preserve">CE White ICS Track Seat - Add On </t>
  </si>
  <si>
    <t>CE White 3-PT ICS Seat - Replaces Std Seat</t>
  </si>
  <si>
    <t>CE White 3-PT ICS Track Seat - Replaces Std Seat</t>
  </si>
  <si>
    <t>CE White 3-PT ICS Track Seat - Add On</t>
  </si>
  <si>
    <t>CE White 3-PT Seat - Replaces Std Seat</t>
  </si>
  <si>
    <t>IMMI 3-PT Seat - Replaces Std Seat</t>
  </si>
  <si>
    <t>BTI Seating 3-PT ICS Seat - Replaces Std Seat</t>
  </si>
  <si>
    <t>IMMI ICS Track Seat - Replaces Std Seat</t>
  </si>
  <si>
    <t>IMMI ICS Track Seat - Add On</t>
  </si>
  <si>
    <t>IMMI 3-PT ICS Track Seat - Replaces Std Seat</t>
  </si>
  <si>
    <t>IMMI 3-PT ICS Track Seat - Add On</t>
  </si>
  <si>
    <t>3/2 Seating; CE White 45" Left, 30" Seat Right, 3-PT belts, per seat</t>
  </si>
  <si>
    <t>3/2 Seating;  Std 45" Seats Left, 30" Seats Right, Lap Belts Only</t>
  </si>
  <si>
    <t>Flip Seat behind driver - Replaces Std Seat</t>
  </si>
  <si>
    <t>Additional UCRA latch, per seat</t>
  </si>
  <si>
    <t>Additional K/O Emergency Windows, per set</t>
  </si>
  <si>
    <t>Additional Stationary Barrier</t>
  </si>
  <si>
    <t>See note Apendix I, Seating Options</t>
  </si>
  <si>
    <t>Additional Track Mounted Barrier</t>
  </si>
  <si>
    <t>Cummins, L9, 260HP, 720LbFt</t>
  </si>
  <si>
    <t>Allison, PTS3000, 5spd</t>
  </si>
  <si>
    <t>Allison, PTS3000, 6spd</t>
  </si>
  <si>
    <t>325 Amp L/N BLP4006HN</t>
  </si>
  <si>
    <t>Michelin, XZE2, 11R22.5, H</t>
  </si>
  <si>
    <t>MCC, AC-1325W13314-21, 135,000 BTU, 120 Amps</t>
  </si>
  <si>
    <t xml:space="preserve">Dash, F IW, R Ceiling, Skirt, 2-21 </t>
  </si>
  <si>
    <t>MCC, AC-1525W13314-25, 145,000 BTU, 130 Amps</t>
  </si>
  <si>
    <t xml:space="preserve">Dash, F IW, R Ceiling, Skirt,  2-25 </t>
  </si>
  <si>
    <t>MCC, AC-1625W13314-55, 155,000 BTU, 125 Amps</t>
  </si>
  <si>
    <t xml:space="preserve">Dash, F IW, R Ceiling, Skirt, 1-55 </t>
  </si>
  <si>
    <t>MCC, DC-353N-32SL-O5G, 165,000 BTU, 15 Amps</t>
  </si>
  <si>
    <t>Roof Mount Ducted</t>
  </si>
  <si>
    <t>MCC, PDC-353N-32SL-O5G, 165,000 BTU, 15 Amps</t>
  </si>
  <si>
    <t>IC Air, SAD-FRC-RC-Transit, 176,000 BTU, 135 Amps</t>
  </si>
  <si>
    <t>ProAir, ACT-22i2433/21, 135,000 BTU, 144 Amps</t>
  </si>
  <si>
    <t>Dash, Mid,F&amp;R, Skirt, 2-TM21</t>
  </si>
  <si>
    <t>ProAir, ACT-353i25 TM-65, 180,000 BTU, 15 Amps</t>
  </si>
  <si>
    <t>Bergstrom, RBH2FBH2SM1SC3SC3-2121, 136,000 BTU, 111 Amps</t>
  </si>
  <si>
    <t xml:space="preserve">Side, F&amp;R IW,Skirt, 2-21 </t>
  </si>
  <si>
    <t>Bergstrom, RBH2FBH2SM1SM1SC3SC3-TM55, 140,000 BTU, 126 Amps</t>
  </si>
  <si>
    <t xml:space="preserve">Side, F&amp;R IW, Skirt, 55 </t>
  </si>
  <si>
    <t>TransAir, 77-55-SC3-SC3-Dash Tie-In-Transit, 150K BTU, 125 Amps</t>
  </si>
  <si>
    <t>TransAir, 77-55-SC3-SC3-2S-Sdash-(1)10-(1) Transit, 177K, 150 Amps</t>
  </si>
  <si>
    <t>Roof Mound Condensor(s) Upgrade</t>
  </si>
  <si>
    <t>Cummins, L9, 270HP, 800 lb-ft , Diesel</t>
  </si>
  <si>
    <t>Cummins, L9, 300HP, 860 lb-ft , Diesel</t>
  </si>
  <si>
    <t>Cummins, L9, 60 Months/150,000 Miles</t>
  </si>
  <si>
    <t>Cummins, L9, 60 Months/200,000 Miles</t>
  </si>
  <si>
    <t>Cummins, L9, 60 Months/Unlimited Miles</t>
  </si>
  <si>
    <t>Cummins, L9, 120 Months/Unlimited Miles</t>
  </si>
  <si>
    <t>Cummins, L9, 120 Months/200,000 Miles</t>
  </si>
  <si>
    <t>Reduces coverage to Manuf Std</t>
  </si>
  <si>
    <t>Pass Thru 60"</t>
  </si>
  <si>
    <t>Pass Thru 114"</t>
  </si>
  <si>
    <t>Non-Perforated Ceiling</t>
  </si>
  <si>
    <t>See note Apendix I - MFSAB</t>
  </si>
  <si>
    <t>Sun State International</t>
  </si>
  <si>
    <t>ELECTRIC</t>
  </si>
  <si>
    <t>FROM:</t>
  </si>
  <si>
    <t>IC Bus 2322 North Mingo Rd, Tulsa, OK  74166</t>
  </si>
  <si>
    <t>AngelTrax, Vulcan V12-02 GPS</t>
  </si>
  <si>
    <t>Bundle #1 Includes V12 DVR, (2) HD Cameras, Passive GPS, all cables and wiring.</t>
  </si>
  <si>
    <t>AngelTrax, Vulcan V12-03 GPS</t>
  </si>
  <si>
    <t>Bundle #2 Includes V12 DVR, (3) HD Cameras, Passive GPS, all cables and wiring.</t>
  </si>
  <si>
    <t>AngelTrax, Vulcan V12-04a GPS</t>
  </si>
  <si>
    <t>Bundle #3 Includes V12 DVR, (4) HD Cameras, Passive GPS</t>
  </si>
  <si>
    <t>AngelTrax, Vulcan V12-04b GPS</t>
  </si>
  <si>
    <t>Bundle #4Includes V12 DVR, (4) HD Cameras, Passive GPS</t>
  </si>
  <si>
    <t>AngelTrax, Vulcan V12-05 GPS</t>
  </si>
  <si>
    <t>Bundle #5 Includes V12 DVR, (5) HD Cameras, Passive GPS</t>
  </si>
  <si>
    <t>AngelTrax, Vulcan V12-06 GPS</t>
  </si>
  <si>
    <t>Bundle #6 Includes V12 DVR, (6) HD Cameras, Passive GPS</t>
  </si>
  <si>
    <t>AngelTrax, Vulcan V12-07 GPS w-7"monitor</t>
  </si>
  <si>
    <t>Bundle #7 Includes V12 DVR, (7 HD Camera, Back up Monitor and Passive GPS</t>
  </si>
  <si>
    <t>AngelTrax, SAV5MP</t>
  </si>
  <si>
    <t>Vulcan Series Intelliguard Dual 5MP Automated Stop Arm Violation System</t>
  </si>
  <si>
    <t>AngelTrax, Vulcan5SD</t>
  </si>
  <si>
    <t>Vulcan Series 5 Ch HD/IP DVR, Dual SD Slots, G Sensor, Panic Btn</t>
  </si>
  <si>
    <t>AngelTrax, VulcanV5</t>
  </si>
  <si>
    <t>Vulcan Series 5 Ch HD/IP DVR, 1TB Solid State HD &amp; SD Slot, WiFi, G Sensor, Panic Btn</t>
  </si>
  <si>
    <t>AngelTrax, VulcanV6X3</t>
  </si>
  <si>
    <t>Vulcan Series 6 CH HD/IP DVR, 1TB Platter HD &amp; SD Slot, WiFi, G Sensor, Panic Btn</t>
  </si>
  <si>
    <t>AngelTrax, VulcanV12</t>
  </si>
  <si>
    <t>AngelTrax, SSD500G-Upgrade</t>
  </si>
  <si>
    <t xml:space="preserve">500GB Solid-State Hard Drive, Available only at time of DVR purchase </t>
  </si>
  <si>
    <t>AngelTrax, SSD2TB-Upgrade</t>
  </si>
  <si>
    <t>2TB Solid-State Hard Drive, Available only at time of DVR purchase</t>
  </si>
  <si>
    <t>AngelTrax, SSD1TB-Upgrade</t>
  </si>
  <si>
    <t>1TB Solid-State Hard Drive, Available only at time of DVR purchase</t>
  </si>
  <si>
    <t>AngelTrax, HDD2TB-Upgrade</t>
  </si>
  <si>
    <t>2TB Platter Hard Drive, Available only at time of DVR purchase</t>
  </si>
  <si>
    <t>AngelTrax, HDD1TB - Spare</t>
  </si>
  <si>
    <t>1TB Platter Hard Drive, Requires purchase of hard drive tray</t>
  </si>
  <si>
    <t>AngelTrax, HDD2TB - Spare</t>
  </si>
  <si>
    <t>2TB Platter Hard Drive, Requires purchase of hard drive tray</t>
  </si>
  <si>
    <t>AngelTrax, SSD256G -Spare</t>
  </si>
  <si>
    <t>256GB Solid State Hard Drive, Requires purchase of hard drive tray</t>
  </si>
  <si>
    <t>AngelTrax, SSD500GB-Spare</t>
  </si>
  <si>
    <t>500GB Solid State Hard Drive, Requires purchase of hard drive tray</t>
  </si>
  <si>
    <t>AngelTrax, SSD1TB -Spare</t>
  </si>
  <si>
    <t>1TB Solid State Hard Drive, Requires purchase of hard drive tray</t>
  </si>
  <si>
    <t>AngelTrax, SSD2TB-Spare</t>
  </si>
  <si>
    <t>2TB Solid State Hard Drive, Requires purchase of hard drive tray</t>
  </si>
  <si>
    <t>AngelTrax, V5HDDTRAY</t>
  </si>
  <si>
    <t>Hard Drive Tray Vulcan Series 5 MDVR, Requires purchase of hard drive</t>
  </si>
  <si>
    <t>AngelTrax, V6X3HDDTRAY</t>
  </si>
  <si>
    <t>Hard Drive Tray Vulcan Series V5X3 &amp; V6X3 MDVR, Requires purchase of hard drive</t>
  </si>
  <si>
    <t>AngelTrax, V12HDDTray</t>
  </si>
  <si>
    <t>Hard Drive Tray Vulcan Series V12 MDVR, Requires purchase of hard drive</t>
  </si>
  <si>
    <t>AngelTrax, SD128GB</t>
  </si>
  <si>
    <t>128GB SD Solid-State Memory Card</t>
  </si>
  <si>
    <t>AngelTrax, SD256GB</t>
  </si>
  <si>
    <t>256GB SD Solid-State Memory Card</t>
  </si>
  <si>
    <t>AngelTrax, SD512GB</t>
  </si>
  <si>
    <t>512GB SD Solid-State Memory Card</t>
  </si>
  <si>
    <t>AngelTrax, GPSV1</t>
  </si>
  <si>
    <t>Vulcan Series Passive GPS Antenna</t>
  </si>
  <si>
    <t>AngelTrax, WC4G</t>
  </si>
  <si>
    <t>Vulcan Series WiFi Cellular GPS Tri-Mode Antenna, Roof Mount</t>
  </si>
  <si>
    <t>AngelTrax, TRIMDANT</t>
  </si>
  <si>
    <t>Tri-Mode Roof mounted Antenna</t>
  </si>
  <si>
    <t>AngelTrax, VULVSM</t>
  </si>
  <si>
    <t>Vulcan Series External GPS Virtual Sync Mapping Module</t>
  </si>
  <si>
    <t>AngelTrax, VULWIFIM</t>
  </si>
  <si>
    <t>Vulcan V5SD WiFi Module w-internal Antenna Wire</t>
  </si>
  <si>
    <t>AngelTrax, GFORCE-5</t>
  </si>
  <si>
    <t>Three Axis G-Force inertia Sensor</t>
  </si>
  <si>
    <t>AngelTrax, CP4</t>
  </si>
  <si>
    <t>Vulcan Series Touchscreen Backing &amp; Firmware Control Monitor</t>
  </si>
  <si>
    <t>AngelTrax, CP4-9CBL</t>
  </si>
  <si>
    <t>9M CP4 Extension Cable for Vulcan Series MDVR and HCNVRs</t>
  </si>
  <si>
    <t>AngelTrax, RAMHSDD</t>
  </si>
  <si>
    <t>RAM Short Stud 1/4-20 and Base Plate</t>
  </si>
  <si>
    <t>AngelTrax, RAMLGARM</t>
  </si>
  <si>
    <t>RAM Long Arm and Base Plate</t>
  </si>
  <si>
    <t>AngelTrax, HD18CBL</t>
  </si>
  <si>
    <t>HD Camera Cable 59.6 ft</t>
  </si>
  <si>
    <t>AngelTrax, HDWS3600</t>
  </si>
  <si>
    <t>Vulcan Series 1080P Windshield, 3.6mm lens, Exterior View Camera</t>
  </si>
  <si>
    <t>AngelTrax, HDLP5MP-R</t>
  </si>
  <si>
    <t>Vulcan Series, HD 5MP Right Side SAV, Exterior Camera</t>
  </si>
  <si>
    <t>AngelTrax, HDLP5MP-L</t>
  </si>
  <si>
    <t>Vulcan Series, HD 5MP Left Side SAV, Exterior Camera</t>
  </si>
  <si>
    <t>AngelTrax, HDCOPILOTCAM</t>
  </si>
  <si>
    <t>HD 2.1mm Lenses, 1080P, Dual Windshield, Interior Camera</t>
  </si>
  <si>
    <t>AngelTrax, HDXX00V</t>
  </si>
  <si>
    <t>Vulcan Series Anvil low profile, 2.1, 2.5,3.6,6,8 mm Lens,1080P HD, Interior/Exterior Camera</t>
  </si>
  <si>
    <t>AngelTrax, HD1700V</t>
  </si>
  <si>
    <t>Vulcan Series Anvil low profile, 1.7 mm Lens,1080P HD, Interior/Exterior Camera</t>
  </si>
  <si>
    <t>AngelTrax, IPXx000</t>
  </si>
  <si>
    <t>Vulcan HC Series Anvil IP, 4,6,or 8 mm Lens,1080P Exterior Camera, Requires RJ45PTCONV cable</t>
  </si>
  <si>
    <t>AngelTrax, IPWS4000</t>
  </si>
  <si>
    <t>Vulcan HC Series IP, 4 mm lens, Windshield Camera, Requires RJ45PTCONV cable</t>
  </si>
  <si>
    <t>AngelTrax, IPI4000</t>
  </si>
  <si>
    <t>Vulcan HC Series Anvil IP, 4 or 2.5 mm lens, 1080P Interior Camera, Requires RJ45PTCONV cable</t>
  </si>
  <si>
    <t>AngelTrax, YELHS1</t>
  </si>
  <si>
    <t>Housing for HD3600V Camera, includes mounting plate, camera not included</t>
  </si>
  <si>
    <t>AngelTrax, VULSECKEY</t>
  </si>
  <si>
    <t>Security Key USB 3.0, Vulcan Series HCNVRs,V5, V5X3 &amp; V6X3 MDVR's, 1 Per 25 DVRs purchased N/C</t>
  </si>
  <si>
    <t>AngelTrax, V12SECKEY</t>
  </si>
  <si>
    <t>Security Key USB 3.0, Vulcan Series V12 MDVR, 1 Per 25 DVRs purchased N/C</t>
  </si>
  <si>
    <t>AngelTrax, IBR600LP4</t>
  </si>
  <si>
    <t>3G/4G Verizon Cellular Modem w-WiFi</t>
  </si>
  <si>
    <t>AngelTrax, IBR600LPE</t>
  </si>
  <si>
    <t>3G/4G Sprint Cellular Modem w-WiFi</t>
  </si>
  <si>
    <t>AngelTrax, IBR600C-LPE-SP</t>
  </si>
  <si>
    <t>3G/4G Sprint Cellular Modem</t>
  </si>
  <si>
    <t>AngelTrax, IBR650LP4</t>
  </si>
  <si>
    <t>3G/4G Verizon Cellular Modem</t>
  </si>
  <si>
    <t>AngelTrax, SI4GM</t>
  </si>
  <si>
    <t>Sierra 4G Wireless Cellular Modem w-AT&amp;T SIM Card</t>
  </si>
  <si>
    <t>AngelTrax, DVR240MPC-HC</t>
  </si>
  <si>
    <t>Main Power Cable</t>
  </si>
  <si>
    <t>AngelTrax, AVCT001</t>
  </si>
  <si>
    <t>Power converter cable Pre Vulcan HD &amp; Vulcan Series MDVR</t>
  </si>
  <si>
    <t>AngelTrax, IPCLANCBL</t>
  </si>
  <si>
    <t>Required for Vulcan V5</t>
  </si>
  <si>
    <t>AngelTrax, RJ45PTCONV</t>
  </si>
  <si>
    <t>Converter cable for IP Cameras, DIN to RJ45 Vulcan HC Series</t>
  </si>
  <si>
    <t>AngelTrax, IPANEL1</t>
  </si>
  <si>
    <t>LED Pre-Trip Inspection Module for Vulcan Series and HCNVR's</t>
  </si>
  <si>
    <t>AngelTrax, EASYCK1</t>
  </si>
  <si>
    <t>Firmware upgrade tool</t>
  </si>
  <si>
    <t>AngelTrax, 4IPBOX</t>
  </si>
  <si>
    <t>IP 4 Camera Hub</t>
  </si>
  <si>
    <t>AngelTrax, VULMSB</t>
  </si>
  <si>
    <t>Vulcan MDVR Motion Sensor</t>
  </si>
  <si>
    <t>AngelTrax, VULMCB</t>
  </si>
  <si>
    <t>Vulcan MDVR Motion Sensor control box and sensor</t>
  </si>
  <si>
    <t>AngelTrax, VULBR100</t>
  </si>
  <si>
    <t>Windshield mounting bracket for Vulcan Series HD-V Cameras</t>
  </si>
  <si>
    <t>Y35 V2 with 1 hi-def camera, 15' camera harness, driver alert, 256GB SD card</t>
  </si>
  <si>
    <t>Gatekeeper, Y35 V2-1HD, 2 x 128 GB</t>
  </si>
  <si>
    <t>Y35 V2 with 1 hi-def camera, 15' camera harness, driver alert, 2 x 128 GB SD card</t>
  </si>
  <si>
    <t>Gatekeeper, Y35 HD-1HD, 500GB</t>
  </si>
  <si>
    <t>Y35 with 1 hi-def camera, 15' camera harness, driver alert, 500GB hard drive</t>
  </si>
  <si>
    <t>Gatekeeper, Y58-1HD, 500GB</t>
  </si>
  <si>
    <t>Y58 with  1 hi-def camera, 15' camera harness, driver alert, 500GB hard drive</t>
  </si>
  <si>
    <t>Gatekeeper, 508HD4a-1HD, 500GB</t>
  </si>
  <si>
    <t>508HD4a with 1 hi-def camera, 15' camera harness, driver alert, 500GB hard drive</t>
  </si>
  <si>
    <t>Gatekeeper, Y16-1 HD, 500GB</t>
  </si>
  <si>
    <t>Y16 with 1 hi-def camera, 15' camera harness, driver alert, 500GB hard drive</t>
  </si>
  <si>
    <t xml:space="preserve">Gatekeeper, Y35 V2 </t>
  </si>
  <si>
    <t>5 Channel, HD, SD Card based DVR</t>
  </si>
  <si>
    <t xml:space="preserve">Gatekeeper, Y35 HD </t>
  </si>
  <si>
    <t>5 Channel, HD, hard drive based DVR, 500GB</t>
  </si>
  <si>
    <t xml:space="preserve">Gatekeeper, Y58 HD </t>
  </si>
  <si>
    <t>8 Channel, HD, hard drive based DVR, 500GB</t>
  </si>
  <si>
    <t xml:space="preserve">Gatekeeper, 508HD2a </t>
  </si>
  <si>
    <t>12 Channel, HD, hard drive based DVR, 500GB</t>
  </si>
  <si>
    <t>Gatekeeper, Y16</t>
  </si>
  <si>
    <t>16 Channel, HD, hard drive based DVR, 500GB</t>
  </si>
  <si>
    <t>Gatekeeper, G4-GPS A</t>
  </si>
  <si>
    <t>Gatekeeper, G4-GPS B</t>
  </si>
  <si>
    <t>Gatekeeper, G4-TCR-DrvAlert</t>
  </si>
  <si>
    <t>Driver alert button and cable</t>
  </si>
  <si>
    <t>Gatekeeper, CAB000387 Rev 1</t>
  </si>
  <si>
    <t>Driver alert adapter cable</t>
  </si>
  <si>
    <t>Gatekeeper, Y62 Driver alert</t>
  </si>
  <si>
    <t>Driver alert button and cables</t>
  </si>
  <si>
    <t>Gatekeeper, S370  Camera</t>
  </si>
  <si>
    <t>S370  Camera, includes 15', 30' or 60' cable</t>
  </si>
  <si>
    <t>Gatekeeper, Y62 camera</t>
  </si>
  <si>
    <t>Y62 Interior facing camera with cable</t>
  </si>
  <si>
    <t>Gatekeeper, S31  Camera</t>
  </si>
  <si>
    <t>S31 HD Camera, includes 15', 30' or 60' cable</t>
  </si>
  <si>
    <t xml:space="preserve">Gatekeeper, S32  camera </t>
  </si>
  <si>
    <t>S32 HD Camera, includes 15', 30' or 60' cable</t>
  </si>
  <si>
    <t>Gatekeeper, W21 camera</t>
  </si>
  <si>
    <t>W21 Exterior HD Camera</t>
  </si>
  <si>
    <t>Gatekeeper, W22 camera</t>
  </si>
  <si>
    <t xml:space="preserve">W22 Exterior HD Camera </t>
  </si>
  <si>
    <t>Gatekeeper, MD170 camera</t>
  </si>
  <si>
    <t>MD170 HD Camera</t>
  </si>
  <si>
    <t>Gatekeeper, MD11 camera</t>
  </si>
  <si>
    <t>MD11 HD Camera</t>
  </si>
  <si>
    <t>Gatekeeper, MD12 camera</t>
  </si>
  <si>
    <t>MD12 HD Camera</t>
  </si>
  <si>
    <t>Gatekeeper, TXM700 camera</t>
  </si>
  <si>
    <t>TXM700 Exterior HD Camera</t>
  </si>
  <si>
    <t>Gatekeeper, TXM11 camera</t>
  </si>
  <si>
    <t>TXM11 Exterior HD Camera</t>
  </si>
  <si>
    <t>Gatekeeper, TXM12 camera</t>
  </si>
  <si>
    <t>TXM12 Exterior HD Camera</t>
  </si>
  <si>
    <t>Gatekeeper, SD700 camera</t>
  </si>
  <si>
    <t>SD700 Exterior Camera</t>
  </si>
  <si>
    <t>Gatekeeper, Interior Camera</t>
  </si>
  <si>
    <t>HD Interior Camera, requires CAT5 harness sold seperately</t>
  </si>
  <si>
    <t>Gatekeeper, WA11 camera</t>
  </si>
  <si>
    <t>Wide angle camera, includes 15', 30' or 60' cable</t>
  </si>
  <si>
    <t>Gatekeeper, WA12 camera</t>
  </si>
  <si>
    <t>Gatekeeper, S31 IP camera</t>
  </si>
  <si>
    <t>S31IP HD Camera, requires CAT5 harness sold seperately</t>
  </si>
  <si>
    <t>Gatekeeper, MX12 IP camera</t>
  </si>
  <si>
    <t>IP HD camera, requires CAT5 harness sold seperately</t>
  </si>
  <si>
    <t>Gatekeeper, D21 IP camera</t>
  </si>
  <si>
    <t>Gatekeeper, W21 IP camera</t>
  </si>
  <si>
    <t>Gatekeeper, TXM12 IP camera</t>
  </si>
  <si>
    <t>HD IP Exterior Camera, requires CAT5 harness sold seperately</t>
  </si>
  <si>
    <t>Gatekeeper, TI252 IP camera</t>
  </si>
  <si>
    <t>Gatekeeper, TW202 IP Camera</t>
  </si>
  <si>
    <t>HD IP Windshield Camera, requires CAT5 harness sold seperately</t>
  </si>
  <si>
    <t>Gatekeeper, TX242 IP Camera</t>
  </si>
  <si>
    <t>SP15 IP Stop arm camera with 30' CAT5 cable</t>
  </si>
  <si>
    <t>Gatekeeper, Exterior Camera</t>
  </si>
  <si>
    <t>HD Exterior camera, requires CAT5 harness sold seperately</t>
  </si>
  <si>
    <t>4 K Camera, includes 15', 30' or 60' cable</t>
  </si>
  <si>
    <t>Gatekeeper, CAB000310</t>
  </si>
  <si>
    <t>Camera Adapter cable Analog Cameras</t>
  </si>
  <si>
    <t>Gatekeeper, CAB000377</t>
  </si>
  <si>
    <t>Camera Adapter cable IP Cameras</t>
  </si>
  <si>
    <t>Gatekeeper, GSWHCAT5-15MLD-B</t>
  </si>
  <si>
    <t>CAT5 Harness for IP camera, GSWHCAT5-15MLD-B</t>
  </si>
  <si>
    <t>Gatekeeper, GSWHCAT5-30MLD-G</t>
  </si>
  <si>
    <t>CAT5 Harness for IP camera,GSWHCAT5-30MLD-G</t>
  </si>
  <si>
    <t>Gatekeeper, GSWHCAT5-60MLD-Y</t>
  </si>
  <si>
    <t>CAT5 Harness for IP camera, GSWHCAT5-60MLD-Y</t>
  </si>
  <si>
    <t>Rear View Monitor, 7in</t>
  </si>
  <si>
    <t>Rear View Monitor, 9in</t>
  </si>
  <si>
    <t>Gatekeeper, CAMICANC2090-2.1</t>
  </si>
  <si>
    <t>Rear Camera 2.1mm</t>
  </si>
  <si>
    <t>Gatekeeper, CAMICAREARVISION3.6</t>
  </si>
  <si>
    <t>Rear Camera 3.6mm</t>
  </si>
  <si>
    <t>Gatekeeper, CAMICAJY-663</t>
  </si>
  <si>
    <t>Rear Camera 2.5mm</t>
  </si>
  <si>
    <t>Gatekeeper, CAMMBRDN2668</t>
  </si>
  <si>
    <t>Rear Cam Mounting Bracket</t>
  </si>
  <si>
    <t>Gatekeeper, CAB000189</t>
  </si>
  <si>
    <t>Cam Harness 60FT, Rear Vision</t>
  </si>
  <si>
    <t>Gatekeeper, CAB000189-15</t>
  </si>
  <si>
    <t>Cam Harness 15FT, Rear Vision</t>
  </si>
  <si>
    <t>Gatekeeper, CAB000189-30</t>
  </si>
  <si>
    <t>Cam Harness 30FT, Rear Vision</t>
  </si>
  <si>
    <t>Gatekeeper, Cable Kit</t>
  </si>
  <si>
    <t>IO Harness Cable Kit</t>
  </si>
  <si>
    <t>Gatekeeper, G4-SD32GB</t>
  </si>
  <si>
    <t>32GB SD card</t>
  </si>
  <si>
    <t>Gatekeeper, G4-Upgrade 500GB-1TB</t>
  </si>
  <si>
    <t>G4-Upgrade 500GB-1TB, Available at time of DVR purchse only</t>
  </si>
  <si>
    <t>Gatekeeper, G4-Upgrade 500GB-2TB</t>
  </si>
  <si>
    <t>G4-Upgrade 500GB-2TB, Available at time of DVR purchse only</t>
  </si>
  <si>
    <t>Gatekeeper, G4-Upgrade 500GB-4TB</t>
  </si>
  <si>
    <t>G4-Upgrade 500GB-4TB, Available at time of DVR purchse only</t>
  </si>
  <si>
    <t>Gatekeeper, G4-Upgrade 500GB-8TB</t>
  </si>
  <si>
    <t>G4-Upgrade 500GB-8TB, for Y16 only, Available at time of DVR purchse only</t>
  </si>
  <si>
    <t>Gatekeeper, G4-Upgrade 500GB-512SSD</t>
  </si>
  <si>
    <t>G4-Upgrade 500GB-512SSD, Available at time of DVR purchse only</t>
  </si>
  <si>
    <t>Gatekeeper, G4-Upgrade 500GB-1TB SSD</t>
  </si>
  <si>
    <t>G4-Upgrade 500GB-1TB SSD, Available at time of DVR purchse only</t>
  </si>
  <si>
    <t>Gatekeeper, G4-Upgrade 500GB-2TB SSD</t>
  </si>
  <si>
    <t>G4-Upgrade 500GB-2TB SSD, Available at time of DVR purchse only</t>
  </si>
  <si>
    <t>Gatekeeper, G4-Upgrade 500GB- 4TB SSD</t>
  </si>
  <si>
    <t>G4-Upgrade 500GB-4TB SSD, Available at time of DVR purchse only</t>
  </si>
  <si>
    <t>Gatekeeper, G4-Upgrade 500GB- 8TB SSD</t>
  </si>
  <si>
    <t>G4-Upgrade 500GB-8TB SSD, for Y16 only, Available at time of DVR purchse only</t>
  </si>
  <si>
    <t>Gatekeeper, Caddy Y35</t>
  </si>
  <si>
    <t>Spare HD caddy</t>
  </si>
  <si>
    <t>Gatekeeper, Caddy Y58</t>
  </si>
  <si>
    <t>Spare HD caddy, for Y58 &amp; 508HD4a</t>
  </si>
  <si>
    <t>Gatekeeper, Caddy Y716</t>
  </si>
  <si>
    <t>Gatekeeper, 500GB Drive</t>
  </si>
  <si>
    <t>Gatekeeper, 4 TB Drive</t>
  </si>
  <si>
    <t>Gatekeeper, 8 TB Drive</t>
  </si>
  <si>
    <t>Spare hard drive, for Y16 only</t>
  </si>
  <si>
    <t>Gatekeeper, 512SSD Drive</t>
  </si>
  <si>
    <t>Gatekeeper, 1 TB SSD Drive</t>
  </si>
  <si>
    <t>Gatekeeper, 2 T SSD Drive</t>
  </si>
  <si>
    <t>Gatekeeper, 4 TB SSD Drive</t>
  </si>
  <si>
    <t>Gatekeeper, 8 TTB SSD  Drive</t>
  </si>
  <si>
    <t>Gatekeeper, P2 Counter</t>
  </si>
  <si>
    <t>Passenger Counter w-mount</t>
  </si>
  <si>
    <t>Gatekeeper, 360° Camera</t>
  </si>
  <si>
    <t>Gatekeeper, 360° System</t>
  </si>
  <si>
    <t>360° Mirror Monitor</t>
  </si>
  <si>
    <t>Gatekeeper, 360° Set up kit</t>
  </si>
  <si>
    <t>Calibration kit</t>
  </si>
  <si>
    <t>Xpad Tablet with cables and mount</t>
  </si>
  <si>
    <t>Gatekeeper, Y35-DLK</t>
  </si>
  <si>
    <t>Viewer Software Download Kit</t>
  </si>
  <si>
    <t>Gatekeeper, Y58-DLK</t>
  </si>
  <si>
    <t>Gatekeeper, 508HD4-DLK</t>
  </si>
  <si>
    <t>Gatekeeper, Y16-DLK</t>
  </si>
  <si>
    <t>Gatekeeper, DL Kit</t>
  </si>
  <si>
    <t>Gatekeeper, G4 Viewer Plus</t>
  </si>
  <si>
    <t>G4 Viewer Plus Software</t>
  </si>
  <si>
    <t>Gatekeeper, 015-0052</t>
  </si>
  <si>
    <t>Drop mount</t>
  </si>
  <si>
    <t>Gatekeeper, 015-0059</t>
  </si>
  <si>
    <t>Gatekeeper, 015-Mount</t>
  </si>
  <si>
    <t>Drop Mount</t>
  </si>
  <si>
    <t>Vehicle WIFI Kit 508 HD 4 DVR only</t>
  </si>
  <si>
    <t>Gatekeeper, G4-DVR-4PSWITCH</t>
  </si>
  <si>
    <t>4 port switch, includes CAB000367 Cable</t>
  </si>
  <si>
    <t>Gatekeeper, G4-DVR-8PSWITCH</t>
  </si>
  <si>
    <t>8 port switch, includes CAB000367 Cable</t>
  </si>
  <si>
    <t>Gatekeeper, MWM Cell 4G Only</t>
  </si>
  <si>
    <t>Cellular Only</t>
  </si>
  <si>
    <t>Gatekeeper, MWM 4G Cell + WIFI</t>
  </si>
  <si>
    <t>Cellular and WIFI</t>
  </si>
  <si>
    <t>Gatekeeper, Cradlepoint</t>
  </si>
  <si>
    <t>Cradlepoint Cell</t>
  </si>
  <si>
    <t>Gatekeeper, Cradlepoint+WiFi</t>
  </si>
  <si>
    <t>Cradlepoint Cell and WIFI</t>
  </si>
  <si>
    <t xml:space="preserve">Gatekeeper, MWM-WIFI </t>
  </si>
  <si>
    <t>WIFI only</t>
  </si>
  <si>
    <t>Gatekeeper, Server</t>
  </si>
  <si>
    <t>Server for wireless, Installation and support provided by Gatekeeper</t>
  </si>
  <si>
    <t>Gatekeeper, Access Point Kit A</t>
  </si>
  <si>
    <t>Access point with antenna, Installation and support provided by Gatekeeper</t>
  </si>
  <si>
    <t>Gatekeeper, Access Point Kit B</t>
  </si>
  <si>
    <t>Gatekeeper, Access Point Kit C</t>
  </si>
  <si>
    <t>Gatekeeper, Access Point Kit D</t>
  </si>
  <si>
    <t>Gatekeeper, Mast Equipment 1</t>
  </si>
  <si>
    <t>Mast equipment, Installation and support provided by Gatekeeper</t>
  </si>
  <si>
    <t>Gatekeeper, Mast Equipment 2</t>
  </si>
  <si>
    <t>Gatekeeper, Commissioning 1</t>
  </si>
  <si>
    <t>Wireless commissioning, Installation and support provided by Gatekeeper</t>
  </si>
  <si>
    <t>Gatekeeper, Commissioning 2</t>
  </si>
  <si>
    <t>Gatekeeper, Commissioning 3</t>
  </si>
  <si>
    <t>Gatekeeper, Commissioning 4</t>
  </si>
  <si>
    <t>Gatekeeper, Commissioning 5</t>
  </si>
  <si>
    <t>Synovia, FLSTC GPS</t>
  </si>
  <si>
    <t>Synovia Core GPS Hardware Kit for ATT/Verizon</t>
  </si>
  <si>
    <t>Synovia, FLSTC ENGD</t>
  </si>
  <si>
    <t xml:space="preserve">JPOD </t>
  </si>
  <si>
    <t>Synovia, FLSTC OP</t>
  </si>
  <si>
    <t xml:space="preserve">Operator Panel and Kit </t>
  </si>
  <si>
    <t>Synovia, FLSTC CT</t>
  </si>
  <si>
    <t>Color Tablet and Kit (Tethered 7 P)</t>
  </si>
  <si>
    <t>Synovia, FLSTC BCR</t>
  </si>
  <si>
    <t>Barcode Reader Kit (laser scan)</t>
  </si>
  <si>
    <t>Synovia, FLSTC SLSGPS</t>
  </si>
  <si>
    <t xml:space="preserve">Synovia Silverlining GPS Fleet Management Software - Annual License </t>
  </si>
  <si>
    <t>Synovia, FLSTC SLSEGS</t>
  </si>
  <si>
    <t>Synovia Silverlining Engine Diagnostics Software - Annual License</t>
  </si>
  <si>
    <t>Service agreements and communications subscriptions for Synovia equipment sold seperately.</t>
  </si>
  <si>
    <t>Zonar, V4 GPS</t>
  </si>
  <si>
    <t xml:space="preserve">GPS Kit, Includes Wiring and brackets </t>
  </si>
  <si>
    <t>Zonar, Connect Tablet</t>
  </si>
  <si>
    <t>Connect Tablet Kit, Includes all wiring, cradle, and tag kit</t>
  </si>
  <si>
    <t>Zonar, Samsung Tab Active 2</t>
  </si>
  <si>
    <t>Zonar Mobile ECOSystem,  Includes all wiring, cradle, and tag kit</t>
  </si>
  <si>
    <t>Zonar, Zpass Kit</t>
  </si>
  <si>
    <t>RFID reader for student cards- Zpass service required</t>
  </si>
  <si>
    <t>Zonar, Zonar Coach Camera</t>
  </si>
  <si>
    <t>Zonar Coach Service Required, Includes wiring</t>
  </si>
  <si>
    <t>Zonar, 2010 Inspection tool</t>
  </si>
  <si>
    <t>Inspection device for Electornic Vehicle Inspection Service, Includes wiring and cradle</t>
  </si>
  <si>
    <t>Zonar, EVIR Tag Kit</t>
  </si>
  <si>
    <t>RFID tags used for our Electornic vehicle inspection service, Includes 11 Tags.</t>
  </si>
  <si>
    <t>Zonar, Student Cards</t>
  </si>
  <si>
    <t xml:space="preserve">RFID Card used by students for Zpass Student Ridership. </t>
  </si>
  <si>
    <t>Service agreements and communications subscriptions for Zonar equipment sold seperately.</t>
  </si>
  <si>
    <t>IC Bus, OCC Telematics</t>
  </si>
  <si>
    <t>OCC Telematics device, Includes device, cables, user application, activation, and 2 yr service</t>
  </si>
  <si>
    <t xml:space="preserve">IC Bus, USB Charge Ports </t>
  </si>
  <si>
    <t>2 USB charge ports under seat rail at each passenge seat, price per row LH &amp; RH, min 2 rows</t>
  </si>
  <si>
    <t>IC Bus, Kajeet Dual WiFi</t>
  </si>
  <si>
    <t>Kajeet 900 router w-2nd modem and roof antenna, Data plan not included.</t>
  </si>
  <si>
    <t>IC Bus, KajeetWiFi</t>
  </si>
  <si>
    <t>Kajeet 900 router with roof antenna, Data plan not included.</t>
  </si>
  <si>
    <t>IC Bus, 270 Camera Mirror</t>
  </si>
  <si>
    <t>Rosco Safe-T-Scope 270 degree Mor-Vision w-7in Mirror monitor, lever-lock</t>
  </si>
  <si>
    <t xml:space="preserve">IC Bus, 270 Camera </t>
  </si>
  <si>
    <t>Rosco Safe-T-Scope 270 degree Mor-Vision w-7in stand alone monitor</t>
  </si>
  <si>
    <t>IC Bus, BU Cam</t>
  </si>
  <si>
    <t>Rosco backup camera w-7in mirror monitor in 6x30 mirror</t>
  </si>
  <si>
    <t>IC Bus, BU Cam 2</t>
  </si>
  <si>
    <t>Rosco backup camera w-7in standalone monitor</t>
  </si>
  <si>
    <t>Safety Vision, FL-SV-4000-512GB-1Cam</t>
  </si>
  <si>
    <t>Observer 4000-5 Channel HVR (4AHD, 1IP) 512GB SD Card (2 x 256GB), 1-Cam 720p</t>
  </si>
  <si>
    <t>Safety Vision, FL-SV-4000-512GB-2Cam</t>
  </si>
  <si>
    <t>Observer 4000-5 Channel HVR (4AHD, 1IP) 512GB SD Card (2 x 256GB), 2-Cam 720p</t>
  </si>
  <si>
    <t>Safety Vision, FL-SV-4000-512GB-3Cam</t>
  </si>
  <si>
    <t>Observer 4000-5 Channel HVR (4AHD, 1IP) 512GB SD Card (2 x 256GB), 3-Cam 720p</t>
  </si>
  <si>
    <t>Safety Vision, FL-SV-4000-512GB-4Cam</t>
  </si>
  <si>
    <t>Observer 4000-5 Channel HVR (4AHD, 1IP) 512GB SD Card (2 x 256GB),  4-Cam 720p</t>
  </si>
  <si>
    <t>Safety Vision, FL-SV-DXAP</t>
  </si>
  <si>
    <t>Wireless Diagnostic Tool - Portable Wifi to view HVR setup with iPhone/iPad/Android/Laptop</t>
  </si>
  <si>
    <t>Safety Vision, FL-SV-Synovia-Kit</t>
  </si>
  <si>
    <t>Synovia Integration Hardware Kit</t>
  </si>
  <si>
    <t>Safety Vision, FL-SV-4000HVR-ACC-KIT</t>
  </si>
  <si>
    <t xml:space="preserve">Accelerometer </t>
  </si>
  <si>
    <t>Safety Vision, FL-GeoTab</t>
  </si>
  <si>
    <t>GeoTab - Driver Safety &amp; Improvement, Engine Diagnostic, Telmatics, Route Integration</t>
  </si>
  <si>
    <t>Safety Vision, FL-GeoTab Service</t>
  </si>
  <si>
    <t>GeoTab - Service (Annual Subscription Service/Bus)</t>
  </si>
  <si>
    <t>Safety Vision, FL-SV-4112-2TB-4CAM</t>
  </si>
  <si>
    <t>Observer 4112-12 Channel HVR (8HD, 4IP) 2TB HD, 4-Cam 1080p</t>
  </si>
  <si>
    <t>Safety Vision, FL-SV-4112-2TB-5CAM</t>
  </si>
  <si>
    <t>Observer 4112-12 Channel HVR (8HD, 4IP) 2TB HD, 5-Cam 1080p</t>
  </si>
  <si>
    <t>Safety Vision, FL-SV-4112-2TB-6CAM</t>
  </si>
  <si>
    <t>Observer 4112-12 Channel HVR (8HD, 4IP) 2TB HD, 6-Cam 1080p</t>
  </si>
  <si>
    <t>Safety Vision, FL-SV-4112-2TB-7CAM</t>
  </si>
  <si>
    <t>Observer 4112-12 Channel HVR (8HD, 4IP) 2TB HD, 7-Cam 1080p</t>
  </si>
  <si>
    <t>Safety Vision, FL-SV-4112-2TB-8CAM</t>
  </si>
  <si>
    <t>Observer 4112-12 Channel HVR (8HD, 4IP) 2TB HD, 8-Cam 1080p</t>
  </si>
  <si>
    <t>Safety Vision, FL-41-ANT-FEMALE</t>
  </si>
  <si>
    <t>Wi-Fi Antenna when utilizing built in Wi-Fi</t>
  </si>
  <si>
    <t>Safety Vision, FL-SV-WIFICELL4-KT</t>
  </si>
  <si>
    <t>Wi-Fi/Cell Modem (For Large Fleets over 15 units per AP)</t>
  </si>
  <si>
    <t>Safety Vision, FL-SV-WIFI-MOXKIT-B</t>
  </si>
  <si>
    <t>Standard Moxa Wi-Fi Kit (For Large Fleets over 15 units per AP)</t>
  </si>
  <si>
    <t>Safety Vision, FL-SV-630A-KIT</t>
  </si>
  <si>
    <t>Rear View Camera External w/ Cable</t>
  </si>
  <si>
    <t>Safety Vision, FL-SB-TVMTOTAL</t>
  </si>
  <si>
    <t>School Bus Total View System (Mirror Monitor &amp; Total View Camera Kit)</t>
  </si>
  <si>
    <t>GeoTab ProPlus Service (Annual Subscription Service/Bus)</t>
  </si>
  <si>
    <t>REI, HD5-600-2-500</t>
  </si>
  <si>
    <t>6 CH HD5 DVR, 500GB Drive, 2 Cam, Cable kit, VMS software</t>
  </si>
  <si>
    <t>REI, HD5-600W-2-500</t>
  </si>
  <si>
    <t>6 CH DVR w/ WiFi, 500GB Drive, 2 Cam, Cable kit, VMS software</t>
  </si>
  <si>
    <t>REI, HD5-600WC-2-500</t>
  </si>
  <si>
    <t>6 CH DVR w/ Cellular &amp; WiFi, 500GB Drive, 2 Cam, Cable kit, VMS software</t>
  </si>
  <si>
    <t>REI, HD51200W-5-500</t>
  </si>
  <si>
    <t>12 CH DVR w/ WiFi, 500GB Drive, 5 Cam, Cable kit, VMS software</t>
  </si>
  <si>
    <t>REI, HD5-1200WC-5-500</t>
  </si>
  <si>
    <t>12 CH DVR w/ Cellular &amp; WiFi, 500GB Drive, 5 Cam, Cable kit, VMS software</t>
  </si>
  <si>
    <t>REI, CAMS</t>
  </si>
  <si>
    <t xml:space="preserve">Add AHD Cameras to DVR System (ea) -- Mini box, Wedge, Dome, windshield (1.7mm, 2.4mm, 2.8mm, 4.0mm, 6.0mm, 8.0mm) </t>
  </si>
  <si>
    <t>REI, IPCAMS</t>
  </si>
  <si>
    <t>REI, STOPCAMKIT</t>
  </si>
  <si>
    <t>REI, 1 TB HD</t>
  </si>
  <si>
    <t>Upgrade to 1TB Hard Drive, Available only at time of DVR purchase</t>
  </si>
  <si>
    <t>REI, 2 TB HD</t>
  </si>
  <si>
    <t>Upgrade to 2TB Hard Drive,  Available only at time of DVR purchase</t>
  </si>
  <si>
    <t>REI, 710214</t>
  </si>
  <si>
    <t xml:space="preserve">GPS Antenna </t>
  </si>
  <si>
    <t>REI, 210168</t>
  </si>
  <si>
    <t>REI, 210149</t>
  </si>
  <si>
    <t xml:space="preserve">WiFi / GPS Combo Antenna </t>
  </si>
  <si>
    <t>REI, 511986</t>
  </si>
  <si>
    <t>Event Marker / Panic Button w/ 20FT Cable</t>
  </si>
  <si>
    <t>REI, 512209</t>
  </si>
  <si>
    <t>20FT Vehicle Sensor Harness</t>
  </si>
  <si>
    <t>REI, 710610</t>
  </si>
  <si>
    <t>REI, 750364</t>
  </si>
  <si>
    <t>REI, 750363</t>
  </si>
  <si>
    <t>REI, 710673</t>
  </si>
  <si>
    <t>REI, SD300-2-64</t>
  </si>
  <si>
    <t>3 CH DVR, SD-300 w/WiFi, 64GB SD, 2 Cam, Cable Kit, VMS Software</t>
  </si>
  <si>
    <t>REI, 710753</t>
  </si>
  <si>
    <t>REI, 128SDUPGRADE</t>
  </si>
  <si>
    <t>Upgrade to 128GB SD Card, Available only at time of DVR purchase</t>
  </si>
  <si>
    <t>REI, 256SDUPGRADE</t>
  </si>
  <si>
    <t>Upgrade to 256GB SD Card, Available only at time of DVR purchase</t>
  </si>
  <si>
    <t>REI, 512SDUPGRADE</t>
  </si>
  <si>
    <t>Upgrade to 512GB SD Card, Available only at time of DVR purchase</t>
  </si>
  <si>
    <t>REI, INDIVCAM</t>
  </si>
  <si>
    <t>All AHD Cameras-Mini box, Wedge, Dome, windshield (1.7mm, 2.4mm, 4mm,6mm,8mm,16mm)</t>
  </si>
  <si>
    <t>REI, INDIVIPCAM</t>
  </si>
  <si>
    <t>All IP Cameras--(2.4mm,4mm)</t>
  </si>
  <si>
    <t>REI, 512166/530165</t>
  </si>
  <si>
    <t>7FT Cable, Camera to DVR, AHD or CAT6</t>
  </si>
  <si>
    <t>REI, 512167/530099</t>
  </si>
  <si>
    <t>10FT Cable, Camera to DVR, AHD or CAT6</t>
  </si>
  <si>
    <t>REI, 512168/530166</t>
  </si>
  <si>
    <t>25FT Cable, Camera to DVR, AHD or CAT6</t>
  </si>
  <si>
    <t>REI, 511966</t>
  </si>
  <si>
    <t xml:space="preserve">25FT Cable, Camera to DVR, AHD </t>
  </si>
  <si>
    <t>REI, 512169/530167</t>
  </si>
  <si>
    <t>40FT Cable, Camera to DVR, AHD or CAT6</t>
  </si>
  <si>
    <t>REI, 510993</t>
  </si>
  <si>
    <t xml:space="preserve">50FT Cable, Camera to DVR, AHD </t>
  </si>
  <si>
    <t>REI, 512170/530168</t>
  </si>
  <si>
    <t>Cable, Camera to DVR, 50FT AHD or 60FT CAT6</t>
  </si>
  <si>
    <t>REI, 710638</t>
  </si>
  <si>
    <t>500 GB Hard Drive for HD5 DVR</t>
  </si>
  <si>
    <t>REI, 710639</t>
  </si>
  <si>
    <t>REI, 690695</t>
  </si>
  <si>
    <t>REI, 690820</t>
  </si>
  <si>
    <t>REI, 690821</t>
  </si>
  <si>
    <t>REI, 710607</t>
  </si>
  <si>
    <t>REI, 710608</t>
  </si>
  <si>
    <t>REI, 710609</t>
  </si>
  <si>
    <t xml:space="preserve">REI, SV-360HD SYS 4 </t>
  </si>
  <si>
    <t>SV-360HD SYS W/7" Monitor</t>
  </si>
  <si>
    <t>Pro-Vision, DVR-808CD-64</t>
  </si>
  <si>
    <t>16 channel, 1080P HD Solid State DVR, Passive GPS,  (No Camera Included)</t>
  </si>
  <si>
    <t>Pro-Vision, DVR-808S-64</t>
  </si>
  <si>
    <t xml:space="preserve">16 channel, 1080P HD Solid State DVR, (1) Wide Angle 1080P HD Camera, GPS, </t>
  </si>
  <si>
    <t>Pro-Vision, DVR-808M-64</t>
  </si>
  <si>
    <t xml:space="preserve">16 channel, 1080P HD Solid State DVR, (1) Wide Angle 1080P HD Mini Dome Camera, GPS, </t>
  </si>
  <si>
    <t>Pro-Vision, DVR-808S-4G-64</t>
  </si>
  <si>
    <t xml:space="preserve">16 channel, 1080P HD Solid State DVR, 4G Ready (1) Wide Angle 1080P HD Camera, GPS, </t>
  </si>
  <si>
    <t>Pro-Vision, DVR-808M-4G-256</t>
  </si>
  <si>
    <t>16 channel, 1080P HD Solid State DVR, 4G Ready (1) WA 1080P HD Camera, GPS, 256gb</t>
  </si>
  <si>
    <t>Pro-Vision, DVR-808SA</t>
  </si>
  <si>
    <t>Stop Arm Camera Package.  1080P HD DVR, Dual Stop-Arm Camera, Wireless File Transfer</t>
  </si>
  <si>
    <t>Pro-Vision, DR-200</t>
  </si>
  <si>
    <t xml:space="preserve">3 channel, 1080P HD Solid State DVR, Dual Facing 1080P HD Cameras, Passive GPS, </t>
  </si>
  <si>
    <t>Pro-Vision, DR-200-64</t>
  </si>
  <si>
    <t>Pro-Vision, DR-200-4G-64</t>
  </si>
  <si>
    <t>3 channel, 1080P HD Solid State DVR, Dual Facing 1080P HD Cameras, Passive GPS, 4G Ready</t>
  </si>
  <si>
    <t>Pro-Vision, DVR-810</t>
  </si>
  <si>
    <t>Pro-Vision, DVR-813</t>
  </si>
  <si>
    <t>Pro-Vision, DVR-814</t>
  </si>
  <si>
    <t>Pro-Vision, DVR-816</t>
  </si>
  <si>
    <t>Pro-Vision 1080P High Definition Exterior Rear mounted Camera</t>
  </si>
  <si>
    <t>Pro-Vision, DVR-818</t>
  </si>
  <si>
    <t>Pro-Vision 1080P High Definition 180* Interior Wide Angle Camera</t>
  </si>
  <si>
    <t>Pro-Vision, DVR-820</t>
  </si>
  <si>
    <t>Pro-Vision, DVR-821</t>
  </si>
  <si>
    <t>Pro-Vision, DVR-824</t>
  </si>
  <si>
    <t>Pro-Vision, PLE-1810</t>
  </si>
  <si>
    <t>Pro-Vision, PX-1843</t>
  </si>
  <si>
    <t>30' Camera Cable</t>
  </si>
  <si>
    <t>Pro-Vision, DVR-718</t>
  </si>
  <si>
    <t>Pro-Vision, DVR-728</t>
  </si>
  <si>
    <t>Pro-Vision, DVR-738</t>
  </si>
  <si>
    <t>Pro-Vision, DVR-830</t>
  </si>
  <si>
    <t>500gb Solid State Drive, Compatible with Pro-Vision System</t>
  </si>
  <si>
    <t>Pro-Vision, DVR-831</t>
  </si>
  <si>
    <t>Pro-Vision, DVR-832</t>
  </si>
  <si>
    <t>2TB Solid State Drive, Compatible with Pro-Vision System</t>
  </si>
  <si>
    <t>Pro-Vision, DVR-834</t>
  </si>
  <si>
    <t>4TB Solid State Drive, Compatible with Pro-Vision System</t>
  </si>
  <si>
    <t>Pro-Vision, DVR-828</t>
  </si>
  <si>
    <t>Pro-Vision, TV-205A</t>
  </si>
  <si>
    <t>Pro-Vision, Back up Camera Kit with 5" LCD Monitor / Night Vision and Audio</t>
  </si>
  <si>
    <t>Pro-Vision, TV-505A</t>
  </si>
  <si>
    <t>Pro-Vision, PC-1881</t>
  </si>
  <si>
    <t>Flush Mount Bracket</t>
  </si>
  <si>
    <t>Pro-Vision, DVR-750</t>
  </si>
  <si>
    <t>Pro-Vision, DVR-710</t>
  </si>
  <si>
    <t>Pro-Vision, DR-230</t>
  </si>
  <si>
    <t>Wireless File Transfer Software for Drive Recorder</t>
  </si>
  <si>
    <t>Seon, TH4H500</t>
  </si>
  <si>
    <t>Trooper TH4 DVR 4 HD channels, audio, security front cover with lock set, mounting bracket, power harness, 500GB hard drive.</t>
  </si>
  <si>
    <t>Seon, TH4H1T0</t>
  </si>
  <si>
    <t>Trooper TH4 DVR 4 HD channels, audio, security front cover with lock set, mounting bracket, power harness, 1TB hard drive.</t>
  </si>
  <si>
    <t>Seon, TH4H2T0</t>
  </si>
  <si>
    <t>Trooper TH4 DVR 4 HD channels, audio, security front cover with lock set, mounting bracket, power harness, 2TB hard drive.</t>
  </si>
  <si>
    <t>Seon, TH4C128</t>
  </si>
  <si>
    <t>TH4C DVR 4 HD channels, audio,mounting bracket, power harness, 128GB Card.</t>
  </si>
  <si>
    <t>Seon, TH4C256</t>
  </si>
  <si>
    <t>Seon, TH4C512</t>
  </si>
  <si>
    <t>TH4C DVR 4 HD channels, audio,mounting bracket, power harness, 512GB Card.</t>
  </si>
  <si>
    <t>Seon, TH6H500</t>
  </si>
  <si>
    <t>Trooper TH DVR 6 HD channels, audio, security front cover with lock set, mounting bracket, power harness, 500GB hard drive.</t>
  </si>
  <si>
    <t>Seon, TH6H1T0</t>
  </si>
  <si>
    <t>Trooper TH DVR 6 HD channels, audio, security front cover with lock set, mounting bracket, power harness, 1TB hard drive.</t>
  </si>
  <si>
    <t>Seon, TH6H2T0</t>
  </si>
  <si>
    <t>Trooper TH DVR 6 HD channels, audio, security front cover with lock set, mounting bracket, power harness, 2TB hard drive.</t>
  </si>
  <si>
    <t>Seon, TH8H1T0</t>
  </si>
  <si>
    <t>TH8 DVR, 8 HD Channels, 2 IP Channels, Audio, Security Front Cover, Mnt Bracket, Pwr Harness, 1TB Single HDD</t>
  </si>
  <si>
    <t>Seon, TH8H2T0</t>
  </si>
  <si>
    <t>TH8 DVR, 8 HD Channels, 2 IP Channels, Audio, Security Front Cover, Mnt Bracket, Pwr Harness, 2TB Single HDD</t>
  </si>
  <si>
    <t>Seon, TH8H2T0-2HDD</t>
  </si>
  <si>
    <t>TH8 DVR, 8 HD Channels, 2 IP Channels, Audio, Security Front Cover, Mnt Bracket, Pwr Harness, 2TB (2X1TB) Dual HDD</t>
  </si>
  <si>
    <t>Seon, TH8H4T0-2HDD</t>
  </si>
  <si>
    <t>TH8 DVR, 8 HD Channels, 2 IP Channels, Audio, Security Front Cover, Mnt Bracket, Pwr Harness, 4TB (2X2TB) Dual HDD</t>
  </si>
  <si>
    <t xml:space="preserve">Seon, TH4C0 </t>
  </si>
  <si>
    <t>Seon, SDCARD128</t>
  </si>
  <si>
    <t>Seon, SDCARD256</t>
  </si>
  <si>
    <t>Seon, SDCARD512</t>
  </si>
  <si>
    <t>Seon, TH4S1T0</t>
  </si>
  <si>
    <t>Trooper TH4 DVR 4 HD channels, audio, security front cover, Mnt Bracket, Pwr Harness, 1TB SSD</t>
  </si>
  <si>
    <t>Seon, TH4S500</t>
  </si>
  <si>
    <t>Trooper TH4 DVR 4 HD channels, audio, security front cover, Mnt Bracket, Pwr Harness, 500GB SSD</t>
  </si>
  <si>
    <t>Seon, TH6S1T0</t>
  </si>
  <si>
    <t>Trooper TH DVR 6 HD channels, audio, security front cover, Mnt Bracket, Pwr Harness, 1TB SSD</t>
  </si>
  <si>
    <t>Seon, TH6S500</t>
  </si>
  <si>
    <t>Trooper TH DVR 6 HD channels, audio, security front cover, Mnt Bracket, Pwr Harness, 500GB SSD</t>
  </si>
  <si>
    <t>Seon, TH8S1T0</t>
  </si>
  <si>
    <t>TH8 DVR, 8 HD Channels, Audio, Security Front Cover, Mnt Bracket, Pwr Harness, 1TB Single SSD</t>
  </si>
  <si>
    <t>Seon, TH8S2T0</t>
  </si>
  <si>
    <t>TH8 DVR, 8 HD Channels, Audio, Security Front Cover, Mnt Bracket, Pwr Harness, 2TB Single SSD</t>
  </si>
  <si>
    <t>Seon, TH8S2T0-2SSD</t>
  </si>
  <si>
    <t>TH8 DVR, 8 HD Channels, Audio, Security Front Cover, Mnt Bracket, Pwr Harness, 2TB (2X1TB) Dual SSD</t>
  </si>
  <si>
    <t>Seon, TH8S4T0-2SSD</t>
  </si>
  <si>
    <t>TH8 DVR, 8 HD Channels, Audio, Security Front Cover, Mnt Bracket, Pwr Harness, 4TB (2X2TB) Dual SSD</t>
  </si>
  <si>
    <t>Seon, NH16H1T0</t>
  </si>
  <si>
    <t>NH NVR Hybrid, 16 Channels, 8CH Analog HD Built-In, 16 Port POE Switch, Audio, 1TB Single HDD</t>
  </si>
  <si>
    <t>Seon, NH16H2T0</t>
  </si>
  <si>
    <t>NH NVR Hybrid, 16 Channels, 8CH Analog HD Built-In, 16 Port POE Switch, Audio,  2TB Single HDD</t>
  </si>
  <si>
    <t>Seon, NH16H2T0-2HDD</t>
  </si>
  <si>
    <t>NH NVR Hybrid, 16 Channels, 8CH Analog HD Built-In, 16 Port POE Switch, Audio, 2TB (2X1TB) Dual HDD</t>
  </si>
  <si>
    <t>Seon, NH16H4T0-2HDD</t>
  </si>
  <si>
    <t>NH NVR Hybrid, 16 Channels, 8CH Analog HD Built-In, 16 Port POE Switch, Audio,  4TB (2X2TB) Dual HDD</t>
  </si>
  <si>
    <t>Seon, NH16S1T0</t>
  </si>
  <si>
    <t>NH NVR Hybrid, 16 Channels, 8CH Analog HD Built-In, 16 Port POE Switch, Audio,  1TB Single SSD</t>
  </si>
  <si>
    <t>Seon, NH16S2T0</t>
  </si>
  <si>
    <t>NH NVR Hybrid, 16 Channels, 8CH Analog HD Built-In, 16 Port POE Switch, Audio,  2TB Single SSD</t>
  </si>
  <si>
    <t>Seon, NH16S2T0-2SSD</t>
  </si>
  <si>
    <t>NH NVR Hybrid, 16 Channels, 8CH Analog HD Built-In, 16 Port POE Switch, Audio, 2TB (2X1TB) Dual SSD</t>
  </si>
  <si>
    <t>Seon, NH16S4T0-2SSD</t>
  </si>
  <si>
    <t>NH NVR Hybrid, 16 Channels, 8CH Analog HD Built-In, 16 Port POE Switch, Audio,  4TB (2X2TB) Dual SSD</t>
  </si>
  <si>
    <t>Seon, WT1D20S20G4</t>
  </si>
  <si>
    <t>Trooper TL, TL-HD &amp; TH and NH16  wiring bundle, diagnostic indicator/alarm button cable, five signal input, GPS4 receiver magnetic mount.</t>
  </si>
  <si>
    <t>Seon, HD1QxxAI20</t>
  </si>
  <si>
    <t>HD Camera, Dome, internal, audio, IR TDN 20' Harness to use with TH-Series DVRs - 2.6mm or 3.6mm</t>
  </si>
  <si>
    <t>Seon, HD1QxxAI50</t>
  </si>
  <si>
    <t>Seon, HD1QxxAI75</t>
  </si>
  <si>
    <t>HD Camera, Dome, internal, audio, IR TDN 75' Harness to use with TH-Series DVRs - 2.6mm or 3.6mm</t>
  </si>
  <si>
    <t>Seon, HD1WxxEI20</t>
  </si>
  <si>
    <t>HD Camera, Wedge, external, IR TDN, 20' harness - for use with TH4 DVRs - 2.8mm, 3.6mm, 16mm or 25mm</t>
  </si>
  <si>
    <t>Seon, HD1WxxEI50</t>
  </si>
  <si>
    <t>HD Camera, Wedge, external, IR TDN, 50' harness - for use with TH4 DVRs - 2.8mm, 3.6mm, 16mm or 25mm</t>
  </si>
  <si>
    <t>Seon, HD1WxxEI75</t>
  </si>
  <si>
    <t>HD Camera, Wedge, external, IR TDN, 75' harness - for use with TH4 DVRs - 2.8mm, 3.6mm, 16mm or 25mm</t>
  </si>
  <si>
    <t>Seon, HD1S16EI20</t>
  </si>
  <si>
    <t>HD Camera, Wedge, Stop Arm, 16mm, external, IR TDN, 20' harness - for use with TH-Series DVRs</t>
  </si>
  <si>
    <t>Seon, HD1S16EI50</t>
  </si>
  <si>
    <t>Seon, HD1S16EI75</t>
  </si>
  <si>
    <t>HD Camera, Wedge, Stop Arm, 16mm, external, IR TDN, 75' harness - for use with TH-Series DVRs</t>
  </si>
  <si>
    <t>Seon, HD3U01AN20</t>
  </si>
  <si>
    <t>HD Camera, Ultra Wide, 1.72mm, internal, audio, IR, TDN, 20' harness — to use with TH6 or TH8 DVR</t>
  </si>
  <si>
    <t>Seon, HD3U01AN50</t>
  </si>
  <si>
    <t>Seon, HD3U01AN75</t>
  </si>
  <si>
    <t>HD Camera, Ultra Wide, 1.72mm, internal, audio, IR, TDN, 75' harness — to use with TH6 or TH8 DVR</t>
  </si>
  <si>
    <t>Seon, HD3QxxA20</t>
  </si>
  <si>
    <t>HD Camera, Dome, internal, audio, IR TDN, 20' harness — to use with TH6 DVR - 2.8mm or 3.6mm</t>
  </si>
  <si>
    <t>Seon, HD3QxxA50</t>
  </si>
  <si>
    <t>Seon, HD3QxxA75</t>
  </si>
  <si>
    <t>HD Camera, Dome, internal, audio, IR TDN, 75' harness — to use with TH6 DVR - 2.8mm or 3.6mm</t>
  </si>
  <si>
    <t>Seon, HD3WxxEI20</t>
  </si>
  <si>
    <t>HD Camera, Wedge, external, IR TDN, 20' harness, to use with TH6 and TH8 DVRs - 2.8mm, 3.6mm, 16mm or 25mm</t>
  </si>
  <si>
    <t>Seon, HD3WxxEI50</t>
  </si>
  <si>
    <t>Seon, HD3WxxEI75</t>
  </si>
  <si>
    <t>HD Camera, Wedge, external, IR TDN, 75' harness, to use with TH6 and TH8 DVRs - 2.8mm, 3.6mm, 16mm or 25mm</t>
  </si>
  <si>
    <t>Seon, HD3SxxEI20</t>
  </si>
  <si>
    <t>HD Camera, Wedge,Stop Arm,external,IR TDN, 20' harness,to use with TH6 &amp; TH8 DVRs - 16mm or 25mm</t>
  </si>
  <si>
    <t>Seon, HD3SxxEI50</t>
  </si>
  <si>
    <t>Seon, HD3SxxEI75</t>
  </si>
  <si>
    <t>HD Camera, Wedge,Stop Arm,external,IR TDN, 75' harness,to use with TH6 &amp; TH8 DVRs - 16mm or 25mm</t>
  </si>
  <si>
    <t>Seon, CA10xxEI20</t>
  </si>
  <si>
    <t>Day/Night 700 TVL camera, exterior (w infrared, no audio), 20 ft. harness - 2.9mm, 3.6mm, 16mm or 25mm</t>
  </si>
  <si>
    <t>Seon, CA10xxEI50</t>
  </si>
  <si>
    <t>Seon, CA10xxEI75</t>
  </si>
  <si>
    <t>Day/Night 700 TVL camera, exterior (w infrared, no audio), 75 ft. harness - 2.9mm, 3.6mm, 16mm or 25mm</t>
  </si>
  <si>
    <t>Seon, C3Q9PDxxA20</t>
  </si>
  <si>
    <t>IP Camera, PoE, dome, white, 3MP prog scan, interior, IR Day/Night, audio, 20 ft. harness, use with TH8 or NH16 - 2.8mm or 4mm</t>
  </si>
  <si>
    <t>Seon, C3Q9PDxxA50</t>
  </si>
  <si>
    <t>IP Camera, PoE, dome, white, 3MP prog scan, interior, IR Day/Night, audio, 50 ft. harness, use with TH8 or NH16 - 2.8mm or 4mm</t>
  </si>
  <si>
    <t>Seon, C3Q9PDxxA75</t>
  </si>
  <si>
    <t>IP Camera, PoE, dome, white, 3MP prog scan, interior, IR Day/Night, audio, 75 ft. harness, use with TH8 or NH16 - 2.8mm or 4mm</t>
  </si>
  <si>
    <t xml:space="preserve">Seon, TH8POEKIT48 </t>
  </si>
  <si>
    <t>Seon, C3W9PDxxA20</t>
  </si>
  <si>
    <t>Seon, C3W9PDxxA50</t>
  </si>
  <si>
    <t>Seon, C3W9PDxxA75</t>
  </si>
  <si>
    <t>Seon, CJ9xxA20</t>
  </si>
  <si>
    <t>Dome Day/Night 600TVL camera, audio, 20 ft. harness (no infrared) - 2.9mm or 3.6mm</t>
  </si>
  <si>
    <t>Seon, CJ9xxA50</t>
  </si>
  <si>
    <t>Seon, CJ902A20</t>
  </si>
  <si>
    <t>Dome Day/Night 600TVL camera, audio, 20 ft. harness - 2.5mm</t>
  </si>
  <si>
    <t>Seon, CJ902A50</t>
  </si>
  <si>
    <t>Seon, CJ902A75</t>
  </si>
  <si>
    <t>Dome Day/Night 600TVL camera, audio, 75 ft. harness - 2.5mm</t>
  </si>
  <si>
    <t>Seon, CQ9xxA20</t>
  </si>
  <si>
    <t xml:space="preserve">Integrated IR Dome Day/Night 600TVL, audio, 20 ft. harness - 2.9mm or 3.6mm </t>
  </si>
  <si>
    <t>Seon, CQ9xxA50</t>
  </si>
  <si>
    <t>Seon, CQ9xxA75</t>
  </si>
  <si>
    <t xml:space="preserve">Integrated IR Dome Day/Night 600TVL, audio, 75 ft. harness - 2.9mm or 3.6mm </t>
  </si>
  <si>
    <t>Seon, CQ902A20</t>
  </si>
  <si>
    <t>Seon, CQ902A50</t>
  </si>
  <si>
    <t>Seon, CQ902A75</t>
  </si>
  <si>
    <t>Integrated IR Dome Day/Night 600TVL camera, audio, 2.5mm lens, 75 ft. harness - 2.5mm</t>
  </si>
  <si>
    <t>Seon, RVC400E75</t>
  </si>
  <si>
    <t>Seon, RVM2</t>
  </si>
  <si>
    <t>Rear Vision 7 Inch LCD Monitor &amp; cables, standalone use with an SD analog Camera, DVR/NVR with Expansion Port, or InView 360 Cables included, HE1HD for TH4/TH6/TH8/NH16/HX/NX/TL-HD</t>
  </si>
  <si>
    <t>Seon, RVM2-SP</t>
  </si>
  <si>
    <t>Seon, SAV-INV360</t>
  </si>
  <si>
    <t>inView 360 Monitoring System (incl front, rear, side cameras, electronic control unit, cabling, 7in monitor)</t>
  </si>
  <si>
    <t>Seon, PSA2S</t>
  </si>
  <si>
    <t>Predictive Stop Arm, 2 Radars, 2 Horns</t>
  </si>
  <si>
    <t>Seon, VLP-LMUV1Y1</t>
  </si>
  <si>
    <t>Seon, VLP-LMUV1</t>
  </si>
  <si>
    <t>Seon, SRC-MP70LTE-AWF</t>
  </si>
  <si>
    <t>SmartReach Cellular Router Kit, MP70 w WiFi &amp; 4G LTE Advanced (HSPA+ fallback), Wiring, Ant, No SIM, No DATA</t>
  </si>
  <si>
    <t>Seon, vMax Trac RFID Student Ridership &amp; Vehicle Activation  (Must be integrated with Seon MDT or Seon LMU Live GPS Hardware)</t>
  </si>
  <si>
    <t>Seon, VML-MDT-STR1UY1</t>
  </si>
  <si>
    <t>Seon, VNAV-INSTKT</t>
  </si>
  <si>
    <t>Seon, VNAV-MDT</t>
  </si>
  <si>
    <t>"Navigator Mobile Data Terminal (MDT), incl: Android OS, vMax Navigator application software, GPS input, USB port, Cellular modem"</t>
  </si>
  <si>
    <t>Seon, SRLN07</t>
  </si>
  <si>
    <t>SmartReach Lite,2.4/5GHz,No ANT,-N - For TL DVR's, Includes one time activation</t>
  </si>
  <si>
    <t>Seon, SRLN07NP</t>
  </si>
  <si>
    <t>SmartReach Lite,2.4/5GHz,ANT,No POE,-N - For TH DVR's, Includes one time activation</t>
  </si>
  <si>
    <t>Seon, ADMF</t>
  </si>
  <si>
    <t>DIN F Camera to Micro-Fit  DVR for SA &amp; SJ Cameras (replaces 060-0486)</t>
  </si>
  <si>
    <t>Seon, ARMF</t>
  </si>
  <si>
    <t>RCA F Camera to Micro-Fit DVR for SA Cameras (replaces 060-0532)</t>
  </si>
  <si>
    <t>Seon, CA-MP4</t>
  </si>
  <si>
    <t>CA/CHW/HD1W/HD3W mounting post, 4 inch</t>
  </si>
  <si>
    <t>Seon, CA-MP6</t>
  </si>
  <si>
    <t>CA/CHW/HD1W/HD3W mounting post, 6 inch</t>
  </si>
  <si>
    <t>Seon, CA-SASPACER</t>
  </si>
  <si>
    <t>SA to CA/CHW/HD1W/HD3W camera spacer</t>
  </si>
  <si>
    <t>Seon, CHQ-MP4A30</t>
  </si>
  <si>
    <t>CHQ mounting post, 4 inch, 30 degree angle</t>
  </si>
  <si>
    <t>Seon, CHQ-MP6A30</t>
  </si>
  <si>
    <t>CHQ mounting post, 6 inch, 30 degree angle</t>
  </si>
  <si>
    <t>Seon, CJ-MP6A30</t>
  </si>
  <si>
    <t>CJ mounting post, 6 inch, 30 degree angle</t>
  </si>
  <si>
    <t>Seon, VLP-MULTI-STR1UY1</t>
  </si>
  <si>
    <t>Trac, student Tracking RFID Reader 1yr dta &amp; activation</t>
  </si>
  <si>
    <t>Seon, SRLAC07</t>
  </si>
  <si>
    <t>Smart Reach Lite, 2.4/5GHz, POE, Antenna &amp; Activation</t>
  </si>
  <si>
    <t>Seon, SRLAC07NP</t>
  </si>
  <si>
    <t>Smart Reach Lite, 2.4/5GHz, No POE, Antenna &amp; Activation</t>
  </si>
  <si>
    <t>Seon, SRMAC08NP</t>
  </si>
  <si>
    <t>Smart Reach AC Bridge, 80211ac, 3 element, No POE, Mmo Antenna &amp; Activation</t>
  </si>
  <si>
    <t>Fortress, SVMD-AIRTIME-AT</t>
  </si>
  <si>
    <t xml:space="preserve">Optional SureBus Cloud Surveillance Basic Package per DVR-Includes 3 Year Fortress Mobile warranty ext &amp; 300 MB Cell Data </t>
  </si>
  <si>
    <t>Fortress, Parent App</t>
  </si>
  <si>
    <t>Bus Arrival Notification(App for parents)-Effectively notify passengers' bus arrival</t>
  </si>
  <si>
    <t>Fortress, SVSF-SBUS-ULIC</t>
  </si>
  <si>
    <t>Required Surebus User License Subcsription Fee-required per user type, i.e. Power Admin, Admin, Segemented Dispatcher.</t>
  </si>
  <si>
    <t>Fortress, FM-DATAAT&amp;T-300</t>
  </si>
  <si>
    <t>SureBus Wi-Fi Sniffer License-allows your Wi-Fi network to sense when buses pull into yard. One license required per parking lot/wireless network</t>
  </si>
  <si>
    <t>Fortress, SB-ST-PB</t>
  </si>
  <si>
    <t>Optional Student Tracking per Bus-Digital boarding sign in/off, tracking every student.(requires Surebus Tablet per vehicle)</t>
  </si>
  <si>
    <t>Fortress, SB-PTT</t>
  </si>
  <si>
    <t xml:space="preserve">Optional Push-to-Talk -Used with live audio, video viewing on bus cams for intervention, de-escalation &amp; Positive Behavior Support(PBS) </t>
  </si>
  <si>
    <t>Fortress, SB-CANbus</t>
  </si>
  <si>
    <t>Optional CANbus Wireless Monitoring-including OBDII port, cost per bus</t>
  </si>
  <si>
    <t xml:space="preserve">Fortress, FORBbox SureBus/yr. </t>
  </si>
  <si>
    <t xml:space="preserve">Required SureBus package for FORbox active GPS </t>
  </si>
  <si>
    <t xml:space="preserve">Fortress SureBus Mobile Surveillance Cloud requires cellular module, activated SimCard and LTE &amp; Wi-Fi antennae combo. </t>
  </si>
  <si>
    <t>Fortress, SKIT-NVA04</t>
  </si>
  <si>
    <t>Nova 4 Channel 960H Res. A4D 1-Camera Kit w/500G HD, mic, GPS, Wi-FI, Mil-spec HD suspension &amp; NOVA Playback Software* Installation not include.</t>
  </si>
  <si>
    <t>Fortress, SKIT-NVA8-NOVAX</t>
  </si>
  <si>
    <t>Nova X 8 Channel 1080P Res. 1-HD Analog/HD Digital Camera Kit w/500G HD, mic, GPS, Wi-Fi, Mil spec HD suspension &amp; NOVA Playback Software* Installation not include.</t>
  </si>
  <si>
    <t>Fortress, FORBox-kit</t>
  </si>
  <si>
    <t>Fortress Mobile FORbox stand alone GPS module  (requires active GPS pkg)</t>
  </si>
  <si>
    <t>Fortress, SVDC-B3X4-365</t>
  </si>
  <si>
    <t>1/3" Sony Camera w/700TVL,Mic (2.5/3.6/6MM) IR</t>
  </si>
  <si>
    <t>Fortress, SVDC-B3X4-520J</t>
  </si>
  <si>
    <t>1/3" Duel lens Windshield Camera w/700TVL,Mic, 2.5MM</t>
  </si>
  <si>
    <t>Fortress, SVDC-FD21-25</t>
  </si>
  <si>
    <t>1080p dome cam wide angle</t>
  </si>
  <si>
    <t>Fortress, SVCB-FSI/B4-10</t>
  </si>
  <si>
    <t>Camera Cable 10ft Vid/Aud/Power</t>
  </si>
  <si>
    <t>Fortress, SVCB-FSI/B4-25</t>
  </si>
  <si>
    <t>Camera Cable 25ft Vid/Aud/Power</t>
  </si>
  <si>
    <t>Fortress, SVCB-FSI/B4-50</t>
  </si>
  <si>
    <t>Camera Cable 50ft Vid/Aud/Power</t>
  </si>
  <si>
    <t>Fortress, TABLET-NEXUS9</t>
  </si>
  <si>
    <t xml:space="preserve">8" Fortress Mobile Hardened Tablet w/locakable charging Mount   </t>
  </si>
  <si>
    <t>Fortress, SVCB-GAFM-C</t>
  </si>
  <si>
    <t>Gatekeeper Cam to NOVA DVR Conv Cable- 4-pin female 4-pin Molex.  Optional for using existing cameras with SureBus</t>
  </si>
  <si>
    <t>Fortress, SVCB-247FM-C</t>
  </si>
  <si>
    <t>247 Security Inc Cam NOVA DVR Conv Cable- 6-pin Molex to 4-pin Female.  Optional for using existing cameras with SureBus</t>
  </si>
  <si>
    <t>Fortress, SVCB-SNFM-C</t>
  </si>
  <si>
    <t>Seon Analog Cam to NOVA DVR Conv. Cable-Optional for using existing cameras with SureBus</t>
  </si>
  <si>
    <t>Fortress, SVMO-ATTSIM</t>
  </si>
  <si>
    <t>AT&amp;T SiM Card-required for each DVR using SureBus</t>
  </si>
  <si>
    <t>Fortress, SVMO-HW820W</t>
  </si>
  <si>
    <t>4G Cellular Module for Fortress Nova DVR-required for each DVR using SureBus</t>
  </si>
  <si>
    <t>Fortress, SVMD-ATLW-01</t>
  </si>
  <si>
    <t>4G LTE &amp; WiFi Antenna Combo-required for each DVR using SureBus</t>
  </si>
  <si>
    <t xml:space="preserve">MFSAB All </t>
  </si>
  <si>
    <t>Base MFSAB Prices include single color white body paint and do not include 3 point belts.  All MFSAB sizes and configurations require the purchase of 3 point seat belt seat options in quantities, sizes and brand matching the purchasers desired seat plan.  MFSAB capacities may differ from Base "School Bus" offerings due to the requirement for 3 point belts.  Purchasers are encouraged to consult with Sun State Bus centers for body plans, and quotes specific to the purchasers requirements.</t>
  </si>
  <si>
    <t>Seating Options</t>
  </si>
  <si>
    <t>Purchasers choosing any non-standard seating options are encouraged to contact Sun State Bus Centers to confirm compatibility.  Combinations of seat type and arrangements that conflict with FMVSS or Florida Specifications will not be built.  Pricing for various seat types per seat and for barriers, and KO windows has been provided to give purchasers maximum flexibility in ordering non-standard seating arrangements.</t>
  </si>
  <si>
    <t>Straight Floor Option</t>
  </si>
  <si>
    <t>Straight Floor Option on Type C 29-77 capacities includes Air ride rear suspension and low-pro tires.</t>
  </si>
  <si>
    <t>Luggage Compartments</t>
  </si>
  <si>
    <t>Compatibility and availability of luggage boxes is determned by how the vehicle is to be equipped (A/C, fuel tanks, track seating etc.)  Purchasers are encouraged to contact Sun State Bus Centers to confirm compatibility prior to issuing a purchase order.</t>
  </si>
  <si>
    <t>Rear Under Seat Heater</t>
  </si>
  <si>
    <t>Some configurations and body plans necessitate use of a rear wall mounted heater.  Purchasers are encouraged to contact Sun State Bus Centers to confirm compatibility prior to issuing a purchase order.</t>
  </si>
  <si>
    <t>Spare Disc Wheel</t>
  </si>
  <si>
    <t>Availability of this option is limited to one per bus purchased.</t>
  </si>
  <si>
    <t>Track Seating Seats</t>
  </si>
  <si>
    <t>Availability of track seating seats is limited to the quantity of seats that can be mounted in the unit ordered.</t>
  </si>
  <si>
    <t>100 Gal Fuel Tank</t>
  </si>
  <si>
    <t>For pricing larger fuel tanks for Gas and Propane see additional options.  Selection of 100 Gal fuel tank may limit availability and compatibility of other optional equipment. Purchasers are encouraged to contact Sun State Bus Centers to confirm compatibility prior to issuing a purchase order.</t>
  </si>
  <si>
    <t>Wheelchair Lift Buses</t>
  </si>
  <si>
    <t>Purchasers are encouraged to contact Sun State Bus Centers to confirm wheelchair position placements and seating arrangements are compatiable with other optional equipment to be ordered and provide desired seated and wheelchair capacities prior to issuing a purchase order.</t>
  </si>
  <si>
    <t>A/C</t>
  </si>
  <si>
    <t>Purchasers are encouraged to contact Sun State Bus Centers to confirm selected system is compatiable with other optional equipment or optional A/C equipment. Propane and Gas powerd units require the purchase of Propane/Gas engine effects where applicable.</t>
  </si>
  <si>
    <t>Warranty</t>
  </si>
  <si>
    <t xml:space="preserve">Option for "12 Month/12,000 Only" warranty reduces the warranty coverage to the Manufacturers base standard.  </t>
  </si>
  <si>
    <t>Ricon Lift</t>
  </si>
  <si>
    <t>Availability of Ricon Lifts remains to be determined.  Pricing applies upon availability.</t>
  </si>
  <si>
    <t>Standard Engine:  Cummins, B 6.7L</t>
  </si>
  <si>
    <t>HP/Torque vary per config</t>
  </si>
  <si>
    <t>NO BID</t>
  </si>
  <si>
    <t>200hp/520 lb ft</t>
  </si>
  <si>
    <t>220hp/600 lb ft</t>
  </si>
  <si>
    <t>250hp/660 lb ft</t>
  </si>
  <si>
    <t>Standard Transmission:  Allison, 2500 PTS, # of fwd ranges - 6</t>
  </si>
  <si>
    <t>Standard Tire: Hankook AH37, 11RR22.5 14 Ply (G)</t>
  </si>
  <si>
    <t>[C3] Auto Trans Warranty (7 yr unlimited)</t>
  </si>
  <si>
    <t>[C5] Low-Profile Radial Tires - Hankook Tires</t>
  </si>
  <si>
    <t>STD w/ Flat Floor</t>
  </si>
  <si>
    <t>Not available on C2</t>
  </si>
  <si>
    <t>See Appendix I</t>
  </si>
  <si>
    <t>Requires Air Ride Suspension</t>
  </si>
  <si>
    <t>Not wired for speakers</t>
  </si>
  <si>
    <t>LED</t>
  </si>
  <si>
    <t>Requires Straight Floor Option</t>
  </si>
  <si>
    <t>Michelin XZE 255/70R22.5 16 Ply (G)</t>
  </si>
  <si>
    <t>Bridgestone ECO R268 11R22.5 14 PLY (G)</t>
  </si>
  <si>
    <t>STD in STARS Package #3 Only. See Appendix I</t>
  </si>
  <si>
    <t>Rifled Air - RAC-BH1141, 116,000 BTU W/ DASH, 80 AMPS</t>
  </si>
  <si>
    <t>Rifled Air -RAC-BH2241, 150,000 BTU W/ DASH, 96 AMPS</t>
  </si>
  <si>
    <t>Rifled Air -RAC-BH1122, 116,000 BTU W/ DASH, 70 AMPS</t>
  </si>
  <si>
    <t>Rifled Air -RAC-BH2233, 150,000 BTU W/ DASH, 103 AMPS</t>
  </si>
  <si>
    <t>Transarctic, C240, 180,000 BTU, 128 AMPS</t>
  </si>
  <si>
    <t>Vanner Revolution System w/ Electric Compressor</t>
  </si>
  <si>
    <t>VALEO</t>
  </si>
  <si>
    <t>TM-43 in Lieu of (2) TM-21 system. Includes TM16 independent dash</t>
  </si>
  <si>
    <t>RAC</t>
  </si>
  <si>
    <t>7th Year Warranty on RAC Systems</t>
  </si>
  <si>
    <t>On BH2233 and BH2241 Only</t>
  </si>
  <si>
    <t>Add Additional Evap</t>
  </si>
  <si>
    <t>Detroit DD5 - HP/Torque vary per config</t>
  </si>
  <si>
    <t>See Appendix I for HP/Torque Info</t>
  </si>
  <si>
    <t>PI 8.0-LPG V8. 339HP/495 Torque, Propane</t>
  </si>
  <si>
    <t>See Appendix I For Package Details</t>
  </si>
  <si>
    <t>Cummins B6.7 N, 240HP/560 LB FT</t>
  </si>
  <si>
    <t>See Alternate Fuel Engine Letter</t>
  </si>
  <si>
    <t>Thomas (Jouley), EV, 220kWh energy storage system, Electric</t>
  </si>
  <si>
    <t>See Appendix II For Details</t>
  </si>
  <si>
    <t>CUMMINS B6.7 EXC COVERAGE - 60 Months/150,000 Miles</t>
  </si>
  <si>
    <t>CUMMINS B6.7 EXC COVERAGE - 60 Months/200,000 Miles</t>
  </si>
  <si>
    <t>CUMMINS B6.7 EXC COVERAGE - 60 Months/Unlimited Miles</t>
  </si>
  <si>
    <t>CUMMINS B6.7 EXC COVERAGE - 120 Months/200,000 Miles</t>
  </si>
  <si>
    <t>CUMMINS B6.7 EXC COVERAGE - 120 Months/Unlimited Miles</t>
  </si>
  <si>
    <t>8.9 cu ft 30"W x 20"H</t>
  </si>
  <si>
    <t>Lock and 2 gas springs STD</t>
  </si>
  <si>
    <t>17.8 cu ft 60" W x 20"H</t>
  </si>
  <si>
    <t>25.7 cu ft 100"W x 20"H</t>
  </si>
  <si>
    <t>Fiberglass Baggage Compartment - 26 Cubic Feet</t>
  </si>
  <si>
    <t>Cruise Control</t>
  </si>
  <si>
    <t>Exhaust Brake</t>
  </si>
  <si>
    <t>Cummins Engines Only</t>
  </si>
  <si>
    <t>Electronic Stability Control</t>
  </si>
  <si>
    <t>Engine Electronic Diagnostics and Familiarization</t>
  </si>
  <si>
    <t>Engine Brake</t>
  </si>
  <si>
    <t>Detroit Engines Only</t>
  </si>
  <si>
    <t>Heavy Duty Bumper</t>
  </si>
  <si>
    <t>Noise Suppression Switch</t>
  </si>
  <si>
    <t>Mud Flaps with Logo</t>
  </si>
  <si>
    <t>Rail Assist on Front Entrance Door</t>
  </si>
  <si>
    <t>Black Trim Around Windows</t>
  </si>
  <si>
    <t>Air Horn</t>
  </si>
  <si>
    <t>Air Tank Drains - Dash Mounted</t>
  </si>
  <si>
    <t>Controls 3 air solenoid valves</t>
  </si>
  <si>
    <t>Auto-Reversing Entrance Door Air</t>
  </si>
  <si>
    <t>Only Available on C2</t>
  </si>
  <si>
    <t>Batteries, 3 Group 31 1900 CCA in Lieu of 2</t>
  </si>
  <si>
    <t>Chrome Grill</t>
  </si>
  <si>
    <t>Chrome Package with LED Headlights</t>
  </si>
  <si>
    <t>Clipboard Document Holder</t>
  </si>
  <si>
    <t>Commodore Series Driver Seat - Grey (Includes Armrests)</t>
  </si>
  <si>
    <t>Coolant Filter</t>
  </si>
  <si>
    <t>CUMMINS B6.7 AB3 Aftertreatment Coverage - 120 Months/200,000 Miles</t>
  </si>
  <si>
    <t>Requires respective EXC Warranty</t>
  </si>
  <si>
    <t>CUMMINS B6.7 AB3 Aftertreatment Coverage - 120 Months/Unlimited Miles</t>
  </si>
  <si>
    <t>CUMMINS B6.7 AB3 Aftertreatment Coverage - 60 Months/150,000 Miles</t>
  </si>
  <si>
    <t>CUMMINS B6.7 AB3 Aftertreatment Coverage - 60 Months/200,000 Miles</t>
  </si>
  <si>
    <t>CUMMINS B6.7 AB3 Aftertreatment Coverage - 60 Months/Unlimited Miles</t>
  </si>
  <si>
    <t>Cup Holders</t>
  </si>
  <si>
    <t>Includes custom bracket</t>
  </si>
  <si>
    <t>Def Tank Lock</t>
  </si>
  <si>
    <t>Detroit DD5 EW1 Extended Coverage - 60 Months/200,000 Miles</t>
  </si>
  <si>
    <t>See Appendix II for coverage info</t>
  </si>
  <si>
    <t>Detroit DD5 EW1 Extended Coverage - 60 Months/Unlimited Miles</t>
  </si>
  <si>
    <t>Detroit DD5 EW1 Extended Coverage - 84 Months/150,000 Miles</t>
  </si>
  <si>
    <t>Detroit DD5 EW1 Extended Coverage - 96 Months/150,000 Miles</t>
  </si>
  <si>
    <t>Detroit DD5 EW1 Extended Coverage - 120 Months/120,000 Miles</t>
  </si>
  <si>
    <t>Detroit DD5 EW1 Extended Coverage - 120 Months/150,000 Miles</t>
  </si>
  <si>
    <t>Detroit DD5 EW1 Extended Coverage - 120 Months/200,000 Miles</t>
  </si>
  <si>
    <t>Detroit DD5 EW1 Extended Coverage - 120 Months/Unlimited Miles</t>
  </si>
  <si>
    <t>Detroit DD5 EW2 Extended Coverage - 60 Months/200,000 Miles</t>
  </si>
  <si>
    <t>Detroit DD5 EW2 Extended Coverage - 60 Months/Unlimited Miles</t>
  </si>
  <si>
    <t>Detroit DD5 EW2 Extended Coverage - 84 Months/150,000 Miles</t>
  </si>
  <si>
    <t>Detroit DD5 EW2 Extended Coverage - 96 Months/150,000 Miles</t>
  </si>
  <si>
    <t>Detroit DD5 EW2 Extended Coverage - 120 Months/120,000 Miles</t>
  </si>
  <si>
    <t>Detroit DD5 EW2 Extended Coverage - 120 Months/150,000 Miles</t>
  </si>
  <si>
    <t>Detroit DD5 EW2 Extended Coverage - 120 Months/200,000 Miles</t>
  </si>
  <si>
    <t>Detroit DD5 EW2 Extended Coverage - 120 Months/Unlimited Miles</t>
  </si>
  <si>
    <t>Detroit DD5 EW4 Extended Coverage - 60 Months/200,000 Miles</t>
  </si>
  <si>
    <t>Detroit DD5 EW4 Extended Coverage - 60 Months/Unlimited Miles</t>
  </si>
  <si>
    <t>Detroit DD5 EW4 Extended Coverage - 84 Months/150,000 Miles</t>
  </si>
  <si>
    <t>Detroit DD5 EW4 Extended Coverage - 96 Months/150,000 Miles</t>
  </si>
  <si>
    <t>Detroit DD5 EW4 Extended Coverage - 120 Months/Unlimited Miles</t>
  </si>
  <si>
    <t>Detroit DD5 EW4 Extended Coverage - 120 Months/150,000 Miles</t>
  </si>
  <si>
    <t>Detroit DD5 EW4 Extended Coverage - 120 Months/200,000 Miles</t>
  </si>
  <si>
    <t xml:space="preserve">Detroit DD5 Extended After Treatment Coverage - 60 Months/Unlimited Miles </t>
  </si>
  <si>
    <t xml:space="preserve">Detroit DD5 Extended After Treatment Coverage - 84 Months/150,000 Miles </t>
  </si>
  <si>
    <t xml:space="preserve">Detroit DD5 Extended After Treatment Coverage - 90 Months/150,000 Miles </t>
  </si>
  <si>
    <t xml:space="preserve">Detroit DD5 Extended After Treatment Coverage - 120 Months/120,000 Miles </t>
  </si>
  <si>
    <t xml:space="preserve">Detroit DD5 Extended After Treatment Coverage - 120 Months/150,000 Miles </t>
  </si>
  <si>
    <t xml:space="preserve">Detroit DD5 Extended After Treatment Coverage - 120 Months/200,000 Miles </t>
  </si>
  <si>
    <t xml:space="preserve">Detroit DD5 Extended After Treatment Coverage - 120 Months/Unlimited Miles </t>
  </si>
  <si>
    <t>Driver Seat Left and Right Arm Rests</t>
  </si>
  <si>
    <t>Custom Driver Trash Can - Manufactured by Rifled Air</t>
  </si>
  <si>
    <t>Type C Only</t>
  </si>
  <si>
    <t>Driver's Seat Pouch</t>
  </si>
  <si>
    <t>Electrical Power Outlet 12V</t>
  </si>
  <si>
    <t>Fleetshield Edge-Cover</t>
  </si>
  <si>
    <t>Fleetshield Tuffcoat Bumpers</t>
  </si>
  <si>
    <t>Fleetshield Tuffcoat Fuel Tank</t>
  </si>
  <si>
    <t>Fleetshield Tuffcoat Stepwell</t>
  </si>
  <si>
    <t>Fog Lamps (C2 and Type D only)</t>
  </si>
  <si>
    <t>Fuel Sense</t>
  </si>
  <si>
    <t>Not Available on DD5 Engine</t>
  </si>
  <si>
    <t>LED Headlights</t>
  </si>
  <si>
    <t>Merritor HD Front Breaks Q 16x5 in Lieu of Standard</t>
  </si>
  <si>
    <t>Available on 65-71 pass only</t>
  </si>
  <si>
    <t>Mobileye Collision Avoidance System</t>
  </si>
  <si>
    <t>Non-Factory Bus Lock Up Installation</t>
  </si>
  <si>
    <t>Non-Factory Underseat Rear Heater Installation</t>
  </si>
  <si>
    <t>Nylon Harness Covering</t>
  </si>
  <si>
    <t>Petcock Plumed to Skirt</t>
  </si>
  <si>
    <t>Pro Low Hatch with Static Vent in lieu of STD option</t>
  </si>
  <si>
    <t>PV 360 Camera System</t>
  </si>
  <si>
    <t>Radiator "Bug" Screen</t>
  </si>
  <si>
    <t>Must be noted in PO Submission</t>
  </si>
  <si>
    <t>Factory Install</t>
  </si>
  <si>
    <t>Rosco Integration with Seon</t>
  </si>
  <si>
    <t>Includes harnesses and adaptor</t>
  </si>
  <si>
    <t>Seats Incorporated High Back Drivers Seat (Magnum) (Includes Armrests)</t>
  </si>
  <si>
    <t>Spare Disc Wheel (Not ordered with Bus)</t>
  </si>
  <si>
    <t>Stainless Steel Heated Mirrors Crossview and Rear View</t>
  </si>
  <si>
    <t>Stainless Steel Lower Radiator Pipes</t>
  </si>
  <si>
    <t>STARS Package #2 - Non-Continuous Track</t>
  </si>
  <si>
    <t>Stepwell Heater</t>
  </si>
  <si>
    <t>Tag and Title - County Tags</t>
  </si>
  <si>
    <t>Tag and Title - Non-County Tags</t>
  </si>
  <si>
    <t>Telescoping Steering Column Add to Tilt</t>
  </si>
  <si>
    <t>Towing Warranty - 60 Months/Unlimited Miles</t>
  </si>
  <si>
    <t>$550 Cap per occurrence</t>
  </si>
  <si>
    <t>Tuff Coat Stepwell</t>
  </si>
  <si>
    <t>Yellow Trim Around Windows</t>
  </si>
  <si>
    <t>3 Point Child Safety Seat</t>
  </si>
  <si>
    <t>3 Point Child Safety Track Seat</t>
  </si>
  <si>
    <t>Allison DOC Transmission PTS 2000 And 3000</t>
  </si>
  <si>
    <t>Nexiq USB Link 2</t>
  </si>
  <si>
    <t>Panasonic ThoughBook</t>
  </si>
  <si>
    <t>Cummins Engine INSITE Software, Adapter, 1 Year Sub</t>
  </si>
  <si>
    <t>Diagnostic Link</t>
  </si>
  <si>
    <t>Left Side Fuel Fill for CNG Engine</t>
  </si>
  <si>
    <t>CNG ENGINE ONLY</t>
  </si>
  <si>
    <t>Additional Left Side Fuel Ports for Propane Engine</t>
  </si>
  <si>
    <t>PROPANE ONLY</t>
  </si>
  <si>
    <t>100 Gallon Fuel Tank for Propane Engine</t>
  </si>
  <si>
    <t>Overhead Luggage Rack</t>
  </si>
  <si>
    <t>LED Reading Lights</t>
  </si>
  <si>
    <t>Whole Bus</t>
  </si>
  <si>
    <t>Flush Mounted LED Entrance Light</t>
  </si>
  <si>
    <t>6" Defroster Fan</t>
  </si>
  <si>
    <t>MFSAB Only</t>
  </si>
  <si>
    <t>Aluminum Wheels</t>
  </si>
  <si>
    <t>Flip Down DVD System (6 Screens)</t>
  </si>
  <si>
    <t>Marbleized Floor Covering &amp; Treads - Optional Colors</t>
  </si>
  <si>
    <t>See Sales Rep for Options</t>
  </si>
  <si>
    <r>
      <t xml:space="preserve">Transign VS12112 </t>
    </r>
    <r>
      <rPr>
        <b/>
        <sz val="10"/>
        <color theme="1"/>
        <rFont val="Arial"/>
        <family val="2"/>
      </rPr>
      <t>Front</t>
    </r>
    <r>
      <rPr>
        <sz val="10"/>
        <color theme="1"/>
        <rFont val="Arial"/>
        <family val="2"/>
      </rPr>
      <t xml:space="preserve"> LED Sign 4.79"x 44.18" Display w/ VS500 USB Controller</t>
    </r>
  </si>
  <si>
    <r>
      <t xml:space="preserve">Transign VS1280 </t>
    </r>
    <r>
      <rPr>
        <b/>
        <sz val="10"/>
        <color theme="1"/>
        <rFont val="Arial"/>
        <family val="2"/>
      </rPr>
      <t>Side</t>
    </r>
    <r>
      <rPr>
        <sz val="10"/>
        <color theme="1"/>
        <rFont val="Arial"/>
        <family val="2"/>
      </rPr>
      <t xml:space="preserve"> LED Sign 4.79"x 31.59" Display-Requires Front Sign</t>
    </r>
  </si>
  <si>
    <r>
      <t xml:space="preserve">Twin Vision Mobilite </t>
    </r>
    <r>
      <rPr>
        <b/>
        <sz val="10"/>
        <color theme="1"/>
        <rFont val="Arial"/>
        <family val="2"/>
      </rPr>
      <t>Front</t>
    </r>
    <r>
      <rPr>
        <sz val="10"/>
        <color theme="1"/>
        <rFont val="Arial"/>
        <family val="2"/>
      </rPr>
      <t xml:space="preserve"> Sign w/Controller  </t>
    </r>
    <r>
      <rPr>
        <b/>
        <sz val="10"/>
        <color theme="1"/>
        <rFont val="Arial"/>
        <family val="2"/>
      </rPr>
      <t>12VOLT SIGN</t>
    </r>
  </si>
  <si>
    <r>
      <t xml:space="preserve">Twin Vision Mobilite </t>
    </r>
    <r>
      <rPr>
        <b/>
        <sz val="10"/>
        <color theme="1"/>
        <rFont val="Arial"/>
        <family val="2"/>
      </rPr>
      <t>Front &amp; Side</t>
    </r>
    <r>
      <rPr>
        <sz val="10"/>
        <color theme="1"/>
        <rFont val="Arial"/>
        <family val="2"/>
      </rPr>
      <t xml:space="preserve"> Sign w/Controller  </t>
    </r>
    <r>
      <rPr>
        <b/>
        <sz val="10"/>
        <color theme="1"/>
        <rFont val="Arial"/>
        <family val="2"/>
      </rPr>
      <t>12VOLT SIGN</t>
    </r>
  </si>
  <si>
    <t>Standard Engine:  Cummins ISB 250/660</t>
  </si>
  <si>
    <t>Standard Transmission: Allison 3000 PTS, 6 FWD Range</t>
  </si>
  <si>
    <t>Standard Tire: Hankook AH37, 11RR22.5 14 Ply</t>
  </si>
  <si>
    <t>Standard Wheelchair Lift:</t>
  </si>
  <si>
    <t>Standard Wheelchair Tie</t>
  </si>
  <si>
    <t>RAC-EFBH12241, 126,000 BTU, 125 AMPS</t>
  </si>
  <si>
    <t>RAC-ACT-353, 180,000 BTU</t>
  </si>
  <si>
    <t>Driver Alert Sign</t>
  </si>
  <si>
    <t>Exterior Storage /Tool Compartment</t>
  </si>
  <si>
    <t>Mud Flaps</t>
  </si>
  <si>
    <t>Silicone Only Heater and Engine Coolant Hoses</t>
  </si>
  <si>
    <t>Skirt Mounted Reverse Lamps</t>
  </si>
  <si>
    <t>Tag and Title</t>
  </si>
  <si>
    <t>WIFI</t>
  </si>
  <si>
    <t>2 Way Radio Bracket Only</t>
  </si>
  <si>
    <t>Standard Transmission:  Allison 3000 PTS, 6 Fwd Ranges</t>
  </si>
  <si>
    <t>RAC-REBH12241, 126,000 BTU, 125 AMPS</t>
  </si>
  <si>
    <t>Cummins L9 N, 280HP/900 LB FT</t>
  </si>
  <si>
    <t>See Alternate Fuel Engine Letter for Details</t>
  </si>
  <si>
    <t>Detroit DD8, 280HP/800 LB FT</t>
  </si>
  <si>
    <t>Rear Engine Only</t>
  </si>
  <si>
    <t>Cummins, L9 270HP/900 LB FT</t>
  </si>
  <si>
    <t>125 Thru Deluxe Luggage Box (Not Available on CNG)</t>
  </si>
  <si>
    <t>Not available on CNG</t>
  </si>
  <si>
    <t>17.8 cu ft 60" W x 20"H  (Not Available on CNG)</t>
  </si>
  <si>
    <t>25.7 cu ft 100"W x 20"H  (Not Available on CNG)</t>
  </si>
  <si>
    <t>Left Side Fuel Fill for CNG Engines</t>
  </si>
  <si>
    <t>CNG Engine Only</t>
  </si>
  <si>
    <t>Matthews Bus Alliance, Inc.</t>
  </si>
  <si>
    <t>SEON</t>
  </si>
  <si>
    <t>TH4H500</t>
  </si>
  <si>
    <t>Trooper TH4 DVR 4 HD channels, audio, security front cover w/ lock set, mounting bracket, power harness, 500GB hard drive</t>
  </si>
  <si>
    <t>Trooper TH4 DVR 4 HD channels, audio, security front cover w/ lock set, mounting bracket, power harness, 1TB hard drive</t>
  </si>
  <si>
    <t>TH4H2T0</t>
  </si>
  <si>
    <t>Trooper TH4 DVR 4 HD channels, audio, security front cover w/ lock set, mounting bracket, power harness, 2TB hard drive</t>
  </si>
  <si>
    <t>TH4C128</t>
  </si>
  <si>
    <t>TH4C DVR 4 HD channels, audio, mounting bracket, power harness, 128GB Card</t>
  </si>
  <si>
    <t>TH4C DVR 4 HD channels, audio, mounting bracket, power harness, 256GB Card</t>
  </si>
  <si>
    <t>TH4C512</t>
  </si>
  <si>
    <t>TH4C DVR 4 HD channels, audio, mounting bracket, power harness, 512GB Card</t>
  </si>
  <si>
    <t>TH6H500</t>
  </si>
  <si>
    <t>Trooper TH DVR 6 HD channels, audio, security front cover w/ lock set, mounting bracket, power harness, 500GB hard drive</t>
  </si>
  <si>
    <t>Trooper TH DVR 6 HD channels, audio, security front cover w/ lock set, mounting bracket, power harness, 1TB hard drive</t>
  </si>
  <si>
    <t>TH6H2T0</t>
  </si>
  <si>
    <t>Trooper TH DVR 6 HD channels, audio, security front cover w/ lock set, mounting bracket, power harness, 2TB hard drive</t>
  </si>
  <si>
    <t>TH8H1T0</t>
  </si>
  <si>
    <t>TH8 DVR, 8 HD Channels, 2 IP Channels, Audio, Security Front Cover w/ Lock Set, Mounting Bracket, Power Harness, 1TB Single HDD</t>
  </si>
  <si>
    <t>TH8 DVR, 8 HD Channels, 2 IP Channels, Audio, Security Front Cover w/ Lock Set, Mounting Bracket, Power Harness, 2TB Single HDD</t>
  </si>
  <si>
    <t>TH8H2T0-2HDD</t>
  </si>
  <si>
    <t>TH8 DVR, 8 HD Channels, 2 IP Channels, Audio, Security Front Cover w/ Lock Set, Mounting Bracket, Power Harness, 2TB (2X1TB) Dual HDD</t>
  </si>
  <si>
    <t>TH8 DVR, 8 HD Channels, 2 IP Channels, Audio, Security Front Cover w/ Lock Set, Mounting Bracket, Power Harness, 4TB (2X2TB) Dual HDD</t>
  </si>
  <si>
    <t>TH4C0 DVR 4 HD channels, audio, mounting bracket, power harness, 15' CAT 5 Patch Cable</t>
  </si>
  <si>
    <t>SEON CONTINUED</t>
  </si>
  <si>
    <t>TH4S1T0</t>
  </si>
  <si>
    <t>Trooper TH4 DVR 4 HD channels, audio, security front cover w/ lock set, mounting bracket, power harness, 1TB SSD</t>
  </si>
  <si>
    <t>Trooper TH4 DVR 4 HD channels, audio, security front cover w/ lock set, mounting bracket, power harness, 500GB SSD</t>
  </si>
  <si>
    <t>TH6S1T0</t>
  </si>
  <si>
    <t>Trooper TH DVR 6 HD channels, audio, security front cover w/ lock set, mounting bracket, power harness, 1TB SSD</t>
  </si>
  <si>
    <t>Trooper TH DVR 6 HD channels, audio, security front cover w/ lock set, mounting bracket, power harness, 500GB SSD</t>
  </si>
  <si>
    <t>TH8S1T0</t>
  </si>
  <si>
    <t>TH8 DVR, 8 HD Channels, Audio, Security Front Cover w/ Lock Set, Mounting Bracket, Power Harness, 1TB Single SSD</t>
  </si>
  <si>
    <t>TH8 DVR, 8 HD Channels, Audio, Security Front Cover w/ Lock Set, Mounting Bracket, Power Harness, 2TB Single SSD</t>
  </si>
  <si>
    <t>TH8S2T0-2SSD</t>
  </si>
  <si>
    <t>TH8 DVR, 8 HD Channels, Audio, Security Front Cover w/ Lock Set, Mounting Bracket, Power Harness, 2TB (2X1TB) Dual SSD</t>
  </si>
  <si>
    <t>TH8 DVR, 8 HD Channels, Audio, Security Front Cover w/ Lock Set, Mounting Bracket, Power Harness, 4TB (2X2TB) Dual SSD</t>
  </si>
  <si>
    <t>NH16H1T0</t>
  </si>
  <si>
    <t>NH NVR Hybrid, 16 Channels, 8CH Analog HD Built-In, 16 Port POE Switch, Audio, Security Front Cover w/ Lock Set, Mounting Bracket, Power Harness, 1TB Single HDD</t>
  </si>
  <si>
    <t>NH NVR Hybrid, 16 Channels, 8CH Analog HD Built-In, 16 Port POE Switch, Audio, Security Front Cover w/ Lock Set, Mounting Bracket, Power Harness, 2TB Single HDD</t>
  </si>
  <si>
    <t>NH16H2T0-2HDD</t>
  </si>
  <si>
    <t>NH NVR Hybrid, 16 Channels, 8CH Analog HD Built-In, 16 Port POE Switch, Audio, Security Front Cover w/ Lock Set, Mounting Bracket, Power Harness, 2TB (2X1TB) Dual HDD</t>
  </si>
  <si>
    <t>NH NVR Hybrid, 16 Channels, 8CH Analog HD Built-In, 16 Port POE Switch, Audio, Security Front Cover w/ Lock Set, Mounting Bracket, Power Harness, 4TB (2X2TB) Dual HDD</t>
  </si>
  <si>
    <t>NH16S1T0</t>
  </si>
  <si>
    <t>NH NVR Hybrid, 16 Channels, 8CH Analog HD Built-In, 16 Port POE Switch, Audio, Security Front Cover with Lock Set, Mounting Bracket, Power Harness, 1TB Single SSD</t>
  </si>
  <si>
    <t>NH16S2T0-2SSD</t>
  </si>
  <si>
    <t>NH NVR Hybrid, 16 Channels, 8CH Analog HD Built-In, 16 Port POE Switch, Audio, Security Front Cover with Lock Set, Mounting Bracket, Power Harness, 2TB (2X1TB) Dual SSD</t>
  </si>
  <si>
    <t>Trooper TL, TL-HD &amp; TH and NH16  wiring bundle, diagnostic indicator/alarm button cable, five signal input, GPS4 receiver magnetic mount</t>
  </si>
  <si>
    <t>HD1QxxAI20</t>
  </si>
  <si>
    <t>HD Camera, Dome, internal, audio, IR TDN 20' Harness to use w/TH-Series DVRs - 26mm or 36mm</t>
  </si>
  <si>
    <t>HD Camera, Dome, internal, audio, IR TDN 50' Harness to use w/TH-Series DVRs - 26mm or 36mm</t>
  </si>
  <si>
    <t>HD1QxxAI75</t>
  </si>
  <si>
    <t>HD Camera, Dome, internal, audio, IR TDN 75' Harness to use w/TH-Series DVRs - 26mm or 36mm</t>
  </si>
  <si>
    <t>HD1WxxEI20</t>
  </si>
  <si>
    <t>HD Camera, Wedge, external, IR TDN, 20' harness - for use w/TH4 DVRs - 28mm, 36mm, 16mm or 25mm</t>
  </si>
  <si>
    <t>HD Camera, Wedge, external, IR TDN, 50' harness - for use w/TH4 DVRs - 28mm, 36mm, 16mm or 25mm</t>
  </si>
  <si>
    <t>HD1WxxEI75</t>
  </si>
  <si>
    <t>HD Camera, Wedge, external, IR TDN, 75' harness - for use w/TH4 DVRs - 28mm, 36mm, 16mm or 25mm</t>
  </si>
  <si>
    <t>HD1S16EI20</t>
  </si>
  <si>
    <t xml:space="preserve"> HD Camera, Wedge, Stop Arm, 16mm, external, IR TDN, 20' harness - for use w/TH-Series DVRs</t>
  </si>
  <si>
    <t>HD Camera, Wedge, Stop Arm, 16mm, external, IR TDN, 50' harness - for use w/TH-Series DVRs</t>
  </si>
  <si>
    <t>HD1S16EI75</t>
  </si>
  <si>
    <t xml:space="preserve"> HD Camera, Wedge, Stop Arm, 16mm, external, IR TDN, 75' harness - for use w/TH-Series DVRs</t>
  </si>
  <si>
    <t>HD3U01AN20</t>
  </si>
  <si>
    <t>HD Camera, Ultra Wide, 172mm, internal, audio, IR, TDN, 20' harness — to use w/TH6 or TH8 DVR</t>
  </si>
  <si>
    <t>HD Camera, Ultra Wide, 172mm, internal, audio, IR, TDN, 50' harness — to use w/TH6 or TH8 DVR</t>
  </si>
  <si>
    <t>HD3U01AN75</t>
  </si>
  <si>
    <t>HD Camera, Ultra Wide, 172mm, internal, audio, IR, TDN, 75' harness — to use w/TH6 or TH8 DVR</t>
  </si>
  <si>
    <t>HD3QxxA20</t>
  </si>
  <si>
    <t>HD Camera, Dome, internal, audio, IR TDN, 20' harness — to use w/TH6 DVR - 28mm or 36mm</t>
  </si>
  <si>
    <t>HD Camera, Dome, internal, audio, IR TDN, 50' harness — to use w/TH6 DVR - 28mm or 36mm</t>
  </si>
  <si>
    <t>HD3QxxA75</t>
  </si>
  <si>
    <t>HD Camera, Dome, internal, audio, IR TDN, 75' harness — to use w/TH6 DVR - 28mm or 36mm</t>
  </si>
  <si>
    <t>HD3WxxEI20</t>
  </si>
  <si>
    <t>HD Camera, Wedge, external, IR TDN, 20' harness, to use w/TH6 and TH8 DVRs - 28mm, 36mm, 16mm or 25mm</t>
  </si>
  <si>
    <t>HD Camera, Wedge, external, IR TDN, 50' harness, to use w/TH6 and TH8 DVRs - 28mm, 36mm, 16mm or 25mm</t>
  </si>
  <si>
    <t>HD3WxxEI75</t>
  </si>
  <si>
    <t>HD Camera, Wedge, external, IR TDN, 75' harness, to use w/TH6 and TH8 DVRs - 28mm, 36mm, 16mm or 25mm</t>
  </si>
  <si>
    <t>HD3SxxEI20</t>
  </si>
  <si>
    <t>HD Camera, Wedge, Stop Arm,external,IR TDN, 20' harness, to use w/TH6 &amp; TH8 DVRs - 16mm or 25mm</t>
  </si>
  <si>
    <t>HD Camera, Wedge, Stop Arm,external,IR TDN, 50' harness, to use w/TH6 &amp; TH8 DVRs - 16mm or 25mm</t>
  </si>
  <si>
    <t>HD3SxxEI75</t>
  </si>
  <si>
    <t>HD Camera, Wedge, Stop Arm,external,IR TDN, 75' harness, to use w/TH6 &amp; TH8 DVRs - 16mm or 25mm</t>
  </si>
  <si>
    <t>CA10xxEI20</t>
  </si>
  <si>
    <t>Day/Night 700 TVL camera, exterior (w infrared, no audio), 20 ft harness - 29mm, 36mm, 16mm or 25mm</t>
  </si>
  <si>
    <t>Day/Night 700 TVL camera, exterior (w infrared, no audio), 50 ft harness - 29mm, 36mm, 16mm or 25mm</t>
  </si>
  <si>
    <t>CA10xxEI75</t>
  </si>
  <si>
    <t>Day/Night 700 TVL camera, exterior (w infrared, no audio), 75 ft harness - 29mm, 36mm, 16mm or 25mm</t>
  </si>
  <si>
    <t>C3Q9PDxxA20</t>
  </si>
  <si>
    <t>IP Camera, PoE, dome, white, 3MP progressive scan, interior, IR Day/Night, audio, 20 ft harness - to use w/TH8 or NH16 - 28mm or 4mm</t>
  </si>
  <si>
    <t>IP Camera, PoE, dome, white, 3MP progressive scan, interior, IR Day/Night, audio, 50 ft harness - to use w/TH8 or NH16 - 28mm or 4mm</t>
  </si>
  <si>
    <t>C3Q9PDxxA75</t>
  </si>
  <si>
    <t>IP Camera, PoE, dome, white, 3MP progressive scan, interior, IR Day/Night, audio, 75 ft harness - to use w/TH8 or NH16 - 28mm or 4mm</t>
  </si>
  <si>
    <t>C3W9PDxxA20</t>
  </si>
  <si>
    <t>IP Camera, PoE, wedge, 3MP progressive scan, exterior, IR Day/Night, audio, 20 ft harness - to use w/ TH8 or NH16 - 28mm or 4mm</t>
  </si>
  <si>
    <t>C3W9PDxxA75</t>
  </si>
  <si>
    <t>CJ9xxA20</t>
  </si>
  <si>
    <t>Dome Day/Night 600TVL camera, audio, 20 ft harness (no infrared) - 29mm or 36mm</t>
  </si>
  <si>
    <t>Dome Day/Night 600TVL camera, audio, 50 ft harness (no infrared) - 29mm or 36mm</t>
  </si>
  <si>
    <t>CJ902A20</t>
  </si>
  <si>
    <t>Dome Day/Night 600TVL camera, audio, 20 ft harness - 25mm</t>
  </si>
  <si>
    <t>Dome Day/Night 600TVL camera, audio, 50 ft harness - 25mm</t>
  </si>
  <si>
    <t>CJ902A75</t>
  </si>
  <si>
    <t>Dome Day/Night 600TVL camera, audio, 75 ft harness - 25mm</t>
  </si>
  <si>
    <t>CQ9xxA20</t>
  </si>
  <si>
    <t xml:space="preserve">Integrated IR Dome Day/Night 600TVL, audio, 20 ft harness - 29mm or 36mm </t>
  </si>
  <si>
    <t xml:space="preserve">Integrated IR Dome Day/Night 600TVL, audio, 50 ft harness - 29mm or 36mm </t>
  </si>
  <si>
    <t>CQ9xxA75</t>
  </si>
  <si>
    <t xml:space="preserve">Integrated IR Dome Day/Night 600TVL, audio, 75 ft harness - 29mm or 36mm </t>
  </si>
  <si>
    <t>Integrated IR Dome Day/Night 600TVL camera, audio, 25mm lens, 20 ft harness - 25mm</t>
  </si>
  <si>
    <t>Integrated IR Dome Day/Night 600TVL camera, audio, 25mm lens, 50 ft harness - 25mm</t>
  </si>
  <si>
    <t>CQ902A75</t>
  </si>
  <si>
    <t>Integrated IR Dome Day/Night 600TVL camera, audio, 25mm lens, 75 ft harness - 25mm</t>
  </si>
  <si>
    <t>RVC400 Camera w/ 75 ft Weatherproof Harness</t>
  </si>
  <si>
    <t>RVM2</t>
  </si>
  <si>
    <t>Rear Vision 7 Inch LCD Monitor and cables, for standalone use w/ an SD analog Camera, DVR/NVR w/ Expansion Port, or InView 360 Cables included, HE1HD for TH4/TH6/TH8/NH16/HX/NX/TL-HD</t>
  </si>
  <si>
    <t>Rear Vision 7 Inch LCD Monitor, cables, and video splitter, for use w/ all DVR’s, no delay due to DVR/NVR boot up</t>
  </si>
  <si>
    <r>
      <t xml:space="preserve">InView 360 Monitoring System (includes 1 front, 1 rear and 2 side cameras, 4 camera housings, 1 electronic control unit and associated cabling) - </t>
    </r>
    <r>
      <rPr>
        <b/>
        <sz val="10"/>
        <rFont val="Calibri"/>
        <family val="2"/>
        <scheme val="minor"/>
      </rPr>
      <t>INCLUDES INSTALL</t>
    </r>
  </si>
  <si>
    <t>RVM2 (for Inview 360)</t>
  </si>
  <si>
    <t>Rear Vision 7 Inch LCD Monitor and cables, for standalone use w/ an SD analog Camera, DVR/NVR w/ Expansion Port, or InView 360/Fusion Cables included for TH4/TH6/HX/NX/TL-HD</t>
  </si>
  <si>
    <r>
      <t xml:space="preserve">Predictive Stop Arm, 2 Radars, 2 Horns - </t>
    </r>
    <r>
      <rPr>
        <b/>
        <sz val="10"/>
        <rFont val="Calibri"/>
        <family val="2"/>
        <scheme val="minor"/>
      </rPr>
      <t>INCLUDES INSTALL</t>
    </r>
  </si>
  <si>
    <t>SmartReach Cellular Router Kit, MP70 w WiFi &amp; 4G LTE Advanced (HSPA+ fallback), Wiring, Antenna, No SIM, No DATA. Includes Live Video Streaming One Time Activation, per vehicle, no data (includes service up to 1 year  - until anniversary date)</t>
  </si>
  <si>
    <t>vMax Trac for Student Tracking w/ 1 year of service, operates w/ MDT or LMU Live GPS</t>
  </si>
  <si>
    <t>VLP-MULTI-STR1UY1</t>
  </si>
  <si>
    <t>Trac, Student Tracking, Multi-card RFID Reader, operates via USB, 1 year data &amp; activation</t>
  </si>
  <si>
    <t>Navigator Mobile Data Terminal (MDT), including: Android OS, vMax Navigator application software, GPS input, USB port, Cellular modem"  Includes Installation and Activation of cellular modem (per MDT cellular modem)</t>
  </si>
  <si>
    <t>Includes Activation of cellular modem (per MDT cellular modem)</t>
  </si>
  <si>
    <t>Navigator installation kit, Mounting pedestal, Power &amp; communication cable, GPS /Cellular antenna, GPS adapter cable, GPS extension cable, In-line fuse connectors for +ve &amp; ignition, Allen key and pedestal mounting screws, Stop Arm cable"</t>
  </si>
  <si>
    <t>SRLN07</t>
  </si>
  <si>
    <t>SmartReach Lite,24/5GHz,No ANT,-N - For TL DVR's, Activation</t>
  </si>
  <si>
    <t>SmartReach Lite,24/5GHz,ANT,No POE,-N - For TH DVR's, Activation</t>
  </si>
  <si>
    <t>SRMAC08NP</t>
  </si>
  <si>
    <t>Smart Reach AC Bridge, 802.11ac, 3-Element MIMO Antenna, No POE, Activation</t>
  </si>
  <si>
    <t>SRLAC07</t>
  </si>
  <si>
    <t>Misc. Adaptors &amp; Camera Posts</t>
  </si>
  <si>
    <t>ADMF</t>
  </si>
  <si>
    <t>ARMF</t>
  </si>
  <si>
    <t>CA-SASPACER</t>
  </si>
  <si>
    <t>All Seon Mounting Posts</t>
  </si>
  <si>
    <t>All Seon posts</t>
  </si>
  <si>
    <t>SYNOVIA SYSTEMS</t>
  </si>
  <si>
    <t>FLSTC GPS</t>
  </si>
  <si>
    <t>Includes Install</t>
  </si>
  <si>
    <t>FLSTC ENGD</t>
  </si>
  <si>
    <t>JPOD</t>
  </si>
  <si>
    <t>FLSTC OP</t>
  </si>
  <si>
    <t>Operator Panel and Kit</t>
  </si>
  <si>
    <t>FLSTC CT</t>
  </si>
  <si>
    <t>Color Tablet and Kit (Tethered 7P)</t>
  </si>
  <si>
    <t>SYNOVIA SYSTEMS Continued</t>
  </si>
  <si>
    <t>FLSTC BCR</t>
  </si>
  <si>
    <t>FLSTC SLSGPS</t>
  </si>
  <si>
    <t>Synovia Silverlining GPS Fleet Management Software - Annual License</t>
  </si>
  <si>
    <t>Customer responsible for renewal</t>
  </si>
  <si>
    <t>FLSTC SLSEGS</t>
  </si>
  <si>
    <t>GATEKEEPER SYSTEMS</t>
  </si>
  <si>
    <t>Y35 V2-1HD, 256GB</t>
  </si>
  <si>
    <t>Y35 V2 with 1 hi-def camera, driver alert, 256GB SD card</t>
  </si>
  <si>
    <t>15' camera harness included</t>
  </si>
  <si>
    <t>Y35 V2-1HD, 2 x 128 GB</t>
  </si>
  <si>
    <t>Y35 V2 with 1 hi-def camera, driver alert, 2 x 128 GB SD card</t>
  </si>
  <si>
    <t>Y35 HD-1HD, 500GB</t>
  </si>
  <si>
    <t>Y35 with 1 hi-def camera, driver alert, 500GB hard drive</t>
  </si>
  <si>
    <t>Y58-1HD, 500GB</t>
  </si>
  <si>
    <t>Y58 with  1 hi-def camera, driver alert, 500GB hard drive</t>
  </si>
  <si>
    <t>508HD4a-1HD, 500GB</t>
  </si>
  <si>
    <t>508HD4a with 1 hi-def camera, driver alert, 500GB hard drive</t>
  </si>
  <si>
    <t>Y16-1 HD, 500GB</t>
  </si>
  <si>
    <t>Y16 with 1 hi-def camera, driver alert, 500GB hard drive</t>
  </si>
  <si>
    <t xml:space="preserve">Y35 V2 </t>
  </si>
  <si>
    <t>5 HD Ch DVR</t>
  </si>
  <si>
    <t>5 channel, SD card based DVR</t>
  </si>
  <si>
    <t xml:space="preserve">Y35 HD </t>
  </si>
  <si>
    <t>5 HD Ch DVR, 500GB</t>
  </si>
  <si>
    <t>5 channel, hard drive based DVR</t>
  </si>
  <si>
    <t xml:space="preserve">Y58 HD </t>
  </si>
  <si>
    <t>8 HD Ch DVR, 500GB</t>
  </si>
  <si>
    <t>8 channel, hard drive based DVR</t>
  </si>
  <si>
    <t xml:space="preserve">508HD2a </t>
  </si>
  <si>
    <t>12 HD Ch DVR, 500GB</t>
  </si>
  <si>
    <t>12 channel, hard drive based DVR</t>
  </si>
  <si>
    <t>Y16</t>
  </si>
  <si>
    <t>16 HD Ch DVR, 500GB</t>
  </si>
  <si>
    <t>16 channel, hard drive based DVR</t>
  </si>
  <si>
    <t>Y62 1 Cam Kit</t>
  </si>
  <si>
    <t>Y62 1 Cam Kit &amp; Cell</t>
  </si>
  <si>
    <t>G4-GPS A</t>
  </si>
  <si>
    <t>G4-GPS B</t>
  </si>
  <si>
    <t>G4-TCR-DrvAlert</t>
  </si>
  <si>
    <t>CAB000387 Rev 1</t>
  </si>
  <si>
    <t>Y62 Driver alert</t>
  </si>
  <si>
    <t>Foot switch</t>
  </si>
  <si>
    <t>Rear Cable Cover</t>
  </si>
  <si>
    <t>S370  Camera</t>
  </si>
  <si>
    <t>includes 15', 30' or 60' cable</t>
  </si>
  <si>
    <t>Y62 camera</t>
  </si>
  <si>
    <t>S31  Camera</t>
  </si>
  <si>
    <t>S31 HD Camera</t>
  </si>
  <si>
    <t xml:space="preserve">S32  camera </t>
  </si>
  <si>
    <t>S32 HD Camera</t>
  </si>
  <si>
    <t>W21 camera</t>
  </si>
  <si>
    <t>W22 camera</t>
  </si>
  <si>
    <t>MD170 camera</t>
  </si>
  <si>
    <t>GATEKEEPER SYSTEMS CONTINUED</t>
  </si>
  <si>
    <t>MD11 camera</t>
  </si>
  <si>
    <t>MD12 camera</t>
  </si>
  <si>
    <t>TXM700 camera</t>
  </si>
  <si>
    <t>TXM11 camera</t>
  </si>
  <si>
    <t>TXM12 camera</t>
  </si>
  <si>
    <t>SD700 camera</t>
  </si>
  <si>
    <t>Interior Camera</t>
  </si>
  <si>
    <t>HD Interior Camera</t>
  </si>
  <si>
    <t>CAT5 harness required</t>
  </si>
  <si>
    <t>WA11 camera</t>
  </si>
  <si>
    <t>Wide angle camera</t>
  </si>
  <si>
    <t>WA12 camera</t>
  </si>
  <si>
    <t>S31 IP camera</t>
  </si>
  <si>
    <t>S31IP HD Camera</t>
  </si>
  <si>
    <t>MX12 IP camera</t>
  </si>
  <si>
    <t>IP HD camera</t>
  </si>
  <si>
    <t>D21 IP camera</t>
  </si>
  <si>
    <t>W21 IP camera</t>
  </si>
  <si>
    <t>TXM12 IP camera</t>
  </si>
  <si>
    <t>HD IP Exterior Camera</t>
  </si>
  <si>
    <t>TI252 IP camera</t>
  </si>
  <si>
    <t>TW202 IP Camera</t>
  </si>
  <si>
    <t>HD IP Windshield Camera</t>
  </si>
  <si>
    <t>TX242 IP Camera</t>
  </si>
  <si>
    <t>SP15 IP Camera</t>
  </si>
  <si>
    <t>includes 30' CAT5 cable</t>
  </si>
  <si>
    <t>SP25 IP Camera Kit</t>
  </si>
  <si>
    <t>includes 2 x 30' CAT5 cable</t>
  </si>
  <si>
    <t>Exterior Camera</t>
  </si>
  <si>
    <t>HD Exterior camera</t>
  </si>
  <si>
    <t>4K Camera</t>
  </si>
  <si>
    <t>CAB000310</t>
  </si>
  <si>
    <t>CAB000377</t>
  </si>
  <si>
    <t>GSWHCAT5-15MLD-B</t>
  </si>
  <si>
    <t>harness for S31 IP camera</t>
  </si>
  <si>
    <t>GSWHCAT5-30MLD-G</t>
  </si>
  <si>
    <t>GSWHCAT5-60MLD-Y</t>
  </si>
  <si>
    <t>DVRIMORM-701S-4</t>
  </si>
  <si>
    <t>DVRIMORM-901Q</t>
  </si>
  <si>
    <t>CAMICANC2090-2.1</t>
  </si>
  <si>
    <t>CAMICAREARVISION3.6</t>
  </si>
  <si>
    <t>CAMICAJY-663</t>
  </si>
  <si>
    <t>CAMMBRDN2668</t>
  </si>
  <si>
    <t>CAB000189</t>
  </si>
  <si>
    <t>Cam Harness 60FT</t>
  </si>
  <si>
    <t>CAB000189-15</t>
  </si>
  <si>
    <t>Cam Harness 15FT</t>
  </si>
  <si>
    <t>CAB000189-30</t>
  </si>
  <si>
    <t>Cam Harness 30FT</t>
  </si>
  <si>
    <t>Cable Kit</t>
  </si>
  <si>
    <t>G4-SD32GB</t>
  </si>
  <si>
    <t>G4-SD64GB</t>
  </si>
  <si>
    <t>G4-SD128GB</t>
  </si>
  <si>
    <t>G4-SD256GB</t>
  </si>
  <si>
    <t>G4-Upgrade 500GB-1TB</t>
  </si>
  <si>
    <t>G4-Upgrade 500GB-2TB</t>
  </si>
  <si>
    <t>G4-Upgrade 500GB-4TB</t>
  </si>
  <si>
    <t>G4-Upgrade 500GB-8TB</t>
  </si>
  <si>
    <t xml:space="preserve">Y16 only </t>
  </si>
  <si>
    <t>G4-Upgrade 500GB-512SSD</t>
  </si>
  <si>
    <t>G4-Upgrade 500GB-1TB SSD</t>
  </si>
  <si>
    <t>G4-Upgrade 500GB-2TB SSD</t>
  </si>
  <si>
    <t>G4-Upgrade 500GB- 4TB SSD</t>
  </si>
  <si>
    <t>G4-Upgrade 500GB-4TB SSD</t>
  </si>
  <si>
    <t>G4-Upgrade 500GB- 8TB SSD</t>
  </si>
  <si>
    <t>G4-Upgrade 500GB-8TB SSD</t>
  </si>
  <si>
    <t>Caddy Y35</t>
  </si>
  <si>
    <t>Caddy Y58</t>
  </si>
  <si>
    <t>For Y58, 508HD4a</t>
  </si>
  <si>
    <t>Caddy Y716</t>
  </si>
  <si>
    <t>500GB Drive</t>
  </si>
  <si>
    <t>1 TB Drive</t>
  </si>
  <si>
    <t>2 TB Drive</t>
  </si>
  <si>
    <t>4 TB Drive</t>
  </si>
  <si>
    <t>8 TB Drive</t>
  </si>
  <si>
    <t>512SSD Drive</t>
  </si>
  <si>
    <t>1 TB SSD Drive</t>
  </si>
  <si>
    <t>2 T SSD Drive</t>
  </si>
  <si>
    <t>4 TB SSD Drive</t>
  </si>
  <si>
    <t>8 TTB SSD  Drive</t>
  </si>
  <si>
    <t>P2 Counter</t>
  </si>
  <si>
    <t xml:space="preserve">Passenger Counter </t>
  </si>
  <si>
    <t>P2 Mount</t>
  </si>
  <si>
    <t>Passenger Counter mount</t>
  </si>
  <si>
    <t>BSD System</t>
  </si>
  <si>
    <t>Adv BSD</t>
  </si>
  <si>
    <t>360° Camera</t>
  </si>
  <si>
    <t>360° System</t>
  </si>
  <si>
    <t>Mobile monitor</t>
  </si>
  <si>
    <t>360° Mirror</t>
  </si>
  <si>
    <r>
      <t>360</t>
    </r>
    <r>
      <rPr>
        <sz val="11"/>
        <color theme="1"/>
        <rFont val="Calibri"/>
        <family val="2"/>
      </rPr>
      <t>° Mirror Monitor</t>
    </r>
  </si>
  <si>
    <t>360° Set up kit</t>
  </si>
  <si>
    <t>ADKIT Plus</t>
  </si>
  <si>
    <t>ADKIT kit with ADAS and DSM</t>
  </si>
  <si>
    <t>ADKIT Basic</t>
  </si>
  <si>
    <t>ADKIT kit with DSM</t>
  </si>
  <si>
    <t>AI Box</t>
  </si>
  <si>
    <t>XPAD</t>
  </si>
  <si>
    <t>XPAD kit</t>
  </si>
  <si>
    <t>Y35-DLK</t>
  </si>
  <si>
    <t>Y58-DLK</t>
  </si>
  <si>
    <t>508HD4-DLK</t>
  </si>
  <si>
    <t>Y16-DLK</t>
  </si>
  <si>
    <t>DL Kit</t>
  </si>
  <si>
    <t>LCD TV</t>
  </si>
  <si>
    <t>ICD Monitor</t>
  </si>
  <si>
    <t>G4-Connect-WiFiDongle</t>
  </si>
  <si>
    <t>G4 Viewer Plus</t>
  </si>
  <si>
    <t>015-0052</t>
  </si>
  <si>
    <t>015-0059</t>
  </si>
  <si>
    <t>015-Mount</t>
  </si>
  <si>
    <t>Wedge</t>
  </si>
  <si>
    <t>WIFI Antenna</t>
  </si>
  <si>
    <t>External WIFI</t>
  </si>
  <si>
    <t>G4-DVR-4PSWITCH</t>
  </si>
  <si>
    <t>4 port switch</t>
  </si>
  <si>
    <t>includes CAB000367 cable</t>
  </si>
  <si>
    <t>G4-DVR-8PSWITCH</t>
  </si>
  <si>
    <t>8 port switch</t>
  </si>
  <si>
    <t>MWM Cell 4G Only</t>
  </si>
  <si>
    <t>MWM 4G Cell + WIFI</t>
  </si>
  <si>
    <t>Cradlepoint</t>
  </si>
  <si>
    <t>Cradlepoint+WiFi</t>
  </si>
  <si>
    <t xml:space="preserve">MWM-WIFI </t>
  </si>
  <si>
    <t>Server</t>
  </si>
  <si>
    <t>Server for wireless - Gatekeeper Install Only</t>
  </si>
  <si>
    <t>Contact Gatekeeper for more info.</t>
  </si>
  <si>
    <t>Access Point Kit A</t>
  </si>
  <si>
    <t>Access point with antenna - Gatekeeper Install Only</t>
  </si>
  <si>
    <t>Contact Gatekeeper for more info</t>
  </si>
  <si>
    <t>Access Point Kit B</t>
  </si>
  <si>
    <t>Access Point Kit C</t>
  </si>
  <si>
    <t>Access Point Kit D</t>
  </si>
  <si>
    <t>Mast Equipment 1</t>
  </si>
  <si>
    <t>Mast equipment - Gatekeeper Install Only</t>
  </si>
  <si>
    <t>Mast Equipment 2</t>
  </si>
  <si>
    <t>Commissioning 1</t>
  </si>
  <si>
    <t>Wireless commissioning - Gatekeeper Install Only</t>
  </si>
  <si>
    <t>Commissioning 2</t>
  </si>
  <si>
    <t>Wireless commissioning</t>
  </si>
  <si>
    <t>Commissioning 3</t>
  </si>
  <si>
    <t>Commissioning 4</t>
  </si>
  <si>
    <t>Commissioning 5</t>
  </si>
  <si>
    <t>Gatekeeper Install Only</t>
  </si>
  <si>
    <t>ZONAR OPTIONS</t>
  </si>
  <si>
    <t>Customer is responsible for renewals for all Annual Subscriptions with Zonar</t>
  </si>
  <si>
    <t>Ground Traffic Control Fleet Management Software</t>
  </si>
  <si>
    <t>PAX000</t>
  </si>
  <si>
    <t>Street - Ground Traffic Control - Annual Subscription</t>
  </si>
  <si>
    <t>PAX001</t>
  </si>
  <si>
    <t>Homebase - Ground Traffic Control - Annual Subscription</t>
  </si>
  <si>
    <t>PAX002</t>
  </si>
  <si>
    <t>Drive - Ground Traffic Control - Annual Subscription</t>
  </si>
  <si>
    <t>PAX005</t>
  </si>
  <si>
    <t>Parkway - Ground Traffic Control - Annual Subscription</t>
  </si>
  <si>
    <t>PAX003</t>
  </si>
  <si>
    <t>Avenue - Ground Traffic Control - Annual Subscription</t>
  </si>
  <si>
    <t>PAX004</t>
  </si>
  <si>
    <t>Boulevard - Ground Traffic Control - Annual Subscription</t>
  </si>
  <si>
    <t>Add On Software</t>
  </si>
  <si>
    <t>1st Add On App</t>
  </si>
  <si>
    <t>FIRST add-on app (chosen from list below)</t>
  </si>
  <si>
    <t>C-MOB007-A</t>
  </si>
  <si>
    <t>Two-Way Messaging - Annual Subscription</t>
  </si>
  <si>
    <t>C-MOB012-A</t>
  </si>
  <si>
    <t>Zonar Forms - Annual Subscription</t>
  </si>
  <si>
    <t>ZPASS002-A</t>
  </si>
  <si>
    <t>Z Pass+ (service, to enable hardware) - Annual Subscription</t>
  </si>
  <si>
    <t>GPS040-A</t>
  </si>
  <si>
    <t>Increased Logging (GPS ping rate) - Annual Subscription</t>
  </si>
  <si>
    <t>ZONAR CONTINUED</t>
  </si>
  <si>
    <t>C-MOB018-A</t>
  </si>
  <si>
    <t>ZFuel - Annual Subscription</t>
  </si>
  <si>
    <t>C-MOB003-A</t>
  </si>
  <si>
    <t>Zonar Logs - Annual Subscription</t>
  </si>
  <si>
    <t>Zonar Docs - Annual Subscription</t>
  </si>
  <si>
    <t>GPS036-A</t>
  </si>
  <si>
    <t>Fuel Transaction Matching - Annual Subscription</t>
  </si>
  <si>
    <t>OP001-A</t>
  </si>
  <si>
    <t>OperatorID (service, to enable hardware) - Annual Subscription</t>
  </si>
  <si>
    <t>GPS020-A</t>
  </si>
  <si>
    <t>Cummins Advanced Diagnostics - Annual Subscription</t>
  </si>
  <si>
    <t>GPS016-A</t>
  </si>
  <si>
    <t>VT Advanced Diagnostics - Annual Subscription</t>
  </si>
  <si>
    <t>GPS041-A</t>
  </si>
  <si>
    <t>ContiPressureCheck - ZFuel - Annual Subscription</t>
  </si>
  <si>
    <t>Premium Add-On Solutions</t>
  </si>
  <si>
    <t>C-MOB006-S</t>
  </si>
  <si>
    <t>Navigation app (requires tablet) - Annual Subscription</t>
  </si>
  <si>
    <t>GPS023-S</t>
  </si>
  <si>
    <t>SafeStop (bus ETA app) - Annual Subscription</t>
  </si>
  <si>
    <t>EVIR001-S</t>
  </si>
  <si>
    <t>EVIR (service to enable hardware) - Annual Subscription</t>
  </si>
  <si>
    <t>C-MOB023-S</t>
  </si>
  <si>
    <t>Zonar Verify - Annual Subscription</t>
  </si>
  <si>
    <t>Zonar Workflow</t>
  </si>
  <si>
    <t>Zonar Workflow - Annual Subscription</t>
  </si>
  <si>
    <t>ACT004-5</t>
  </si>
  <si>
    <t>Cummins Connected Advisor - Annual Subscription</t>
  </si>
  <si>
    <t>C-MOB025-S</t>
  </si>
  <si>
    <t>Zonar Coach Basic (no camera) - Annual Subscription</t>
  </si>
  <si>
    <t>C-MOB026-S</t>
  </si>
  <si>
    <t>Zonar Coach - Annual Subscription</t>
  </si>
  <si>
    <t>C-MOB026-E</t>
  </si>
  <si>
    <t>Zonar Coach Upgrade (from basic package) - Annual Subscription</t>
  </si>
  <si>
    <t>3rd Party App</t>
  </si>
  <si>
    <t>3rd party app service on tablet - Annual Subscription</t>
  </si>
  <si>
    <t>GooglePlay App</t>
  </si>
  <si>
    <t>Certified GooglePlay app (Tab Active2 only)</t>
  </si>
  <si>
    <t>Google Play Store Host</t>
  </si>
  <si>
    <t>Google Play Store-Hosted App</t>
  </si>
  <si>
    <t>Hardware Devices</t>
  </si>
  <si>
    <t>Installation Included</t>
  </si>
  <si>
    <t>EVIR001-H</t>
  </si>
  <si>
    <t>2010 EVIR (handheld device)</t>
  </si>
  <si>
    <t>ZPASS001-H</t>
  </si>
  <si>
    <t>Z Pass kit (device, cables, and mount)</t>
  </si>
  <si>
    <t>Zonar Coach Camera</t>
  </si>
  <si>
    <t>V4001-H</t>
  </si>
  <si>
    <t>V4 TCU Kit (device, power cable, and mount)</t>
  </si>
  <si>
    <t>C-MOB001-H</t>
  </si>
  <si>
    <t>Connect tablet kit (tablet, cable, and mount)</t>
  </si>
  <si>
    <t>V4015-H</t>
  </si>
  <si>
    <t>V4 + Connect kit (cables and mounts included)</t>
  </si>
  <si>
    <t>E-MOB003-H</t>
  </si>
  <si>
    <t>Samsung Galaxy Tab Active2 kit (tablet, cables, case, and mount)</t>
  </si>
  <si>
    <t>V4021-H</t>
  </si>
  <si>
    <t>V4 + Samsung Tab Active2 (cables and mounts included)</t>
  </si>
  <si>
    <t xml:space="preserve">Driver/Operator RFID Card </t>
  </si>
  <si>
    <t>Student RFID Card</t>
  </si>
  <si>
    <t>Leased (Bundled) Hardware (Add price to chosen GTC Software Package)</t>
  </si>
  <si>
    <t>Requires 3-Year Contract</t>
  </si>
  <si>
    <t>EVIR006-SB</t>
  </si>
  <si>
    <t>2010 EVIR handheld - Annually</t>
  </si>
  <si>
    <t>Leased Zpass</t>
  </si>
  <si>
    <t>Z Pass kit - Annually</t>
  </si>
  <si>
    <t>C-MOB027-SB</t>
  </si>
  <si>
    <t>Zonar Coach Camera - Annually</t>
  </si>
  <si>
    <t>GPS043-SB</t>
  </si>
  <si>
    <t>V4 TCU kit - Annually</t>
  </si>
  <si>
    <t>C-MOB008-SB</t>
  </si>
  <si>
    <t>Connect tablet kit - Annually</t>
  </si>
  <si>
    <t>GPS048-SB</t>
  </si>
  <si>
    <t>V4 + Connect tablet kit - Annually</t>
  </si>
  <si>
    <t>GPS053-SB</t>
  </si>
  <si>
    <t>V4 TCU + Samsung Tab Active2 kit - Annually</t>
  </si>
  <si>
    <t>E-MOB031-SB</t>
  </si>
  <si>
    <t>Tab Active 2 Certified Bundled HW Only - Annually</t>
  </si>
  <si>
    <t>E-MOB037-SB</t>
  </si>
  <si>
    <t>Tab Active 2 Open Bundled HW Only - Annually</t>
  </si>
  <si>
    <t>REI HD5 DVR SYSTEMS:</t>
  </si>
  <si>
    <t>HD5-600-2-500</t>
  </si>
  <si>
    <t>HD5-600W-2-500</t>
  </si>
  <si>
    <t>HD5-600WC-2-500</t>
  </si>
  <si>
    <t>HD51200W-5-500</t>
  </si>
  <si>
    <t>HD5-1200WC-5-500</t>
  </si>
  <si>
    <t>HD5 SYSTEM OPTIONS</t>
  </si>
  <si>
    <t>CAMS</t>
  </si>
  <si>
    <t>Add additional AHD Cameras to DVR System (ea) -- Mini box, Wedge, Dome, windshield (1.7mm, 2.4mm, 2.8mm, 4.0mm, 6.0mm, 8.0mm)</t>
  </si>
  <si>
    <t>IPCAMS</t>
  </si>
  <si>
    <t>1 TB HD</t>
  </si>
  <si>
    <t>Upgrade to 1TB Hard Drive</t>
  </si>
  <si>
    <t>2 TB HD</t>
  </si>
  <si>
    <t>REI CAMERA SYSTEMS CONTINUED</t>
  </si>
  <si>
    <t>128SDUPGRADE</t>
  </si>
  <si>
    <t>Upgrade to 128GB SD Card</t>
  </si>
  <si>
    <t>256SDUPGRADE</t>
  </si>
  <si>
    <t>512SDUPGRADE</t>
  </si>
  <si>
    <t>INDIVCAM</t>
  </si>
  <si>
    <t>INDIVIPCAM</t>
  </si>
  <si>
    <t>512166/530165</t>
  </si>
  <si>
    <t>512167/530099</t>
  </si>
  <si>
    <t>512168/530166</t>
  </si>
  <si>
    <t>512169/530167</t>
  </si>
  <si>
    <t>512170/530168</t>
  </si>
  <si>
    <t>Vulcan V12-02 GPS</t>
  </si>
  <si>
    <t>Bundle #1 Includes V12 DVR, (2) HD Camera, Passive GPS, all cables and wiring.</t>
  </si>
  <si>
    <t>Vulcan V12-03 GPS</t>
  </si>
  <si>
    <t>Bundle #2 Includes V12 DVR, (3) HD Camera, Passive GPS, all cables and wiring.</t>
  </si>
  <si>
    <t>Vulcan V12-04a GPS</t>
  </si>
  <si>
    <t>Bundle #3 Includes V12 DVR, (4) HD Camera, Passive GPS</t>
  </si>
  <si>
    <t>Vulcan V12-04b GPS</t>
  </si>
  <si>
    <t>Bundle #4Includes V12 DVR, (4) HD Camera, Passive GPS</t>
  </si>
  <si>
    <t>ANGELTRAX CONTINUED</t>
  </si>
  <si>
    <t>Vulcan V12-05 GPS</t>
  </si>
  <si>
    <t>Bundle #5 Includes V12 DVR, (5) HD Camera, Passive GPS</t>
  </si>
  <si>
    <t>Vulcan V12-06 GPS</t>
  </si>
  <si>
    <t>Bundle #6 Includes V12 DVR, (6) HD Camera, Passive GPS</t>
  </si>
  <si>
    <t>Vulcan V12-07 GPS w/ 7" Back up monitor</t>
  </si>
  <si>
    <t>AngelTrax MDVRs</t>
  </si>
  <si>
    <t>VULCANV5SD</t>
  </si>
  <si>
    <t>Vulcan Series 5 Channel HD/IP Mobile Digital Video Recorder
5 Channels with 4 Channels D1, WD1, 720P up to 1080P + 1 Channel IP up to 1080P
• Dual Solid-State SD Card Slots for Redundant or Sequential Recording
• Vandal-Resistant Locking Front Cover
• Built-in G-Force Sensor 
• Panic Button
• H.264 Compression</t>
  </si>
  <si>
    <t>VULCANV5</t>
  </si>
  <si>
    <t>Vulcan Series 5 Channel HD/IP Mobile Digital Video Recorder
• 5 Channels with 4 Channels D1, 720P up to 1080P + 1 Channel IP up to 1080P
• 500GB Solid-State Drive with SD Card Slot for Redundant Recording
• Built-in Wi-Fi Module, Built-in G-Force Sensor, Vandal-resistant locking solid-state drive, Panic Button, H.264 Compression</t>
  </si>
  <si>
    <t>VULCANV6X3</t>
  </si>
  <si>
    <t>Vulcan Series 6 Channel HD/IP Mobile Digital Video Recorder
• 6 Channels with 4 Channels D1, WD1, 720P, or up to 1080P + 2 Channels IP up to 1080P
• 1TB Platter Hard Drive with SD Card Slot for Redundant Recording
• Built-in Wi-Fi Module, Built-in G-Force Sensor, Vandal-Resistant Locking Front Cover, Panic Button, H.264 Compression</t>
  </si>
  <si>
    <t>VULCANV12</t>
  </si>
  <si>
    <t>Vulcan Series 12 Channel HD/IP Mobile Digital Video Recorder, 1TB Platter Hard Drive with SD Card Slot for Redundant Recording, 12 Channels with 8 Channels D1, WD1, 720P, or up to 1080P + 4 Channels IP up to 1080P, Built-in Wi-Fi Module, Built-in G-Force Sensor, Vandal-Resistant Locking Front Cover, Panic Button, H.264 Compression</t>
  </si>
  <si>
    <t>Hard Drive Upgrades  *If upgrade is  purchased at time of DVR purchase:  Does NOT REQUIRE Tray</t>
  </si>
  <si>
    <t>SSD500G-UPGRADE</t>
  </si>
  <si>
    <t xml:space="preserve">500GB Solid-State Hard Drive
</t>
  </si>
  <si>
    <t>SSD2TB-UPGRADE</t>
  </si>
  <si>
    <t xml:space="preserve">2TB Solid-State Hard Drive
</t>
  </si>
  <si>
    <t>SSD1TB-UPGRADE</t>
  </si>
  <si>
    <t xml:space="preserve">1TB Solid-State Hard Drive
</t>
  </si>
  <si>
    <t>HDD2TB-UPGRADE</t>
  </si>
  <si>
    <t xml:space="preserve">2TB Platter Hard Drive
</t>
  </si>
  <si>
    <t>Spare Hard Drives  * Requires purchase of applicable Hard Drive Tray</t>
  </si>
  <si>
    <t>HDD1TB</t>
  </si>
  <si>
    <t>1TB Platter Hard Drive
REQUIRES PURCHASE OF HARD DRIVE TRAY</t>
  </si>
  <si>
    <t>HDD2TB</t>
  </si>
  <si>
    <t>2TB Platter Hard Drive
REQUIRES PURCHASE OF HARD DRIVE TRAY</t>
  </si>
  <si>
    <t>SSD256G</t>
  </si>
  <si>
    <t>256GB Solid-State Hard Drive
REQUIRES PURCHASE OF HARD DRIVE TRAY</t>
  </si>
  <si>
    <t>SSD500G</t>
  </si>
  <si>
    <t>500GB Solid-State Hard Drive
REQUIRES PURCHASE OF HARD DRIVE TRAY</t>
  </si>
  <si>
    <t>SSD1TB</t>
  </si>
  <si>
    <t>1TB Solid-State Hard Drive
REQUIRES PURCHASE OF HARD DRIVE TRAY</t>
  </si>
  <si>
    <t>SSD2TB</t>
  </si>
  <si>
    <t>2TB Solid-State Hard Drive
REQUIRES PURCHASE OF HARD DRIVE TRAY</t>
  </si>
  <si>
    <t>Hard Drive Trays  *Required with purchase of Spare Hard Drive</t>
  </si>
  <si>
    <t>V5HDDTRAY</t>
  </si>
  <si>
    <t>Hard Drive Tray for Vulcan Series V5 MDVR
*HDD TRAY REQUIRED FOR ALL VULCAN SERIES SPARE HARD DRIVES
**REQUIRES PURCHASE OF HARD DRIVE</t>
  </si>
  <si>
    <t>V6X3HDDTRAY</t>
  </si>
  <si>
    <t>Hard Drive Tray for Vulcan Series V5X3 and V6X3 MDVRs
*HDD TRAY REQUIRED FOR ALL VULCAN SERIES SPARE HARD DRIVES
**REQUIRES PURCHASE OF HARD DRIVE</t>
  </si>
  <si>
    <t>V12HDDTRAY</t>
  </si>
  <si>
    <t>Hard Drive Tray for Vulcan Series V12 MDVR
*HDD TRAY REQUIRED FOR ALL VULCAN SERIES SPARE HARD DRIVES
**REQUIRES PURCHASE OF HARD DRIVE</t>
  </si>
  <si>
    <t>SD Card for Backup Video</t>
  </si>
  <si>
    <t>SD128GB</t>
  </si>
  <si>
    <t>SD256GB</t>
  </si>
  <si>
    <t>SD512GB</t>
  </si>
  <si>
    <t>GPS / Tracking / Mapping/GForce Options</t>
  </si>
  <si>
    <t>GPSV1</t>
  </si>
  <si>
    <t xml:space="preserve">Vulcan Series Passive GPS Antenna </t>
  </si>
  <si>
    <t>WC4G</t>
  </si>
  <si>
    <t>Vulcan Series Wi-Fi Cellular GPS Tri-Mode Antenna , Wi-Fi, Cellular and Passive GPS Antenna, Roof-Mounted</t>
  </si>
  <si>
    <t>TRIMDANT</t>
  </si>
  <si>
    <t>Tri-Mode Roof-Mounted Antenna, Wi-Fi, Cellular and Passive GPS Antenna, Roof-Mounted</t>
  </si>
  <si>
    <t>VULVSM</t>
  </si>
  <si>
    <t>Vulcan Series External GPS Virtual Synchronized Mapping Module, TO INCLUDE GPSV1 ANTENNA &amp; VSMLIC, Compatibility with Vulcan HCMNVRs requires purchase of IPVULVSM, Compatible as is with all Vulcan MDVRs</t>
  </si>
  <si>
    <t>VULWIFIM</t>
  </si>
  <si>
    <t>Vulcan V5SD Wi-Fi Module with Internal Antenna Wire</t>
  </si>
  <si>
    <t>GFORCE-5</t>
  </si>
  <si>
    <t xml:space="preserve">Three axis G-Force inertia sensor that measures impact on three axes and marks recorded footage. </t>
  </si>
  <si>
    <t>Back-up Monitor AND Back-up Camera / Cable</t>
  </si>
  <si>
    <t>CP4</t>
  </si>
  <si>
    <t>Vulcan Series Touchscreen Backing &amp; Firmware Control Monitor with Bracket. *Req. for programming Vulcan MDVR and HCNVR systems</t>
  </si>
  <si>
    <t>CP4-9CBL</t>
  </si>
  <si>
    <t>9M CP4 Extension Cable for Vulcan Series MDVRs and HCNVRs</t>
  </si>
  <si>
    <t>HD2500V</t>
  </si>
  <si>
    <t>Vulcan Series Anvil 2500 HD Low Profile Camera, 2.5mm Lens with 360-Degree Articulating Lens Casing for Image Orientation, IP68 Rated Waterproof Interior/Exterior Camera, 1080P HD, 3 Megapixels, Noise-Gated Microphone, Vandal-Resistant Casing, Scratch-Resistant, Anti-Glare Glass, Lens Cover, Infrared</t>
  </si>
  <si>
    <t>RAMSHSD</t>
  </si>
  <si>
    <t>RAM Short Stud 1/4-20</t>
  </si>
  <si>
    <t>RAMLGARM</t>
  </si>
  <si>
    <t>RAM Long Arm</t>
  </si>
  <si>
    <t>RAMBAPLT</t>
  </si>
  <si>
    <t>RAM Base Plate</t>
  </si>
  <si>
    <t>Auto Detection Stop Arm Camera System - No Driver interaction required.</t>
  </si>
  <si>
    <t>SAV5MP</t>
  </si>
  <si>
    <t>Vulcan Series IntelliGuard Dual 5MP Automated Stop Arm Violation System Includes (3) HD Cameras: (1) Violation Detection Camera + (2) 5MP Cameras for License Plate Capture, IP68 Rated Waterproof Exterior Cameras, 1080P HD, 2.12 Megapixels, Super Infrared, Anti-Vibration, Vandal-Resistant Casing, Scratch-Resistant, Anti-Glare Polarized Glass Lens Cover</t>
  </si>
  <si>
    <t>HD18CBL</t>
  </si>
  <si>
    <t>59.06 ft. HD Camera Cable</t>
  </si>
  <si>
    <t>HD3600V</t>
  </si>
  <si>
    <t>Vulcan Series Anvil 3600 HD Low Profile Camera For use as overview camera to capture available facial recognition of the driver. 3.6mm Lens with 360-Degree Articulating Lens Casing for Image Orientation, IP68 Rated Waterproof Interior/Exterior Camera, 1080P HD, 3 Megapixels, Noise-Gated Microphone, Vandal-Resistant Casing, Scratch-Resistant, Anti-Glare Glass Lens Cover, Infrared, For use in school bus SAV applications as overview camera when equipped with YELHS1 yellow housing</t>
  </si>
  <si>
    <t>YELHS1</t>
  </si>
  <si>
    <t>Yellow Housing for HD3600V Camera, Includes mounting plate, Housing only, camera not included</t>
  </si>
  <si>
    <t>Manual Detection Stop Arm Camera System - Driver interaction is required to press the event button to tag the video.</t>
  </si>
  <si>
    <t>HDLP5MP-R</t>
  </si>
  <si>
    <t>Vulcan Series High-Definition 5MP Right Side SAV Camera, 16mm Lens, IP68 Rated Waterproof Exterior Camera, 1080P HD, 5 Megapixels, 25-Degree Vertical, Angle Adjustable at Installation, Super Infrared, Vandal-Resistant Casing, Scratch-Resistant, Anti-Glare Polarized Glass Lens Cover, Designed to Capture License Plates as Vehicles Pass By, Mounted on the Right Side of the Stop Arm and Faces the Rear of the Bus</t>
  </si>
  <si>
    <t>HDLP5MP-L</t>
  </si>
  <si>
    <t>Vulcan Series High-Definition 5MP Left Side SAV Camera, 16mm Lens, IP68 Rated Waterproof Exterior Camera, 1080P HD, 5 Megapixels, 25-Degree Vertical Angle Adjustable at Installation, Super Infrared, Vandal-Resistant Casing, Scratch-Resistant, Anti-Glare Polarized Glass Lens Cover, Designed to Capture License Plates as Vehicles Pass By, Mounted on the Left Side of the Stop Arm and Faces the Front of the Bus</t>
  </si>
  <si>
    <t>Vulcan Series Anvil 3600 HD Low Profile Camera For use as overview camera to capture available facial recognition of the driver, 3.6mm Lens with 360-Degree Articulating Lens Casing for Image Orientation, IP68 Rated Waterproof Interior/Exterior Camera, 1080P HD, 3 Megapixels, Noise-Gated Microphone, Vandal-Resistant Casing, Scratch-Resistant, Anti-Glare Glass Lens Cover, Infrared, For use in school bus SAV applications as overview camera when equipped with YELHS1 yellow housing</t>
  </si>
  <si>
    <t>HD Series Cameras</t>
  </si>
  <si>
    <t>HDWS3600</t>
  </si>
  <si>
    <t>Vulcan Series HDWS3600 1080P Windshield Camera. 3.6mm Lens with Adjustable Angle Lens Casing, Windshield Mounted for Exterior View, 1080P HD, 2.13 Megapixels, Noise-Gated Microphone, Vandal-Resistant Casing, Scratch-Resistant, Anti-Glare Glass Lens Cover</t>
  </si>
  <si>
    <t>HDCOPILOTCAM</t>
  </si>
  <si>
    <t>High-Definition 2.1mm 1080P Dual Windshield Camera. 2.1mm Lens (Each Camera), Windshield Mounted, 125-Degree Wide-Angle View of Vehicle Interior and Through Windshield, 1080P HD, Recorded in 2.12MP Resolution, Noise-Gated Microphone, Vandal-Resistant Casing, Scratch-Resistant, Anti-Glare Glass Lens Cover, Infrared (Interior Camera Only)</t>
  </si>
  <si>
    <t>HD8000V</t>
  </si>
  <si>
    <t>Vulcan Series Anvil 8000 HD Low Profile Camera. 8mm Lens with 360-Degree Articulating Lens Casing for Image Orientation, IP68 Rated Waterproof Interior/Exterior Camera, 1080P HD, 3 Megapixels, Infrared, Noise-Gated Microphone, Vandal-Resistant Casing, Scratch-Resistant, Anti-Glare Glass Lens Cover</t>
  </si>
  <si>
    <t>HD6000V</t>
  </si>
  <si>
    <t>Vulcan Series Anvil 6000 HD Low Profile Camera. 6mm Lens with 360-Degree Articulating Lens Casing for Image Orientation, IP68 Rated Waterproof Interior/Exterior Camera, 1080P HD, 3 Megapixels, Noise-Gated Microphone, Vandal-Resistant Casing, Scratch-Resistant, Anti-Glare Glass Lens Cover, Infrared</t>
  </si>
  <si>
    <t>Vulcan Series Anvil 3600 HD Low Profile Camera. 3.6mm Lens with 360-Degree Articulating Lens Casing for Image Orientation, IP68 Rated Waterproof Interior/Exterior Camera, 1080P HD, 3 Megapixels, Noise-Gated Microphone, Vandal-Resistant Casing, Scratch-Resistant, Anti-Glare Glass Lens Cover, Infrared, For use in school bus SAV applications as overview camera when equipped with YELHS1 yellow housing</t>
  </si>
  <si>
    <t>Vulcan Series Anvil 2500 HD Low Profile Camera. 2.5mm Lens with 360-Degree Articulating Lens Casing for Image Orientation, IP68 Rated Waterproof Interior/Exterior Camera, 1080P HD, Infrared, 3 Megapixels, 3 Megapixels, Noise-Gated Microphone, Vandal-Resistant Casing,  Scratch-Resistant, Anti-Glare Glass Lens Cover</t>
  </si>
  <si>
    <t>HD2100V</t>
  </si>
  <si>
    <t>Vulcan Series Anvil 2100 HD Low Profile Camera. 2.1mm Lens with 360-Degree Articulating Lens, Casing for Image Orientation, IP68 Rated Waterproof Interior/Exterior Camera, 1080P HD,  3 Megapixels, Noise-Gated Microphone, Vandal-Resistant Casing, Scratch-Resistant, Anti-Glare Glass Lens Cover, Infrared</t>
  </si>
  <si>
    <t>HD1700V</t>
  </si>
  <si>
    <t>Vulcan Series Anvil 170-Degree HD 1080P Low Profile Camera. 1.7mm Lens with 360-Degree, Articulating Lens Casing for Image Orientation, IP68 Rated Waterproof Interior/Exterior Camera,  1080P HD, 2.12 Megapixels, Noise-Gated Microphone, Vandal-Resistant Casing, Scratch-Resistant, Anti-Glare Glass Lens Cover, Infrared</t>
  </si>
  <si>
    <t>IP Series Cameras  *Requires Purchase of RJ45PTCONV cable</t>
  </si>
  <si>
    <t>IPX8000</t>
  </si>
  <si>
    <t>Vulcan HC Series Anvil 8000 IP Camera. 8.0mm Lens, Adjustable Lens Housing for Mounting on Either Side of Vehicle, IP67 Rated Waterproof Exterior Camera, 1080P Resolution, 2 Megapixels, Anti-Vibration, Vandal-Resistant Casing, Scratch-Resistant, Anti-Glare Glass Lens Cover, Super Infrared</t>
  </si>
  <si>
    <t>IPX6000</t>
  </si>
  <si>
    <t>Vulcan HC Series Anvil 6000 IP Camera. 6.0mm Lens, Adjustable Lens Housing for Mounting on Either Side of Vehicle, IP67 Rated Waterproof Exterior Camera, 1080P Resolution, 2 Megapixels, Anti-Vibration, Vandal-Resistant Casing, Scratch-Resistant, Anti-Glare Glass Lens Cover, Super Infrared</t>
  </si>
  <si>
    <t>IPX4000</t>
  </si>
  <si>
    <t>Vulcan HC Series Anvil 4000 IP Camera. 4.0mm Lens, Adjustable Lens Housing for Mounting on Either Side of Vehicle, IP67 Rated Waterproof Exterior Camera, 1080P Resolution, 2 Megapixels, Anti-Vibration, Vandal-Resistant Casing, Scratch-Resistant, Anti-Glare Glass Lens Cover, Super Infrared</t>
  </si>
  <si>
    <t>IPWS4000</t>
  </si>
  <si>
    <t>Vulcan HC Series IPWS4000 IP Windshield Camera. 4.0mm Lens with Adjustable Angle Lens Casing, Windshield Mounted for Exterior View, 1080P HD, 2 Megapixels, Noise-Gated Microphone, Vandal-Resistant Casing, Scratch-Resistant, Anti-Glare Glass Lens Cover</t>
  </si>
  <si>
    <t>IPI4000</t>
  </si>
  <si>
    <t>Vulcan HC Series Anvil 4000 IP Camera. 4.0mm Lens with Fully Articulated Lens Casing, Interior Camera, 1080P HD, 2 Megapixels, Noise-Gated Microphone, Anti-Vibration, Vandal-Resistant Casing,  Scratch-Resistant, Anti-Glare Glass Lens Cover, Infrared</t>
  </si>
  <si>
    <t>IPI2500</t>
  </si>
  <si>
    <t>Vulcan HC Series Anvil 2500 IP Camera. 2.5mm Lens with Fully Articulated Lens Casing, Interior Camera, 1080P HD, 2 Megapixels, Noise-Gated Microphone, Anti-Vibration, Vandal-Resistant Casing,  Scratch-Resistant, Anti-Glare Glass Lens Cover, Infrared</t>
  </si>
  <si>
    <t>Readers  *(1) Reader is provided per order for every 25 DVRs at no cost.  Add'l Readers may be purchased</t>
  </si>
  <si>
    <t>VULSECKEY</t>
  </si>
  <si>
    <t>Security Key USB 3.0 for Vulcan Series HCNVRs, V5, V5X3, &amp; V6X3 MDVRs</t>
  </si>
  <si>
    <t>V12SECKEY</t>
  </si>
  <si>
    <t>Security Key USB 3.0 for Vulcan V12 MDVR</t>
  </si>
  <si>
    <t>IBR600LP4</t>
  </si>
  <si>
    <t>3G/4G Verizon Cellular Modem with Wi-Fi 
-Built-in air card, Provides connectivity through cellular towers and mobile networks
-Provides Wi-Fi to onboard passengers
-External module attached via RJ45 cable to the RJ45 port
-Includes POWL031 power cable</t>
  </si>
  <si>
    <t>Wireless Equipment  *  Does not include Server or Site Equipment</t>
  </si>
  <si>
    <t>IBR600LPE</t>
  </si>
  <si>
    <t>3G/4G Sprint Cellular Modem with Wi-Fi
-Built-in air card, Provides connectivity through cellular towers and mobile networks
-Provides Wi-Fi to onboard passengers
-External module attached via RJ45 cable to the RJ45 port
-Includes POWL031 power cable</t>
  </si>
  <si>
    <t>IBR650C-LPE-SP</t>
  </si>
  <si>
    <t>3G/4G Sprint Cellular Modem 
-Built-in air card, Provides connectivity through cellular towers and mobile networks
-External module attached via RJ45 cable to the RJ45 port 
-Includes POWL031 power cable</t>
  </si>
  <si>
    <t>IBR650LP4</t>
  </si>
  <si>
    <t>3G/4G Verizon Cellular Modem 
-Built-in air card
-Provides connectivity through cellular towers and mobile networks
-External module attached via RJ45 cable to the RJ45 port 
-Includes POWL031 power cable</t>
  </si>
  <si>
    <t>SI4GM</t>
  </si>
  <si>
    <t>Sierra 4G Wireless Cellular Modem, To include AT&amp;T SIM Card</t>
  </si>
  <si>
    <t>DVR240MPC-HC</t>
  </si>
  <si>
    <t>AVCT001</t>
  </si>
  <si>
    <t>Power Converter Cable for Pre-Vulcan HD MDVR to Vulcan Series MDVR</t>
  </si>
  <si>
    <t>IPCLANCBL</t>
  </si>
  <si>
    <t xml:space="preserve">Required For V5 only - Vulcan </t>
  </si>
  <si>
    <t>Misc Equipment / Parts</t>
  </si>
  <si>
    <t>RJ45PTCONV</t>
  </si>
  <si>
    <t>Converter Cable for IP Camera from DIN to RJ45 for Vulcan HC Series</t>
  </si>
  <si>
    <t>IPANEL1</t>
  </si>
  <si>
    <t>LED Pre-Trip Inspection Module for Vulcan Series MDVRs and HCNVRs</t>
  </si>
  <si>
    <t>EASYCK1</t>
  </si>
  <si>
    <t>Firmware Upgrade Tool For Vulcan Series MDVRs and HCNVRs</t>
  </si>
  <si>
    <t>4IPBOX</t>
  </si>
  <si>
    <t>IP 4 Camera Hub for Vulcan Series V12 MDVR and V16HCNVR - To include CAT5 cable</t>
  </si>
  <si>
    <t>VULMSB</t>
  </si>
  <si>
    <t xml:space="preserve">Vulcan MDVR Motion Sensor </t>
  </si>
  <si>
    <t>VULBR100</t>
  </si>
  <si>
    <t>Windshield Mounting Bracket for Vulcan Series HD-V Cameras</t>
  </si>
  <si>
    <t>VULMCB</t>
  </si>
  <si>
    <t xml:space="preserve">Vulcan MDVR Motion Sensor Control Box &amp; Motion Sensor </t>
  </si>
  <si>
    <t>SAFETY VISION</t>
  </si>
  <si>
    <t>All Systems are sold as complete kits. Systems include HVR, Storage, Power Harness, Sensor Harness, Panic Button, GPS, Camera(s), Additional Optional</t>
  </si>
  <si>
    <t xml:space="preserve"> Parts for the Observer4000</t>
  </si>
  <si>
    <t>FL-SV-4000-512GB-2Cam</t>
  </si>
  <si>
    <t>FL-SV-4000-512GB-3Cam</t>
  </si>
  <si>
    <t>FL-SV-4000-512GB-4Cam</t>
  </si>
  <si>
    <r>
      <t xml:space="preserve">Additional </t>
    </r>
    <r>
      <rPr>
        <b/>
        <sz val="10"/>
        <rFont val="Calibri"/>
        <family val="2"/>
        <scheme val="minor"/>
      </rPr>
      <t>Optional</t>
    </r>
    <r>
      <rPr>
        <b/>
        <sz val="10"/>
        <color rgb="FFFF0000"/>
        <rFont val="Calibri"/>
        <family val="2"/>
        <scheme val="minor"/>
      </rPr>
      <t xml:space="preserve"> </t>
    </r>
    <r>
      <rPr>
        <b/>
        <sz val="10"/>
        <color theme="1"/>
        <rFont val="Calibri"/>
        <family val="2"/>
        <scheme val="minor"/>
      </rPr>
      <t>Parts for the Observer4000</t>
    </r>
  </si>
  <si>
    <t>FL-SV-DXAP</t>
  </si>
  <si>
    <t>FL-SV-Synovia-Kit 4000</t>
  </si>
  <si>
    <t>FL-SV-4000HVR-ACC-KIT</t>
  </si>
  <si>
    <t>FL-GeoTab 4000</t>
  </si>
  <si>
    <t>SAFETY VISION CONTINUED</t>
  </si>
  <si>
    <t>FL-GeoTab Service 4000</t>
  </si>
  <si>
    <t>All Systems are sold as complete kits. Systems include HVR, Storage, Power Harness, Sensor Harness, Panic Button, GPS, Accelerometer, UBS Battery Back-Up</t>
  </si>
  <si>
    <t>WiFi Ready, Camera(s), cables, mounting bracket, Viewing Software, 3 Year Warranty, Lifetime Tech Support &amp; Firmware Updates, Hard Drive Reader.</t>
  </si>
  <si>
    <t>FL-SV-4112-2TB-5CAM</t>
  </si>
  <si>
    <t>FL-SV-4112-2TB-6CAM</t>
  </si>
  <si>
    <t>FL-SV-4112-2TB-7CAM</t>
  </si>
  <si>
    <t>FL-SV-4112-2TB-8CAM</t>
  </si>
  <si>
    <r>
      <t xml:space="preserve">Additional </t>
    </r>
    <r>
      <rPr>
        <b/>
        <sz val="10"/>
        <rFont val="Calibri"/>
        <family val="2"/>
        <scheme val="minor"/>
      </rPr>
      <t>Optional</t>
    </r>
    <r>
      <rPr>
        <b/>
        <sz val="10"/>
        <color theme="1"/>
        <rFont val="Calibri"/>
        <family val="2"/>
        <scheme val="minor"/>
      </rPr>
      <t xml:space="preserve"> Parts for the Observer </t>
    </r>
    <r>
      <rPr>
        <b/>
        <sz val="10"/>
        <rFont val="Calibri"/>
        <family val="2"/>
        <scheme val="minor"/>
      </rPr>
      <t>4112</t>
    </r>
  </si>
  <si>
    <t>FL-41-ANT-FEMALE</t>
  </si>
  <si>
    <t>FL-SV-WIFICELL4-KT</t>
  </si>
  <si>
    <t>FL-SV-WIFI-MOXKIT-B</t>
  </si>
  <si>
    <t>FL-SV-630A-KIT</t>
  </si>
  <si>
    <t>FL-SB-TVMTOTAL</t>
  </si>
  <si>
    <t>FL-SV-Synovia-Kit 4112</t>
  </si>
  <si>
    <t>FL-GeoTab 4112</t>
  </si>
  <si>
    <t>FL-GeoTab Service 4112</t>
  </si>
  <si>
    <t>PRO-VISION, INC.</t>
  </si>
  <si>
    <t>DVR-808CD-64</t>
  </si>
  <si>
    <t xml:space="preserve">  16 channel, 1080P High Def Solid State DVR, Passive GPS,  (No Camera Included)</t>
  </si>
  <si>
    <t>DVR-808S-64</t>
  </si>
  <si>
    <t xml:space="preserve">  16 channel, 1080P High Def Solid State DVR, 1 Wide Angle 1080P HD Camera, GPS</t>
  </si>
  <si>
    <t xml:space="preserve">  16 channel, 1080P High Def Solid State DVR, 1 Wide Angle 1080P HD Mini Dome Camera, GPS</t>
  </si>
  <si>
    <t xml:space="preserve">  16 channel, 1080P HD Solid State DVR, 4G Ready 1 Wide Angle 1080P HD Camera, GPS</t>
  </si>
  <si>
    <t xml:space="preserve">  16 channel, 1080P HD Solid State DVR, 4G Ready 1 Wide Angle 1080P HD Camera, GPS, 256gb</t>
  </si>
  <si>
    <t xml:space="preserve"> Stop Arm Camera Package.  1080P HD DVR, Dual Stop-Arm Camera, Wireless File Transfer</t>
  </si>
  <si>
    <t>DR-200</t>
  </si>
  <si>
    <t xml:space="preserve">  3 channel, 1080P High Def Solid State DVR, Dual Facing 1080P HD Cameras, Passive GPS</t>
  </si>
  <si>
    <t xml:space="preserve">  3 channel, 1080P High Def Solid State DVR, Dual Facing 1080P HD Cameras, Passive GPS, 4G Ready</t>
  </si>
  <si>
    <t>DVR-816</t>
  </si>
  <si>
    <t>DVR-818</t>
  </si>
  <si>
    <t xml:space="preserve"> 1080P High Definition Exterior Wide Angle Low Profile Camera</t>
  </si>
  <si>
    <t xml:space="preserve"> 1080P High Definition  Interior Wide Angle Mini Dome Camera</t>
  </si>
  <si>
    <t xml:space="preserve"> 1080P High Definition Dual Facing Stop-Arm Camera</t>
  </si>
  <si>
    <t>PX-1843</t>
  </si>
  <si>
    <t>64gb SDXC Card,  Compatible with  System</t>
  </si>
  <si>
    <t>128gb SDXC Card,  Compatible with  System</t>
  </si>
  <si>
    <t>256gb SDXC Card, Compatible with  System</t>
  </si>
  <si>
    <t>DVR-830</t>
  </si>
  <si>
    <t>500gb Solid State Drive, Compatible with  System</t>
  </si>
  <si>
    <t>1TB Solid State Drive, Compatible with  System</t>
  </si>
  <si>
    <t>DVR-832</t>
  </si>
  <si>
    <t>2TB Solid State Drive, Compatible with  System</t>
  </si>
  <si>
    <t>DVR-834</t>
  </si>
  <si>
    <t>4TB Solid State Drive, Compatible with  System</t>
  </si>
  <si>
    <t>TV-205A</t>
  </si>
  <si>
    <t>Back up Camera Kit with 5" LCD Monitor / Night Vision and Audio</t>
  </si>
  <si>
    <t>Back up Camera Kit with 7" LCD Monitor / Night Vision and Audio</t>
  </si>
  <si>
    <t>PC-1881</t>
  </si>
  <si>
    <t>DR-230</t>
  </si>
  <si>
    <t>B7b: IMMI Child Safety Seat</t>
  </si>
  <si>
    <t>IMMI ICS seating options will reduce seating capacity in some configurations due to seat spacing and ISO latch spacing requirements.</t>
  </si>
  <si>
    <t>B18: Underseat Rear Heater Option</t>
  </si>
  <si>
    <t>Heater’s location and size (40,000 BTU rear wall mount) may be only possible location for the rear heater.</t>
  </si>
  <si>
    <t>B21: Driver’s Seat with Integrated Seat Belt</t>
  </si>
  <si>
    <t>This may reduce the passenger capacity due to spacing requirements.</t>
  </si>
  <si>
    <t>C4: 100 Gallon Fuel Tank</t>
  </si>
  <si>
    <t>May require option C10 (Air Ride Suspension) on some Type C configurations. 100 gallon tank my affect availability of pass thru luggage on some</t>
  </si>
  <si>
    <t xml:space="preserve">rear engine models. Please consult dealer. Only available on 65-77 passenger units.  </t>
  </si>
  <si>
    <t>Cummins EXC Warranty includes complete engine coverage including EGR components and turbo injectors</t>
  </si>
  <si>
    <t>RIFLED AIR CONDITIONING SYSTEM INFO</t>
  </si>
  <si>
    <t>The following systems come with a 5yr limited warranty w/unlimited mileage and 270 amp alternator. Not available on Propane Engines</t>
  </si>
  <si>
    <t>RAC-BH1141</t>
  </si>
  <si>
    <t>System A</t>
  </si>
  <si>
    <t>RAC-BH1122</t>
  </si>
  <si>
    <t>System B</t>
  </si>
  <si>
    <t>The following systems include a 6yr warranty w/unlimited mileage and 270 amp alternator. Not available on propane engines.</t>
  </si>
  <si>
    <t>RAC-BH2241</t>
  </si>
  <si>
    <t>RAC-BH2233</t>
  </si>
  <si>
    <t>The following systems include a 5yr warranty from RAC/ACT. Not available on propane engines.</t>
  </si>
  <si>
    <t>RAC-EFBH12241</t>
  </si>
  <si>
    <t>RAC-ACT-353</t>
  </si>
  <si>
    <t>For a tie-in dash AC system on C2 29-77 passenger, there is no deduct in price and has a 5 year standard warranty. BTU rating 120,000.</t>
  </si>
  <si>
    <t>TM-43 Compressor my not be available on Detroit DD5 or CNG. Contact MBA Sales Coordinator for availability. Not available on Propane engines.</t>
  </si>
  <si>
    <t>The following system includes at 5yr warranty from Transarctic. Not available on CNG, Detroit propane engines.</t>
  </si>
  <si>
    <t>Transarctic C240</t>
  </si>
  <si>
    <t>Dual QP25 Compressors</t>
  </si>
  <si>
    <t>PI 8.0-LPG V8. 339HP/495 Torque, Propane Engine comes with a 270 amp alternator and MCC Air on Type C buses.</t>
  </si>
  <si>
    <t>S.T.A.R.S. Information</t>
  </si>
  <si>
    <t>*At the time of this bid opening,  S.T.A.R.S.  Mounting System is only available on Lift equipped buses and ONLY available in Non-Lift Buses over heater locations.  However, we expect S.T.A.R.S Mounting to be available in other locations during this bid period. 
Thus, We will notify FLDOE and County districts when S.T.A.R.S Mounting is available  in these other locations. Additional tie downs beyond the STD W/C positions must be ordered thru parts department.</t>
  </si>
  <si>
    <t>DD5 Engine HP and Torque Info Per Configuration:</t>
  </si>
  <si>
    <t>29 - 47 Passenger Units have 220HP/560 lb ft</t>
  </si>
  <si>
    <t>65 - 71 Passenger Units have 220HP/560 lb ft</t>
  </si>
  <si>
    <t>77 Passenger Units have 240HP/660 lb ft</t>
  </si>
  <si>
    <t xml:space="preserve">Vanner Revolution System w/ Electric Compressor may not be available for all Type C sizes. Must also order appropriate RAC system in addition. Includes RAC Compressor deduct. Contact Sales Coordinator for availably. </t>
  </si>
  <si>
    <t>Detroit Diesel Extended Warranty Information:</t>
  </si>
  <si>
    <t>EW1</t>
  </si>
  <si>
    <t>Air Inlet Manifold</t>
  </si>
  <si>
    <t>Cylinder Liner</t>
  </si>
  <si>
    <t>Main Bearing Bolts</t>
  </si>
  <si>
    <t>Valves (exhaust, intake)</t>
  </si>
  <si>
    <t>Air Intake Throttle Valve</t>
  </si>
  <si>
    <t>EGR System</t>
  </si>
  <si>
    <t>Main Bearings</t>
  </si>
  <si>
    <t>Valve Springs, Guides, Inserts</t>
  </si>
  <si>
    <t>Alternator Bracket*</t>
  </si>
  <si>
    <t>Engine-Mounted Sensors</t>
  </si>
  <si>
    <t>MCM/CPC</t>
  </si>
  <si>
    <t>Vibration Pump (excl. water pump seal)</t>
  </si>
  <si>
    <t>Belt Tensioner</t>
  </si>
  <si>
    <t>Exhaust Manifold &amp; Bellows</t>
  </si>
  <si>
    <t>Oil Cooler, Housing &amp; Gaskets</t>
  </si>
  <si>
    <t>Camshaft Assembly (Inc. seats)</t>
  </si>
  <si>
    <t>Fan Support Assembly</t>
  </si>
  <si>
    <t>Oil Pan &amp; Seals</t>
  </si>
  <si>
    <t>Cold Pipe Assembly</t>
  </si>
  <si>
    <t>Flywheel, Housing &amp;Gasket</t>
  </si>
  <si>
    <t>Oil Press REG &amp; Relief Valves</t>
  </si>
  <si>
    <t>Connecting Rod, Bearings &amp; Bolts</t>
  </si>
  <si>
    <t>Fuel Filter Housing</t>
  </si>
  <si>
    <t>Oil Pump</t>
  </si>
  <si>
    <t>Cooler Inlet Pipe</t>
  </si>
  <si>
    <t>Gear Case</t>
  </si>
  <si>
    <t>Pistons (rings, pins, Retainers)</t>
  </si>
  <si>
    <t>Crankcase Breather Oil Separator</t>
  </si>
  <si>
    <t>Gear Train</t>
  </si>
  <si>
    <t>Rocker Arm Assembly</t>
  </si>
  <si>
    <t>Crankshaft Thrust Washer</t>
  </si>
  <si>
    <t>Gear Train/Timing Case Gasket</t>
  </si>
  <si>
    <t>Rocker Cover &amp; Seals</t>
  </si>
  <si>
    <t>Cylinder Block</t>
  </si>
  <si>
    <t>High Pressure Fuel System &amp; Lines</t>
  </si>
  <si>
    <t>Thermostat Housing &amp; Gasket</t>
  </si>
  <si>
    <t>Cylinder Head Assembly</t>
  </si>
  <si>
    <t>Integrated Engine Brake</t>
  </si>
  <si>
    <t>Turbo Compound Device &amp; Coupling</t>
  </si>
  <si>
    <t>Cylinder Head Gasket</t>
  </si>
  <si>
    <t>Low Pressure Fuel Pump</t>
  </si>
  <si>
    <t>Turbocharger Outlet Elbow</t>
  </si>
  <si>
    <t>EW2</t>
  </si>
  <si>
    <t>Everything in EW1, Plus:</t>
  </si>
  <si>
    <t>Air Compressor</t>
  </si>
  <si>
    <t>Turbocharger</t>
  </si>
  <si>
    <t>Fuel Injectors</t>
  </si>
  <si>
    <t>Water Pump Seal</t>
  </si>
  <si>
    <t>EW4</t>
  </si>
  <si>
    <t>Everything in EW2, Plus:</t>
  </si>
  <si>
    <t>Aftertreatment Control Module</t>
  </si>
  <si>
    <t>Def Pump/Metering Unit/Injection Unit</t>
  </si>
  <si>
    <t>Hydrocarbon Metering Unit</t>
  </si>
  <si>
    <t>Aftertreatment Nox Sensors</t>
  </si>
  <si>
    <t>Diesel Oxidation Catalyst &amp; Housing</t>
  </si>
  <si>
    <t>SCR Catalyst &amp; Housing</t>
  </si>
  <si>
    <t>Aftertreatment Pressure Sensors</t>
  </si>
  <si>
    <t>Diesel Particulate Filter &amp; Housing</t>
  </si>
  <si>
    <t>Seals - Front &amp; Rear Crankshaft</t>
  </si>
  <si>
    <t>Aftertreatment System Mounting</t>
  </si>
  <si>
    <t>Electrical Harness &amp; Connectors**</t>
  </si>
  <si>
    <t>Aftertreatment Temperature Sensors</t>
  </si>
  <si>
    <t>Hydrocarbon Fuel Line</t>
  </si>
  <si>
    <t>Brackets &amp; Clamps</t>
  </si>
  <si>
    <t>Hydrocarbon Injection Valve</t>
  </si>
  <si>
    <t>Thomas (Jouley) Electric bus Infomration:</t>
  </si>
  <si>
    <t>Comes with the following options:</t>
  </si>
  <si>
    <t>Proterra Powertrain 220kWh energy storage system, Traction motor, Inverter, Two Speed Transmission, Battery thermal management system, High voltage junction box, Proterra CCS Type 1 chargeport and ESM, Proterra telematics hardware, Powertrain and body controllers, Power steering pump, Gear selector, Vehicle heaters, Electric HVAC compressor, Ancillary inverters, Telematics porta/data - 1 year, Operators Manuals, Training Package (2 days at Customer site) and AC-121133T 126K BTU-Free Blow AC System. ESTIMATED DELIVERY TIME IS 12 MONTHS FROM ORDER CONFIRMATION.</t>
  </si>
  <si>
    <t>BLUE BIRD</t>
  </si>
  <si>
    <t>THOMAS</t>
  </si>
  <si>
    <t>IC BUS</t>
  </si>
  <si>
    <t>TYPE A</t>
  </si>
  <si>
    <t>Matthews Bus Alliance, Inc. / Thomas Built Buses</t>
  </si>
  <si>
    <t>Sun State International LLC. / IC Bus</t>
  </si>
  <si>
    <t xml:space="preserve">TYPE A:  18 Capacity/ GM </t>
  </si>
  <si>
    <t>TYPE A:  18 Capacity with Lift/ GM</t>
  </si>
  <si>
    <t>TYPE C</t>
  </si>
  <si>
    <t>TYPE D</t>
  </si>
  <si>
    <t>TYPE A MFSAB</t>
  </si>
  <si>
    <t>TYPE C MFSAB</t>
  </si>
  <si>
    <t>Bid $ for</t>
  </si>
  <si>
    <t>Minus $ 3pt Lap/Shoulder belts $</t>
  </si>
  <si>
    <t>3pt Lap/Shoulder Belts</t>
  </si>
  <si>
    <t>TYPE D MFSAB</t>
  </si>
  <si>
    <t>Base Bus Comparison</t>
  </si>
  <si>
    <t>*Must add cost for required type 2 lap/shoulder belts for equitable comparison</t>
  </si>
  <si>
    <t>Includes required type 2 lap/shoulder belts</t>
  </si>
  <si>
    <t>MFSAB Comparison</t>
  </si>
  <si>
    <t>Bid MFSAB Price $$</t>
  </si>
  <si>
    <t>Bid School Bus Price $$</t>
  </si>
  <si>
    <t>THOMAS / MATTHEWS BUS ALLIANCE, INC.</t>
  </si>
  <si>
    <t>IC / SUN STATE INTERNATIONAL</t>
  </si>
  <si>
    <t>Not Awarded</t>
  </si>
  <si>
    <t>TYPE A:  18 Capacity/ GM Chassis</t>
  </si>
  <si>
    <t>TYPE A:  18 Capacity with Lift/ GM Chassis</t>
  </si>
  <si>
    <t xml:space="preserve">Florida Transportation Systems, Inc. </t>
  </si>
  <si>
    <t xml:space="preserve">Matthews Bus Alliance, Inc. </t>
  </si>
  <si>
    <t xml:space="preserve">Sun State International LLC.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</si>
</sst>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0_);[Red]\(&quot;$&quot;#,##0\)"/>
    <numFmt numFmtId="42" formatCode="_(&quot;$&quot;* #,##0_);_(&quot;$&quot;* \(#,##0\);_(&quot;$&quot;* &quot;-&quot;_);_(@_)"/>
    <numFmt numFmtId="44" formatCode="_(&quot;$&quot;* #,##0.00_);_(&quot;$&quot;* \(#,##0.00\);_(&quot;$&quot;* &quot;-&quot;??_);_(@_)"/>
    <numFmt numFmtId="164" formatCode="&quot;$&quot;#,##0"/>
    <numFmt numFmtId="165" formatCode="&quot;$&quot;#,##0.00"/>
    <numFmt numFmtId="166" formatCode="_(&quot;$&quot;* #,##0_);_(&quot;$&quot;* \(#,##0\);_(&quot;$&quot;* &quot;-&quot;??_);_(@_)"/>
  </numFmts>
  <fonts count="54"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b/>
      <sz val="11"/>
      <name val="Calibri"/>
      <family val="2"/>
      <scheme val="minor"/>
    </font>
    <font>
      <sz val="11"/>
      <name val="Calibri"/>
      <family val="2"/>
      <scheme val="minor"/>
    </font>
    <font>
      <sz val="11"/>
      <color rgb="FF000000"/>
      <name val="Calibri"/>
      <family val="2"/>
      <scheme val="minor"/>
    </font>
    <font>
      <sz val="11"/>
      <color theme="1"/>
      <name val="Calibri (Body)"/>
    </font>
    <font>
      <sz val="9.5"/>
      <name val="Arial"/>
      <family val="2"/>
    </font>
    <font>
      <sz val="10"/>
      <name val="Arial"/>
      <family val="2"/>
    </font>
    <font>
      <b/>
      <sz val="10"/>
      <name val="Arial"/>
      <family val="2"/>
    </font>
    <font>
      <b/>
      <i/>
      <sz val="12"/>
      <color theme="1"/>
      <name val="Calibri"/>
      <family val="2"/>
      <scheme val="minor"/>
    </font>
    <font>
      <sz val="12"/>
      <color theme="1"/>
      <name val="Calibri"/>
      <family val="2"/>
      <scheme val="minor"/>
    </font>
    <font>
      <b/>
      <sz val="10"/>
      <color theme="1"/>
      <name val="Calibri"/>
      <family val="2"/>
      <scheme val="minor"/>
    </font>
    <font>
      <b/>
      <u/>
      <sz val="12"/>
      <name val="Calibri"/>
      <family val="2"/>
      <scheme val="minor"/>
    </font>
    <font>
      <b/>
      <u/>
      <sz val="12"/>
      <color theme="1"/>
      <name val="Calibri"/>
      <family val="2"/>
      <scheme val="minor"/>
    </font>
    <font>
      <sz val="10"/>
      <name val="Calibri"/>
      <family val="2"/>
      <scheme val="minor"/>
    </font>
    <font>
      <b/>
      <i/>
      <sz val="10"/>
      <name val="Calibri"/>
      <family val="2"/>
      <scheme val="minor"/>
    </font>
    <font>
      <b/>
      <sz val="10"/>
      <color indexed="63"/>
      <name val="Calibri"/>
      <family val="2"/>
      <scheme val="minor"/>
    </font>
    <font>
      <sz val="10"/>
      <color indexed="63"/>
      <name val="Calibri"/>
      <family val="2"/>
      <scheme val="minor"/>
    </font>
    <font>
      <b/>
      <sz val="10"/>
      <name val="Calibri"/>
      <family val="2"/>
      <scheme val="minor"/>
    </font>
    <font>
      <sz val="36"/>
      <color theme="1"/>
      <name val="Calibri"/>
      <family val="2"/>
      <scheme val="minor"/>
    </font>
    <font>
      <b/>
      <sz val="9.5"/>
      <name val="Arial"/>
      <family val="2"/>
    </font>
    <font>
      <sz val="8"/>
      <color theme="1"/>
      <name val="Calibri"/>
      <family val="2"/>
      <scheme val="minor"/>
    </font>
    <font>
      <b/>
      <sz val="28"/>
      <color theme="1"/>
      <name val="Calibri"/>
      <family val="2"/>
      <scheme val="minor"/>
    </font>
    <font>
      <b/>
      <sz val="14"/>
      <color theme="1"/>
      <name val="Calibri"/>
      <family val="2"/>
      <scheme val="minor"/>
    </font>
    <font>
      <b/>
      <sz val="16"/>
      <color theme="1"/>
      <name val="Calibri"/>
      <family val="2"/>
      <scheme val="minor"/>
    </font>
    <font>
      <sz val="10"/>
      <color theme="1"/>
      <name val="Arial"/>
      <family val="2"/>
    </font>
    <font>
      <b/>
      <sz val="10"/>
      <color theme="1"/>
      <name val="Arial"/>
      <family val="2"/>
    </font>
    <font>
      <b/>
      <u/>
      <sz val="11"/>
      <color theme="1"/>
      <name val="Calibri"/>
      <family val="2"/>
      <scheme val="minor"/>
    </font>
    <font>
      <b/>
      <u/>
      <sz val="14"/>
      <name val="Calibri"/>
      <family val="2"/>
    </font>
    <font>
      <sz val="10"/>
      <name val="Calibri"/>
      <family val="2"/>
    </font>
    <font>
      <sz val="10"/>
      <color theme="1"/>
      <name val="Calibri"/>
      <family val="2"/>
    </font>
    <font>
      <b/>
      <sz val="11"/>
      <name val="Calibri"/>
      <family val="2"/>
    </font>
    <font>
      <b/>
      <sz val="14"/>
      <name val="Calibri"/>
      <family val="2"/>
    </font>
    <font>
      <sz val="11"/>
      <color theme="1"/>
      <name val="Calibri"/>
      <family val="2"/>
    </font>
    <font>
      <b/>
      <sz val="12"/>
      <name val="Calibri"/>
      <family val="2"/>
    </font>
    <font>
      <b/>
      <sz val="11"/>
      <color theme="1"/>
      <name val="Calibri"/>
      <family val="2"/>
    </font>
    <font>
      <b/>
      <u/>
      <sz val="14"/>
      <color theme="1"/>
      <name val="Calibri"/>
      <family val="2"/>
      <scheme val="minor"/>
    </font>
    <font>
      <sz val="9"/>
      <name val="Arial"/>
      <family val="2"/>
    </font>
    <font>
      <b/>
      <sz val="10"/>
      <color rgb="FFFF0000"/>
      <name val="Calibri"/>
      <family val="2"/>
      <scheme val="minor"/>
    </font>
    <font>
      <b/>
      <sz val="36"/>
      <color theme="0"/>
      <name val="Calibri"/>
      <family val="2"/>
      <scheme val="minor"/>
    </font>
    <font>
      <b/>
      <i/>
      <sz val="11"/>
      <color theme="0"/>
      <name val="Calibri"/>
      <family val="2"/>
      <scheme val="minor"/>
    </font>
    <font>
      <i/>
      <sz val="11"/>
      <name val="Calibri"/>
      <family val="2"/>
      <scheme val="minor"/>
    </font>
    <font>
      <i/>
      <sz val="11"/>
      <color theme="1"/>
      <name val="Calibri"/>
      <family val="2"/>
      <scheme val="minor"/>
    </font>
    <font>
      <b/>
      <i/>
      <sz val="11"/>
      <color rgb="FFFF0000"/>
      <name val="Calibri"/>
      <family val="2"/>
      <scheme val="minor"/>
    </font>
    <font>
      <b/>
      <sz val="18"/>
      <color theme="1"/>
      <name val="Calibri"/>
      <family val="2"/>
      <scheme val="minor"/>
    </font>
    <font>
      <b/>
      <sz val="20"/>
      <color theme="1"/>
      <name val="Calibri"/>
      <family val="2"/>
      <scheme val="minor"/>
    </font>
    <font>
      <sz val="20"/>
      <color theme="1"/>
      <name val="Calibri"/>
      <family val="2"/>
      <scheme val="minor"/>
    </font>
    <font>
      <sz val="18"/>
      <color theme="1"/>
      <name val="Calibri"/>
      <family val="2"/>
      <scheme val="minor"/>
    </font>
    <font>
      <sz val="24"/>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1"/>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4">
    <xf numFmtId="0" fontId="0" fillId="0" borderId="0"/>
    <xf numFmtId="44" fontId="1" fillId="0" borderId="0" applyFont="0" applyFill="0" applyBorder="0" applyAlignment="0" applyProtection="0"/>
    <xf numFmtId="0" fontId="12" fillId="0" borderId="0"/>
    <xf numFmtId="0" fontId="12" fillId="0" borderId="0"/>
  </cellStyleXfs>
  <cellXfs count="545">
    <xf numFmtId="0" fontId="0" fillId="0" borderId="0" xfId="0"/>
    <xf numFmtId="0" fontId="5"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3" borderId="1" xfId="0" applyFont="1" applyFill="1" applyBorder="1" applyAlignment="1">
      <alignment horizontal="center" wrapText="1"/>
    </xf>
    <xf numFmtId="0" fontId="4" fillId="4" borderId="1" xfId="0" applyFont="1" applyFill="1" applyBorder="1" applyAlignment="1">
      <alignment horizontal="center" wrapText="1"/>
    </xf>
    <xf numFmtId="0" fontId="4" fillId="0" borderId="1" xfId="0" applyFont="1" applyFill="1" applyBorder="1" applyAlignment="1"/>
    <xf numFmtId="0" fontId="4" fillId="0" borderId="1" xfId="0" applyFont="1" applyBorder="1" applyAlignment="1">
      <alignment horizontal="center"/>
    </xf>
    <xf numFmtId="0" fontId="0" fillId="0" borderId="1" xfId="0" applyBorder="1" applyAlignment="1">
      <alignment horizontal="center"/>
    </xf>
    <xf numFmtId="0" fontId="0" fillId="0" borderId="1" xfId="0" applyFill="1" applyBorder="1" applyAlignment="1">
      <alignment horizontal="center"/>
    </xf>
    <xf numFmtId="0" fontId="0" fillId="5" borderId="1" xfId="0" applyFill="1" applyBorder="1" applyAlignment="1">
      <alignment horizontal="center"/>
    </xf>
    <xf numFmtId="0" fontId="6" fillId="0" borderId="1" xfId="0" applyFont="1" applyFill="1" applyBorder="1" applyAlignment="1">
      <alignment horizontal="center"/>
    </xf>
    <xf numFmtId="0" fontId="7" fillId="0" borderId="1" xfId="0" applyFont="1" applyFill="1" applyBorder="1" applyAlignment="1"/>
    <xf numFmtId="0" fontId="4" fillId="2" borderId="1" xfId="0" applyFont="1" applyFill="1" applyBorder="1" applyAlignment="1">
      <alignment horizontal="center"/>
    </xf>
    <xf numFmtId="0" fontId="0" fillId="2" borderId="1" xfId="0" applyFill="1" applyBorder="1" applyAlignment="1">
      <alignment horizontal="center"/>
    </xf>
    <xf numFmtId="0" fontId="0" fillId="0" borderId="3" xfId="0" applyBorder="1" applyAlignment="1">
      <alignment horizontal="center"/>
    </xf>
    <xf numFmtId="0" fontId="4" fillId="0" borderId="3" xfId="0" applyFont="1" applyFill="1" applyBorder="1" applyAlignment="1">
      <alignment horizontal="center"/>
    </xf>
    <xf numFmtId="0" fontId="4" fillId="0" borderId="1" xfId="0" applyFont="1" applyFill="1" applyBorder="1" applyAlignment="1">
      <alignment horizontal="center"/>
    </xf>
    <xf numFmtId="0" fontId="4" fillId="2" borderId="3" xfId="0" applyFont="1" applyFill="1" applyBorder="1" applyAlignment="1">
      <alignment horizontal="center"/>
    </xf>
    <xf numFmtId="0" fontId="0" fillId="2" borderId="3" xfId="0" applyFill="1" applyBorder="1" applyAlignment="1">
      <alignment horizontal="center"/>
    </xf>
    <xf numFmtId="0" fontId="0" fillId="0" borderId="3" xfId="0" applyFont="1" applyBorder="1" applyAlignment="1">
      <alignment horizontal="center"/>
    </xf>
    <xf numFmtId="0" fontId="7" fillId="2" borderId="1" xfId="0" applyFont="1" applyFill="1" applyBorder="1" applyAlignment="1">
      <alignment horizontal="center"/>
    </xf>
    <xf numFmtId="0" fontId="8" fillId="2" borderId="1" xfId="0" applyFont="1" applyFill="1" applyBorder="1" applyAlignment="1">
      <alignment horizontal="center"/>
    </xf>
    <xf numFmtId="0" fontId="8" fillId="0" borderId="1" xfId="0" applyFont="1" applyFill="1" applyBorder="1"/>
    <xf numFmtId="0" fontId="8" fillId="0" borderId="1" xfId="0" applyFont="1" applyFill="1" applyBorder="1" applyAlignment="1">
      <alignment horizontal="center"/>
    </xf>
    <xf numFmtId="0" fontId="8" fillId="0" borderId="1" xfId="0" applyFont="1" applyBorder="1" applyAlignment="1">
      <alignment horizontal="center"/>
    </xf>
    <xf numFmtId="0" fontId="0" fillId="0" borderId="1" xfId="0" applyFill="1" applyBorder="1"/>
    <xf numFmtId="0" fontId="9" fillId="0" borderId="1" xfId="0" applyFont="1" applyBorder="1" applyAlignment="1">
      <alignment horizontal="center"/>
    </xf>
    <xf numFmtId="0" fontId="0" fillId="0" borderId="1" xfId="0" applyFont="1" applyFill="1" applyBorder="1" applyAlignment="1">
      <alignment horizontal="left"/>
    </xf>
    <xf numFmtId="0" fontId="0" fillId="0" borderId="1" xfId="0" applyFont="1" applyFill="1" applyBorder="1" applyAlignment="1">
      <alignment horizontal="center"/>
    </xf>
    <xf numFmtId="0" fontId="0" fillId="0" borderId="0" xfId="0" applyFont="1" applyFill="1"/>
    <xf numFmtId="0" fontId="0" fillId="0" borderId="1" xfId="0" applyFont="1" applyBorder="1"/>
    <xf numFmtId="0" fontId="0" fillId="0" borderId="1" xfId="0" applyFont="1" applyBorder="1" applyAlignment="1">
      <alignment horizontal="center"/>
    </xf>
    <xf numFmtId="3" fontId="0" fillId="0" borderId="1" xfId="0" applyNumberFormat="1" applyBorder="1" applyAlignment="1">
      <alignment horizontal="center"/>
    </xf>
    <xf numFmtId="3" fontId="0" fillId="0" borderId="1" xfId="0" applyNumberFormat="1" applyFill="1" applyBorder="1" applyAlignment="1">
      <alignment horizontal="center"/>
    </xf>
    <xf numFmtId="3" fontId="8" fillId="0" borderId="1" xfId="0" applyNumberFormat="1" applyFont="1" applyFill="1" applyBorder="1" applyAlignment="1">
      <alignment horizontal="center"/>
    </xf>
    <xf numFmtId="0" fontId="0" fillId="0" borderId="1" xfId="0" applyBorder="1"/>
    <xf numFmtId="164" fontId="0" fillId="0" borderId="1" xfId="0" applyNumberFormat="1" applyBorder="1" applyAlignment="1">
      <alignment horizontal="center"/>
    </xf>
    <xf numFmtId="0" fontId="0" fillId="6" borderId="1" xfId="0" applyFill="1" applyBorder="1" applyAlignment="1">
      <alignment horizontal="center"/>
    </xf>
    <xf numFmtId="0" fontId="4" fillId="2" borderId="5" xfId="0" applyFont="1" applyFill="1" applyBorder="1" applyAlignment="1">
      <alignment horizontal="center"/>
    </xf>
    <xf numFmtId="0" fontId="0" fillId="2" borderId="5" xfId="0" applyFill="1" applyBorder="1" applyAlignment="1">
      <alignment horizontal="center"/>
    </xf>
    <xf numFmtId="0" fontId="0" fillId="0" borderId="6" xfId="0" applyBorder="1" applyAlignment="1">
      <alignment horizontal="left"/>
    </xf>
    <xf numFmtId="0" fontId="0" fillId="0" borderId="1" xfId="0" applyBorder="1" applyAlignment="1">
      <alignment horizontal="left"/>
    </xf>
    <xf numFmtId="0" fontId="0" fillId="0" borderId="1" xfId="0" applyFill="1" applyBorder="1" applyAlignment="1">
      <alignment horizontal="left"/>
    </xf>
    <xf numFmtId="0" fontId="0" fillId="0" borderId="1" xfId="0" applyFont="1" applyBorder="1" applyAlignment="1">
      <alignment horizontal="left"/>
    </xf>
    <xf numFmtId="49" fontId="8" fillId="7" borderId="3" xfId="0" applyNumberFormat="1" applyFont="1" applyFill="1" applyBorder="1" applyAlignment="1" applyProtection="1">
      <alignment horizontal="center" wrapText="1"/>
      <protection locked="0"/>
    </xf>
    <xf numFmtId="0" fontId="0" fillId="0" borderId="2" xfId="0" applyFill="1" applyBorder="1" applyAlignment="1"/>
    <xf numFmtId="0" fontId="0" fillId="0" borderId="3" xfId="0" applyFill="1" applyBorder="1" applyAlignment="1"/>
    <xf numFmtId="0" fontId="0" fillId="0" borderId="2" xfId="0" applyBorder="1" applyAlignment="1"/>
    <xf numFmtId="0" fontId="0" fillId="0" borderId="3" xfId="0" applyBorder="1" applyAlignment="1"/>
    <xf numFmtId="0" fontId="4" fillId="0" borderId="1" xfId="0" applyFont="1" applyFill="1" applyBorder="1" applyAlignment="1">
      <alignment horizontal="center" wrapText="1"/>
    </xf>
    <xf numFmtId="0" fontId="0" fillId="0" borderId="1" xfId="0" applyFont="1" applyFill="1" applyBorder="1" applyAlignment="1">
      <alignment horizontal="center" wrapText="1"/>
    </xf>
    <xf numFmtId="0" fontId="0" fillId="0" borderId="1" xfId="0" applyFont="1" applyBorder="1" applyAlignment="1" applyProtection="1">
      <alignment horizontal="center"/>
      <protection locked="0"/>
    </xf>
    <xf numFmtId="0" fontId="8" fillId="0" borderId="1" xfId="0" applyFont="1" applyBorder="1" applyAlignment="1" applyProtection="1">
      <alignment horizontal="left"/>
      <protection locked="0"/>
    </xf>
    <xf numFmtId="0" fontId="0" fillId="0" borderId="1" xfId="0" applyFont="1" applyBorder="1" applyAlignment="1" applyProtection="1">
      <alignment horizontal="left"/>
      <protection locked="0"/>
    </xf>
    <xf numFmtId="0" fontId="8" fillId="0" borderId="3" xfId="0" applyFont="1" applyBorder="1" applyAlignment="1" applyProtection="1">
      <alignment horizontal="center"/>
      <protection locked="0"/>
    </xf>
    <xf numFmtId="0" fontId="8" fillId="0" borderId="3" xfId="0" applyFont="1" applyBorder="1" applyAlignment="1">
      <alignment horizontal="center" shrinkToFit="1"/>
    </xf>
    <xf numFmtId="1" fontId="0" fillId="0" borderId="1" xfId="0" applyNumberFormat="1" applyBorder="1" applyAlignment="1">
      <alignment horizontal="center"/>
    </xf>
    <xf numFmtId="6" fontId="0" fillId="0" borderId="1" xfId="0" applyNumberFormat="1" applyBorder="1" applyAlignment="1">
      <alignment horizontal="center"/>
    </xf>
    <xf numFmtId="1" fontId="0" fillId="0" borderId="1" xfId="0" applyNumberFormat="1" applyFill="1" applyBorder="1" applyAlignment="1">
      <alignment horizontal="center"/>
    </xf>
    <xf numFmtId="0" fontId="0" fillId="0" borderId="2" xfId="0" applyBorder="1" applyAlignment="1">
      <alignment horizontal="left"/>
    </xf>
    <xf numFmtId="0" fontId="0" fillId="0" borderId="3" xfId="0" applyBorder="1" applyAlignment="1">
      <alignment horizontal="left"/>
    </xf>
    <xf numFmtId="0" fontId="11" fillId="0" borderId="1" xfId="0" applyFont="1" applyBorder="1" applyAlignment="1">
      <alignment horizontal="center" shrinkToFit="1"/>
    </xf>
    <xf numFmtId="0" fontId="0" fillId="0" borderId="0" xfId="0" applyFont="1"/>
    <xf numFmtId="0" fontId="0" fillId="0" borderId="1" xfId="0" applyBorder="1" applyAlignment="1" applyProtection="1">
      <alignment horizontal="center"/>
      <protection locked="0"/>
    </xf>
    <xf numFmtId="0" fontId="12" fillId="0" borderId="1" xfId="0" applyFont="1" applyBorder="1" applyAlignment="1" applyProtection="1">
      <alignment horizontal="left"/>
      <protection locked="0"/>
    </xf>
    <xf numFmtId="0" fontId="0" fillId="0" borderId="1" xfId="0" applyBorder="1" applyAlignment="1" applyProtection="1">
      <alignment horizontal="left"/>
      <protection locked="0"/>
    </xf>
    <xf numFmtId="38" fontId="0" fillId="0" borderId="1" xfId="0" applyNumberFormat="1" applyBorder="1" applyAlignment="1" applyProtection="1">
      <alignment horizontal="center"/>
      <protection locked="0"/>
    </xf>
    <xf numFmtId="0" fontId="13" fillId="0" borderId="1" xfId="0" applyFont="1" applyBorder="1" applyAlignment="1" applyProtection="1">
      <alignment horizontal="center"/>
      <protection locked="0"/>
    </xf>
    <xf numFmtId="0" fontId="0" fillId="2" borderId="1" xfId="0" applyFill="1" applyBorder="1" applyAlignment="1">
      <alignment horizontal="center"/>
    </xf>
    <xf numFmtId="0" fontId="0" fillId="0" borderId="0" xfId="0" applyAlignment="1">
      <alignment horizontal="center"/>
    </xf>
    <xf numFmtId="0" fontId="7" fillId="2" borderId="1" xfId="0" applyFont="1" applyFill="1" applyBorder="1" applyAlignment="1">
      <alignment horizontal="center"/>
    </xf>
    <xf numFmtId="3" fontId="0" fillId="0" borderId="1" xfId="0" applyNumberFormat="1" applyFont="1" applyBorder="1" applyAlignment="1">
      <alignment horizontal="center"/>
    </xf>
    <xf numFmtId="0" fontId="0" fillId="0" borderId="7" xfId="0" applyFont="1" applyFill="1" applyBorder="1"/>
    <xf numFmtId="0" fontId="9" fillId="0" borderId="3" xfId="0" applyFont="1" applyBorder="1" applyAlignment="1">
      <alignment horizontal="center"/>
    </xf>
    <xf numFmtId="0" fontId="8" fillId="0" borderId="4" xfId="0" applyFont="1" applyBorder="1" applyAlignment="1">
      <alignment horizontal="center"/>
    </xf>
    <xf numFmtId="0" fontId="0" fillId="0" borderId="6" xfId="0" applyBorder="1"/>
    <xf numFmtId="0" fontId="12" fillId="0" borderId="1" xfId="0" applyFont="1" applyBorder="1"/>
    <xf numFmtId="0" fontId="12" fillId="0" borderId="1" xfId="0" applyFont="1" applyBorder="1" applyProtection="1">
      <protection locked="0"/>
    </xf>
    <xf numFmtId="0" fontId="4" fillId="0" borderId="1" xfId="0" applyFont="1" applyBorder="1"/>
    <xf numFmtId="0" fontId="5" fillId="0" borderId="2" xfId="0" applyFont="1" applyBorder="1" applyAlignment="1">
      <alignment horizontal="center"/>
    </xf>
    <xf numFmtId="0" fontId="15" fillId="0" borderId="0" xfId="0" applyFont="1"/>
    <xf numFmtId="0" fontId="5" fillId="0" borderId="2" xfId="0" applyFont="1" applyFill="1" applyBorder="1" applyAlignment="1">
      <alignment horizontal="center" vertical="center" wrapText="1"/>
    </xf>
    <xf numFmtId="0" fontId="5" fillId="0" borderId="8" xfId="0" applyFont="1" applyFill="1" applyBorder="1" applyAlignment="1">
      <alignment horizontal="center" vertical="center" wrapText="1"/>
    </xf>
    <xf numFmtId="6" fontId="5" fillId="0" borderId="3" xfId="0" applyNumberFormat="1" applyFont="1" applyFill="1" applyBorder="1" applyAlignment="1">
      <alignment horizontal="center" vertical="center" wrapText="1"/>
    </xf>
    <xf numFmtId="0" fontId="15" fillId="0" borderId="0" xfId="0" applyFont="1" applyAlignment="1">
      <alignment horizontal="center" vertical="center" wrapText="1"/>
    </xf>
    <xf numFmtId="0" fontId="16" fillId="0" borderId="4" xfId="0" applyFont="1" applyFill="1" applyBorder="1" applyAlignment="1">
      <alignment horizontal="center" vertical="center" wrapText="1"/>
    </xf>
    <xf numFmtId="0" fontId="16" fillId="0" borderId="4" xfId="0" applyFont="1" applyFill="1" applyBorder="1" applyAlignment="1">
      <alignment vertical="center" wrapText="1"/>
    </xf>
    <xf numFmtId="0" fontId="5" fillId="0" borderId="0" xfId="0" applyFont="1" applyAlignment="1">
      <alignment horizontal="center" wrapText="1"/>
    </xf>
    <xf numFmtId="0" fontId="5" fillId="0" borderId="1" xfId="0" applyFont="1" applyFill="1" applyBorder="1" applyAlignment="1">
      <alignment horizontal="center" vertical="center" wrapText="1"/>
    </xf>
    <xf numFmtId="0" fontId="15" fillId="0" borderId="0" xfId="0" applyFont="1" applyAlignment="1">
      <alignment vertical="center" wrapText="1"/>
    </xf>
    <xf numFmtId="0" fontId="17" fillId="2" borderId="1" xfId="0" applyFont="1" applyFill="1" applyBorder="1" applyAlignment="1">
      <alignment horizontal="left"/>
    </xf>
    <xf numFmtId="164" fontId="17" fillId="0" borderId="1" xfId="0" applyNumberFormat="1" applyFont="1" applyFill="1" applyBorder="1" applyAlignment="1">
      <alignment horizontal="left"/>
    </xf>
    <xf numFmtId="0" fontId="15" fillId="0" borderId="1" xfId="0" applyFont="1" applyBorder="1"/>
    <xf numFmtId="164" fontId="15" fillId="2" borderId="1" xfId="0" applyNumberFormat="1" applyFont="1" applyFill="1" applyBorder="1" applyAlignment="1"/>
    <xf numFmtId="164" fontId="18" fillId="2" borderId="1" xfId="0" applyNumberFormat="1" applyFont="1" applyFill="1" applyBorder="1" applyAlignment="1"/>
    <xf numFmtId="0" fontId="15" fillId="0" borderId="1" xfId="0" applyFont="1" applyBorder="1" applyAlignment="1"/>
    <xf numFmtId="164" fontId="15" fillId="2" borderId="1" xfId="0" applyNumberFormat="1" applyFont="1" applyFill="1" applyBorder="1"/>
    <xf numFmtId="164" fontId="18" fillId="2" borderId="1" xfId="0" applyNumberFormat="1" applyFont="1" applyFill="1" applyBorder="1" applyAlignment="1">
      <alignment horizontal="center"/>
    </xf>
    <xf numFmtId="0" fontId="15" fillId="2" borderId="1" xfId="0" applyFont="1" applyFill="1" applyBorder="1"/>
    <xf numFmtId="0" fontId="15" fillId="2" borderId="1" xfId="0" applyFont="1" applyFill="1" applyBorder="1" applyAlignment="1">
      <alignment horizontal="center"/>
    </xf>
    <xf numFmtId="0" fontId="15" fillId="0" borderId="0" xfId="0" applyFont="1" applyFill="1"/>
    <xf numFmtId="0" fontId="16" fillId="2" borderId="1" xfId="0" applyFont="1" applyFill="1" applyBorder="1"/>
    <xf numFmtId="0" fontId="16" fillId="2" borderId="1" xfId="0" applyFont="1" applyFill="1" applyBorder="1" applyAlignment="1">
      <alignment horizontal="center" vertical="center" wrapText="1"/>
    </xf>
    <xf numFmtId="0" fontId="16" fillId="3" borderId="5" xfId="0" applyFont="1" applyFill="1" applyBorder="1" applyAlignment="1">
      <alignment vertical="center" wrapText="1"/>
    </xf>
    <xf numFmtId="0" fontId="16" fillId="0" borderId="0" xfId="0" applyFont="1" applyAlignment="1">
      <alignment horizontal="center" wrapText="1"/>
    </xf>
    <xf numFmtId="0" fontId="6" fillId="0" borderId="1" xfId="0" applyFont="1" applyBorder="1"/>
    <xf numFmtId="0" fontId="6" fillId="0" borderId="1" xfId="0" applyFont="1" applyBorder="1" applyAlignment="1">
      <alignment horizontal="center"/>
    </xf>
    <xf numFmtId="0" fontId="6" fillId="0" borderId="0" xfId="0" applyFont="1"/>
    <xf numFmtId="0" fontId="16" fillId="2" borderId="1" xfId="0" applyFont="1" applyFill="1" applyBorder="1" applyAlignment="1">
      <alignment horizontal="left"/>
    </xf>
    <xf numFmtId="0" fontId="16" fillId="2" borderId="1" xfId="0" applyFont="1" applyFill="1" applyBorder="1" applyAlignment="1">
      <alignment horizontal="center"/>
    </xf>
    <xf numFmtId="165" fontId="16" fillId="2" borderId="1" xfId="1" applyNumberFormat="1" applyFont="1" applyFill="1" applyBorder="1" applyAlignment="1">
      <alignment horizontal="center" vertical="center" wrapText="1"/>
    </xf>
    <xf numFmtId="165" fontId="16" fillId="2" borderId="1" xfId="0" applyNumberFormat="1" applyFont="1" applyFill="1" applyBorder="1" applyAlignment="1">
      <alignment horizontal="center"/>
    </xf>
    <xf numFmtId="0" fontId="16" fillId="0" borderId="1" xfId="0" applyFont="1" applyBorder="1" applyAlignment="1">
      <alignment horizontal="left"/>
    </xf>
    <xf numFmtId="165" fontId="16" fillId="0" borderId="1" xfId="1" applyNumberFormat="1" applyFont="1" applyBorder="1" applyAlignment="1">
      <alignment horizontal="center" vertical="center" wrapText="1"/>
    </xf>
    <xf numFmtId="165" fontId="6" fillId="0" borderId="1" xfId="0" applyNumberFormat="1" applyFont="1" applyBorder="1" applyAlignment="1">
      <alignment horizontal="center"/>
    </xf>
    <xf numFmtId="0" fontId="16" fillId="0" borderId="1" xfId="0" applyFont="1" applyBorder="1"/>
    <xf numFmtId="165" fontId="16" fillId="0" borderId="1" xfId="0" applyNumberFormat="1" applyFont="1" applyBorder="1" applyAlignment="1">
      <alignment horizontal="center"/>
    </xf>
    <xf numFmtId="0" fontId="16" fillId="8" borderId="1" xfId="0" applyFont="1" applyFill="1" applyBorder="1" applyAlignment="1">
      <alignment horizontal="left"/>
    </xf>
    <xf numFmtId="165" fontId="6" fillId="2" borderId="1" xfId="0" applyNumberFormat="1" applyFont="1" applyFill="1" applyBorder="1" applyAlignment="1">
      <alignment horizontal="center"/>
    </xf>
    <xf numFmtId="49" fontId="19" fillId="0" borderId="1" xfId="2" applyNumberFormat="1" applyFont="1" applyBorder="1" applyAlignment="1" applyProtection="1">
      <alignment horizontal="left" vertical="center"/>
      <protection locked="0"/>
    </xf>
    <xf numFmtId="0" fontId="19" fillId="7" borderId="1" xfId="2" applyFont="1" applyFill="1" applyBorder="1" applyAlignment="1" applyProtection="1">
      <alignment wrapText="1"/>
      <protection locked="0"/>
    </xf>
    <xf numFmtId="165" fontId="19" fillId="0" borderId="1" xfId="1" applyNumberFormat="1" applyFont="1" applyBorder="1" applyAlignment="1" applyProtection="1">
      <alignment horizontal="right"/>
      <protection locked="0"/>
    </xf>
    <xf numFmtId="49" fontId="19" fillId="0" borderId="1" xfId="0" applyNumberFormat="1" applyFont="1" applyBorder="1" applyAlignment="1">
      <alignment horizontal="left" vertical="center"/>
    </xf>
    <xf numFmtId="165" fontId="19" fillId="0" borderId="1" xfId="1" applyNumberFormat="1" applyFont="1" applyBorder="1"/>
    <xf numFmtId="0" fontId="19" fillId="0" borderId="1" xfId="0" applyFont="1" applyBorder="1" applyAlignment="1">
      <alignment wrapText="1"/>
    </xf>
    <xf numFmtId="49" fontId="19" fillId="0" borderId="1" xfId="0" applyNumberFormat="1" applyFont="1" applyBorder="1" applyAlignment="1">
      <alignment horizontal="left" vertical="center" wrapText="1"/>
    </xf>
    <xf numFmtId="0" fontId="19" fillId="0" borderId="1" xfId="0" applyFont="1" applyBorder="1"/>
    <xf numFmtId="165" fontId="19" fillId="0" borderId="1" xfId="1" applyNumberFormat="1" applyFont="1" applyBorder="1" applyAlignment="1">
      <alignment wrapText="1"/>
    </xf>
    <xf numFmtId="0" fontId="19" fillId="2" borderId="1" xfId="0" applyFont="1" applyFill="1" applyBorder="1" applyAlignment="1">
      <alignment horizontal="left" vertical="center" wrapText="1"/>
    </xf>
    <xf numFmtId="0" fontId="20" fillId="2" borderId="1" xfId="0" applyFont="1" applyFill="1" applyBorder="1" applyAlignment="1">
      <alignment horizontal="center"/>
    </xf>
    <xf numFmtId="165" fontId="19" fillId="2" borderId="1" xfId="1" applyNumberFormat="1" applyFont="1" applyFill="1" applyBorder="1" applyAlignment="1">
      <alignment wrapText="1"/>
    </xf>
    <xf numFmtId="165" fontId="19" fillId="0" borderId="1" xfId="0" applyNumberFormat="1" applyFont="1" applyBorder="1" applyAlignment="1">
      <alignment horizontal="left" vertical="center"/>
    </xf>
    <xf numFmtId="165" fontId="19" fillId="0" borderId="1" xfId="0" applyNumberFormat="1" applyFont="1" applyBorder="1"/>
    <xf numFmtId="0" fontId="19" fillId="0" borderId="1" xfId="0" applyFont="1" applyBorder="1" applyAlignment="1">
      <alignment horizontal="left" vertical="center" wrapText="1"/>
    </xf>
    <xf numFmtId="165" fontId="19" fillId="0" borderId="1" xfId="0" applyNumberFormat="1" applyFont="1" applyBorder="1" applyAlignment="1">
      <alignment wrapText="1"/>
    </xf>
    <xf numFmtId="165" fontId="19" fillId="2" borderId="1" xfId="0" applyNumberFormat="1" applyFont="1" applyFill="1" applyBorder="1" applyAlignment="1">
      <alignment horizontal="left" vertical="center" wrapText="1"/>
    </xf>
    <xf numFmtId="165" fontId="20" fillId="2" borderId="1" xfId="0" applyNumberFormat="1" applyFont="1" applyFill="1" applyBorder="1" applyAlignment="1">
      <alignment horizontal="center" wrapText="1"/>
    </xf>
    <xf numFmtId="0" fontId="19" fillId="0" borderId="1" xfId="0" applyFont="1" applyBorder="1" applyAlignment="1">
      <alignment horizontal="left" vertical="center"/>
    </xf>
    <xf numFmtId="165" fontId="16" fillId="5" borderId="1" xfId="0" applyNumberFormat="1" applyFont="1" applyFill="1" applyBorder="1" applyAlignment="1">
      <alignment horizontal="center" vertical="center" wrapText="1"/>
    </xf>
    <xf numFmtId="0" fontId="21" fillId="0" borderId="1" xfId="0" applyFont="1" applyBorder="1" applyAlignment="1">
      <alignment horizontal="left"/>
    </xf>
    <xf numFmtId="0" fontId="19" fillId="0" borderId="1" xfId="0" applyFont="1" applyBorder="1" applyAlignment="1">
      <alignment horizontal="left" vertical="top" wrapText="1"/>
    </xf>
    <xf numFmtId="165" fontId="19" fillId="0" borderId="1" xfId="1" applyNumberFormat="1" applyFont="1" applyBorder="1" applyAlignment="1">
      <alignment horizontal="right" vertical="top"/>
    </xf>
    <xf numFmtId="0" fontId="22" fillId="0" borderId="1" xfId="0" applyFont="1" applyBorder="1" applyAlignment="1">
      <alignment horizontal="left" vertical="top"/>
    </xf>
    <xf numFmtId="0" fontId="21" fillId="0" borderId="1" xfId="0" applyFont="1" applyBorder="1" applyAlignment="1">
      <alignment horizontal="left" vertical="top"/>
    </xf>
    <xf numFmtId="0" fontId="21" fillId="0" borderId="1" xfId="0" applyFont="1" applyBorder="1" applyAlignment="1">
      <alignment horizontal="left" vertical="center"/>
    </xf>
    <xf numFmtId="0" fontId="23" fillId="0" borderId="1" xfId="0" applyFont="1" applyBorder="1" applyAlignment="1">
      <alignment horizontal="left" vertical="center" wrapText="1"/>
    </xf>
    <xf numFmtId="0" fontId="19" fillId="0" borderId="1" xfId="0" applyFont="1" applyBorder="1" applyAlignment="1">
      <alignment vertical="center"/>
    </xf>
    <xf numFmtId="0" fontId="22" fillId="0" borderId="1" xfId="0" applyFont="1" applyBorder="1" applyAlignment="1">
      <alignment vertical="top" wrapText="1"/>
    </xf>
    <xf numFmtId="165" fontId="16" fillId="0" borderId="1" xfId="0" applyNumberFormat="1" applyFont="1" applyBorder="1" applyAlignment="1">
      <alignment horizontal="center" vertical="center" wrapText="1"/>
    </xf>
    <xf numFmtId="0" fontId="23" fillId="0" borderId="1" xfId="0" applyFont="1" applyBorder="1" applyAlignment="1">
      <alignment horizontal="left" vertical="top" wrapText="1"/>
    </xf>
    <xf numFmtId="0" fontId="19" fillId="0" borderId="1" xfId="0" applyFont="1" applyBorder="1" applyAlignment="1">
      <alignment vertical="top"/>
    </xf>
    <xf numFmtId="0" fontId="19" fillId="0" borderId="1" xfId="0" applyFont="1" applyBorder="1" applyAlignment="1">
      <alignment vertical="top" wrapText="1"/>
    </xf>
    <xf numFmtId="0" fontId="19" fillId="0" borderId="1" xfId="0" applyFont="1" applyBorder="1" applyAlignment="1">
      <alignment horizontal="left" vertical="top"/>
    </xf>
    <xf numFmtId="0" fontId="22" fillId="0" borderId="1" xfId="0" applyFont="1" applyBorder="1" applyAlignment="1">
      <alignment horizontal="left" vertical="top" wrapText="1"/>
    </xf>
    <xf numFmtId="165" fontId="19" fillId="0" borderId="1" xfId="1" applyNumberFormat="1" applyFont="1" applyBorder="1" applyAlignment="1">
      <alignment vertical="top"/>
    </xf>
    <xf numFmtId="0" fontId="19" fillId="0" borderId="1" xfId="2" applyFont="1" applyBorder="1" applyAlignment="1">
      <alignment vertical="top"/>
    </xf>
    <xf numFmtId="0" fontId="6" fillId="2" borderId="1" xfId="0" applyFont="1" applyFill="1" applyBorder="1"/>
    <xf numFmtId="165" fontId="6" fillId="2" borderId="1" xfId="1" applyNumberFormat="1" applyFont="1" applyFill="1" applyBorder="1" applyAlignment="1">
      <alignment horizontal="center"/>
    </xf>
    <xf numFmtId="0" fontId="6" fillId="0" borderId="1" xfId="0" applyFont="1" applyBorder="1" applyAlignment="1">
      <alignment horizontal="left"/>
    </xf>
    <xf numFmtId="165" fontId="6" fillId="0" borderId="1" xfId="1" applyNumberFormat="1" applyFont="1" applyBorder="1" applyAlignment="1">
      <alignment horizontal="center"/>
    </xf>
    <xf numFmtId="165" fontId="19" fillId="0" borderId="1" xfId="1" applyNumberFormat="1" applyFont="1" applyBorder="1" applyAlignment="1">
      <alignment horizontal="center" vertical="center"/>
    </xf>
    <xf numFmtId="165" fontId="16" fillId="2" borderId="1" xfId="0" applyNumberFormat="1" applyFont="1" applyFill="1" applyBorder="1" applyAlignment="1">
      <alignment horizontal="center" vertical="center" wrapText="1"/>
    </xf>
    <xf numFmtId="0" fontId="19" fillId="7" borderId="1" xfId="0" applyFont="1" applyFill="1" applyBorder="1" applyAlignment="1" applyProtection="1">
      <alignment horizontal="left"/>
      <protection hidden="1"/>
    </xf>
    <xf numFmtId="0" fontId="19" fillId="6" borderId="1" xfId="0" applyFont="1" applyFill="1" applyBorder="1" applyAlignment="1" applyProtection="1">
      <alignment horizontal="left"/>
      <protection hidden="1"/>
    </xf>
    <xf numFmtId="165" fontId="19" fillId="6" borderId="1" xfId="1" applyNumberFormat="1" applyFont="1" applyFill="1" applyBorder="1" applyAlignment="1" applyProtection="1">
      <alignment horizontal="left"/>
      <protection hidden="1"/>
    </xf>
    <xf numFmtId="165" fontId="19" fillId="6" borderId="1" xfId="0" applyNumberFormat="1" applyFont="1" applyFill="1" applyBorder="1" applyAlignment="1" applyProtection="1">
      <alignment horizontal="center"/>
      <protection hidden="1"/>
    </xf>
    <xf numFmtId="165" fontId="6" fillId="0" borderId="1" xfId="1" applyNumberFormat="1" applyFont="1" applyBorder="1"/>
    <xf numFmtId="0" fontId="6" fillId="0" borderId="1" xfId="0" applyFont="1" applyBorder="1" applyAlignment="1">
      <alignment wrapText="1"/>
    </xf>
    <xf numFmtId="0" fontId="6" fillId="2" borderId="1" xfId="0" applyFont="1" applyFill="1" applyBorder="1" applyAlignment="1">
      <alignment horizontal="left"/>
    </xf>
    <xf numFmtId="0" fontId="12" fillId="0" borderId="1" xfId="0" applyFont="1" applyBorder="1" applyAlignment="1">
      <alignment horizontal="left"/>
    </xf>
    <xf numFmtId="165" fontId="16" fillId="2" borderId="1" xfId="0" applyNumberFormat="1" applyFont="1" applyFill="1" applyBorder="1" applyAlignment="1">
      <alignment horizontal="center" vertical="center"/>
    </xf>
    <xf numFmtId="0" fontId="12" fillId="0" borderId="2" xfId="0" applyFont="1" applyBorder="1" applyAlignment="1">
      <alignment horizontal="left"/>
    </xf>
    <xf numFmtId="0" fontId="7" fillId="0" borderId="1" xfId="0" applyFont="1" applyBorder="1"/>
    <xf numFmtId="0" fontId="8" fillId="0" borderId="1" xfId="0" applyFont="1" applyBorder="1"/>
    <xf numFmtId="0" fontId="11" fillId="0" borderId="1" xfId="0" applyFont="1" applyBorder="1" applyAlignment="1">
      <alignment shrinkToFit="1"/>
    </xf>
    <xf numFmtId="0" fontId="25" fillId="0" borderId="1" xfId="0" applyFont="1" applyBorder="1" applyAlignment="1">
      <alignment horizontal="center" shrinkToFit="1"/>
    </xf>
    <xf numFmtId="0" fontId="4" fillId="0" borderId="1" xfId="0" applyFont="1" applyBorder="1" applyAlignment="1">
      <alignment horizontal="center"/>
    </xf>
    <xf numFmtId="0" fontId="26" fillId="0" borderId="1" xfId="0" applyFont="1" applyBorder="1" applyAlignment="1">
      <alignment horizontal="center"/>
    </xf>
    <xf numFmtId="0" fontId="26" fillId="5" borderId="1" xfId="0" applyFont="1" applyFill="1" applyBorder="1" applyAlignment="1">
      <alignment horizontal="center"/>
    </xf>
    <xf numFmtId="0" fontId="26" fillId="0" borderId="1" xfId="0" applyFont="1" applyFill="1" applyBorder="1" applyAlignment="1">
      <alignment horizontal="center"/>
    </xf>
    <xf numFmtId="166" fontId="0" fillId="0" borderId="1" xfId="1" applyNumberFormat="1" applyFont="1" applyBorder="1" applyAlignment="1">
      <alignment horizontal="center"/>
    </xf>
    <xf numFmtId="0" fontId="0" fillId="9" borderId="1" xfId="0" applyFill="1" applyBorder="1" applyAlignment="1">
      <alignment horizontal="center"/>
    </xf>
    <xf numFmtId="166" fontId="1" fillId="0" borderId="1" xfId="1" applyNumberFormat="1" applyFont="1" applyBorder="1" applyAlignment="1">
      <alignment horizontal="center"/>
    </xf>
    <xf numFmtId="0" fontId="0" fillId="2" borderId="1" xfId="0" applyFont="1" applyFill="1" applyBorder="1" applyAlignment="1">
      <alignment horizontal="center"/>
    </xf>
    <xf numFmtId="0" fontId="7" fillId="0" borderId="1" xfId="0" applyFont="1" applyFill="1" applyBorder="1" applyAlignment="1">
      <alignment horizontal="center"/>
    </xf>
    <xf numFmtId="166" fontId="8" fillId="0" borderId="1" xfId="1" applyNumberFormat="1" applyFont="1" applyFill="1" applyBorder="1" applyAlignment="1">
      <alignment horizontal="center"/>
    </xf>
    <xf numFmtId="0" fontId="0" fillId="0" borderId="1" xfId="0" applyFont="1" applyFill="1" applyBorder="1"/>
    <xf numFmtId="166" fontId="0" fillId="0" borderId="0" xfId="1" applyNumberFormat="1" applyFont="1" applyBorder="1" applyAlignment="1">
      <alignment horizontal="center"/>
    </xf>
    <xf numFmtId="0" fontId="7" fillId="0" borderId="1" xfId="0" applyFont="1" applyBorder="1" applyAlignment="1">
      <alignment horizontal="center"/>
    </xf>
    <xf numFmtId="0" fontId="8" fillId="0" borderId="1" xfId="0" applyNumberFormat="1" applyFont="1" applyFill="1" applyBorder="1" applyAlignment="1">
      <alignment horizontal="center"/>
    </xf>
    <xf numFmtId="0" fontId="0" fillId="0" borderId="1" xfId="0" applyNumberFormat="1" applyBorder="1" applyAlignment="1">
      <alignment horizontal="center"/>
    </xf>
    <xf numFmtId="0" fontId="8" fillId="0" borderId="1" xfId="0" applyNumberFormat="1" applyFont="1" applyBorder="1" applyAlignment="1">
      <alignment horizontal="center"/>
    </xf>
    <xf numFmtId="0" fontId="8" fillId="0" borderId="1" xfId="3" applyFont="1" applyFill="1" applyBorder="1" applyAlignment="1">
      <alignment horizontal="left"/>
    </xf>
    <xf numFmtId="0" fontId="4" fillId="0" borderId="1" xfId="0" applyFont="1" applyBorder="1" applyAlignment="1">
      <alignment horizontal="center" wrapText="1"/>
    </xf>
    <xf numFmtId="0" fontId="3" fillId="0" borderId="1" xfId="0" applyFont="1" applyBorder="1" applyAlignment="1">
      <alignment horizontal="center"/>
    </xf>
    <xf numFmtId="0" fontId="4" fillId="2" borderId="1" xfId="0" applyFont="1" applyFill="1" applyBorder="1"/>
    <xf numFmtId="0" fontId="4" fillId="3" borderId="5" xfId="0" applyFont="1" applyFill="1" applyBorder="1" applyAlignment="1">
      <alignment vertical="center" wrapText="1"/>
    </xf>
    <xf numFmtId="0" fontId="4" fillId="0" borderId="0" xfId="0" applyFont="1" applyAlignment="1">
      <alignment horizontal="center" wrapText="1"/>
    </xf>
    <xf numFmtId="0" fontId="0" fillId="0" borderId="1" xfId="0" applyBorder="1" applyAlignment="1">
      <alignment vertical="top"/>
    </xf>
    <xf numFmtId="0" fontId="0" fillId="0" borderId="1" xfId="0" applyBorder="1" applyAlignment="1">
      <alignment wrapText="1"/>
    </xf>
    <xf numFmtId="0" fontId="0" fillId="5" borderId="1" xfId="0" applyFont="1" applyFill="1" applyBorder="1" applyAlignment="1">
      <alignment horizontal="center"/>
    </xf>
    <xf numFmtId="0" fontId="4" fillId="5" borderId="1" xfId="0" applyFont="1" applyFill="1" applyBorder="1" applyAlignment="1">
      <alignment horizontal="center"/>
    </xf>
    <xf numFmtId="166" fontId="4" fillId="0" borderId="1" xfId="1" applyNumberFormat="1" applyFont="1" applyBorder="1" applyAlignment="1">
      <alignment horizontal="center"/>
    </xf>
    <xf numFmtId="166" fontId="0" fillId="5" borderId="1" xfId="1" applyNumberFormat="1" applyFont="1" applyFill="1" applyBorder="1" applyAlignment="1">
      <alignment horizontal="center"/>
    </xf>
    <xf numFmtId="166" fontId="0" fillId="2" borderId="1" xfId="1" applyNumberFormat="1" applyFont="1" applyFill="1" applyBorder="1" applyAlignment="1">
      <alignment horizontal="center"/>
    </xf>
    <xf numFmtId="166" fontId="0" fillId="0" borderId="1" xfId="1" applyNumberFormat="1" applyFont="1" applyFill="1" applyBorder="1" applyAlignment="1">
      <alignment horizontal="center"/>
    </xf>
    <xf numFmtId="0" fontId="8" fillId="0" borderId="1" xfId="0" applyFont="1" applyBorder="1" applyAlignment="1" applyProtection="1">
      <protection locked="0"/>
    </xf>
    <xf numFmtId="0" fontId="0" fillId="0" borderId="1" xfId="0" applyFont="1" applyBorder="1" applyAlignment="1" applyProtection="1">
      <protection locked="0"/>
    </xf>
    <xf numFmtId="166" fontId="4" fillId="3" borderId="1" xfId="1" applyNumberFormat="1" applyFont="1" applyFill="1" applyBorder="1" applyAlignment="1">
      <alignment horizontal="center" wrapText="1"/>
    </xf>
    <xf numFmtId="166" fontId="4" fillId="0" borderId="1" xfId="1" applyNumberFormat="1" applyFont="1" applyFill="1" applyBorder="1" applyAlignment="1">
      <alignment horizontal="center"/>
    </xf>
    <xf numFmtId="166" fontId="4" fillId="2" borderId="1" xfId="1" applyNumberFormat="1" applyFont="1" applyFill="1" applyBorder="1" applyAlignment="1">
      <alignment horizontal="center"/>
    </xf>
    <xf numFmtId="166" fontId="8" fillId="2" borderId="1" xfId="1" applyNumberFormat="1" applyFont="1" applyFill="1" applyBorder="1" applyAlignment="1">
      <alignment horizontal="center"/>
    </xf>
    <xf numFmtId="166" fontId="8" fillId="0" borderId="1" xfId="1" applyNumberFormat="1" applyFont="1" applyBorder="1" applyAlignment="1">
      <alignment horizontal="center"/>
    </xf>
    <xf numFmtId="166" fontId="7" fillId="0" borderId="1" xfId="1" applyNumberFormat="1" applyFont="1" applyFill="1" applyBorder="1" applyAlignment="1">
      <alignment horizontal="center"/>
    </xf>
    <xf numFmtId="164" fontId="17" fillId="0" borderId="1" xfId="0" applyNumberFormat="1" applyFont="1" applyFill="1" applyBorder="1" applyAlignment="1">
      <alignment horizontal="center"/>
    </xf>
    <xf numFmtId="164" fontId="15" fillId="2" borderId="1" xfId="0" applyNumberFormat="1" applyFont="1" applyFill="1" applyBorder="1" applyAlignment="1">
      <alignment horizontal="center"/>
    </xf>
    <xf numFmtId="0" fontId="16" fillId="2" borderId="1" xfId="0" applyFont="1" applyFill="1" applyBorder="1" applyAlignment="1">
      <alignment horizontal="center" vertical="center"/>
    </xf>
    <xf numFmtId="0" fontId="16" fillId="3" borderId="1"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34" fillId="0" borderId="1" xfId="0" applyFont="1" applyFill="1" applyBorder="1" applyAlignment="1">
      <alignment horizontal="left" vertical="center"/>
    </xf>
    <xf numFmtId="0" fontId="35" fillId="0" borderId="1" xfId="0" applyFont="1" applyBorder="1" applyAlignment="1">
      <alignment horizontal="center" vertical="center"/>
    </xf>
    <xf numFmtId="166" fontId="35" fillId="0" borderId="1" xfId="1" applyNumberFormat="1" applyFont="1" applyBorder="1" applyAlignment="1">
      <alignment horizontal="center" vertical="center"/>
    </xf>
    <xf numFmtId="0" fontId="36" fillId="0" borderId="1" xfId="0" applyFont="1" applyBorder="1" applyAlignment="1" applyProtection="1">
      <alignment horizontal="left" vertical="center"/>
      <protection locked="0"/>
    </xf>
    <xf numFmtId="0" fontId="36" fillId="0" borderId="1" xfId="0" applyFont="1" applyBorder="1" applyAlignment="1" applyProtection="1">
      <alignment vertical="center"/>
      <protection locked="0"/>
    </xf>
    <xf numFmtId="165" fontId="35" fillId="0" borderId="1" xfId="0" applyNumberFormat="1" applyFont="1" applyBorder="1" applyAlignment="1" applyProtection="1">
      <alignment horizontal="center" vertical="center" wrapText="1"/>
      <protection locked="0"/>
    </xf>
    <xf numFmtId="0" fontId="34" fillId="0" borderId="1" xfId="0" applyFont="1" applyBorder="1" applyAlignment="1" applyProtection="1">
      <alignment horizontal="center" vertical="center"/>
      <protection locked="0"/>
    </xf>
    <xf numFmtId="0" fontId="19" fillId="0" borderId="1" xfId="0" applyFont="1" applyFill="1" applyBorder="1" applyAlignment="1">
      <alignment horizontal="left" vertical="center" wrapText="1"/>
    </xf>
    <xf numFmtId="0" fontId="35" fillId="0" borderId="1" xfId="0" applyFont="1" applyBorder="1" applyAlignment="1">
      <alignment horizontal="left" vertical="center"/>
    </xf>
    <xf numFmtId="0" fontId="34" fillId="0" borderId="1" xfId="0" applyFont="1" applyBorder="1" applyAlignment="1" applyProtection="1">
      <alignment horizontal="left" vertical="center"/>
      <protection locked="0"/>
    </xf>
    <xf numFmtId="0" fontId="37" fillId="0" borderId="1" xfId="0" applyFont="1" applyBorder="1" applyAlignment="1" applyProtection="1">
      <alignment horizontal="center" vertical="center"/>
      <protection locked="0"/>
    </xf>
    <xf numFmtId="0" fontId="34" fillId="0" borderId="1" xfId="0" applyFont="1" applyBorder="1" applyAlignment="1" applyProtection="1">
      <alignment horizontal="left"/>
      <protection locked="0"/>
    </xf>
    <xf numFmtId="0" fontId="35" fillId="0" borderId="1" xfId="0" applyFont="1" applyBorder="1" applyAlignment="1">
      <alignment horizontal="center"/>
    </xf>
    <xf numFmtId="166" fontId="34" fillId="0" borderId="1" xfId="1" applyNumberFormat="1" applyFont="1" applyBorder="1" applyAlignment="1" applyProtection="1">
      <alignment horizontal="center" wrapText="1"/>
      <protection locked="0"/>
    </xf>
    <xf numFmtId="0" fontId="19" fillId="0" borderId="1" xfId="0" applyFont="1" applyFill="1" applyBorder="1" applyAlignment="1">
      <alignment horizontal="left" vertical="top" wrapText="1"/>
    </xf>
    <xf numFmtId="0" fontId="35" fillId="0" borderId="1" xfId="0" applyFont="1" applyBorder="1"/>
    <xf numFmtId="0" fontId="23" fillId="0" borderId="1" xfId="0" applyFont="1" applyFill="1" applyBorder="1" applyAlignment="1">
      <alignment horizontal="left" vertical="center" wrapText="1"/>
    </xf>
    <xf numFmtId="0" fontId="6" fillId="0" borderId="1" xfId="0" applyFont="1" applyFill="1" applyBorder="1" applyAlignment="1" applyProtection="1">
      <alignment horizontal="left"/>
      <protection locked="0"/>
    </xf>
    <xf numFmtId="166" fontId="19" fillId="0" borderId="1" xfId="1" applyNumberFormat="1" applyFont="1" applyBorder="1" applyAlignment="1" applyProtection="1">
      <alignment horizontal="center" wrapText="1"/>
      <protection locked="0"/>
    </xf>
    <xf numFmtId="0" fontId="19" fillId="0" borderId="1" xfId="0" applyFont="1" applyBorder="1" applyAlignment="1" applyProtection="1">
      <alignment horizontal="left"/>
      <protection locked="0"/>
    </xf>
    <xf numFmtId="0" fontId="28" fillId="0" borderId="1" xfId="0" applyFont="1" applyFill="1" applyBorder="1" applyAlignment="1">
      <alignment horizontal="center" vertical="center"/>
    </xf>
    <xf numFmtId="0" fontId="16" fillId="0" borderId="1" xfId="0" applyFont="1" applyFill="1" applyBorder="1" applyAlignment="1">
      <alignment horizontal="center"/>
    </xf>
    <xf numFmtId="0" fontId="16" fillId="0" borderId="1" xfId="0" applyFont="1" applyFill="1" applyBorder="1" applyAlignment="1">
      <alignment horizontal="center" vertical="center" wrapText="1"/>
    </xf>
    <xf numFmtId="0" fontId="6" fillId="0" borderId="1" xfId="0" applyFont="1" applyBorder="1" applyAlignment="1"/>
    <xf numFmtId="0" fontId="0" fillId="0" borderId="0" xfId="0" applyFill="1" applyBorder="1"/>
    <xf numFmtId="0" fontId="19" fillId="0" borderId="1" xfId="0" applyFont="1" applyFill="1" applyBorder="1" applyAlignment="1">
      <alignment horizontal="left" vertical="top"/>
    </xf>
    <xf numFmtId="0" fontId="6" fillId="0" borderId="1" xfId="0" applyFont="1" applyBorder="1" applyAlignment="1">
      <alignment horizontal="center" wrapText="1"/>
    </xf>
    <xf numFmtId="0" fontId="33" fillId="0" borderId="1" xfId="0" applyFont="1" applyFill="1" applyBorder="1" applyAlignment="1">
      <alignment horizontal="center" vertical="center"/>
    </xf>
    <xf numFmtId="0" fontId="34" fillId="0" borderId="1" xfId="0" applyFont="1" applyFill="1" applyBorder="1" applyAlignment="1">
      <alignment horizontal="left" vertical="top"/>
    </xf>
    <xf numFmtId="166" fontId="35" fillId="0" borderId="1" xfId="1" applyNumberFormat="1" applyFont="1" applyBorder="1" applyAlignment="1">
      <alignment horizontal="center"/>
    </xf>
    <xf numFmtId="0" fontId="33" fillId="0" borderId="1" xfId="0" applyFont="1" applyFill="1" applyBorder="1" applyAlignment="1">
      <alignment horizontal="left" vertical="center"/>
    </xf>
    <xf numFmtId="0" fontId="37" fillId="0" borderId="1" xfId="0" applyFont="1" applyBorder="1" applyAlignment="1" applyProtection="1">
      <alignment horizontal="left" vertical="center"/>
      <protection locked="0"/>
    </xf>
    <xf numFmtId="0" fontId="16" fillId="2" borderId="1" xfId="0" applyFont="1" applyFill="1" applyBorder="1" applyAlignment="1"/>
    <xf numFmtId="0" fontId="16" fillId="3" borderId="1" xfId="0" applyFont="1" applyFill="1" applyBorder="1" applyAlignment="1">
      <alignment vertical="center" wrapText="1"/>
    </xf>
    <xf numFmtId="166" fontId="0" fillId="0" borderId="1" xfId="1" applyNumberFormat="1" applyFont="1" applyBorder="1"/>
    <xf numFmtId="0" fontId="39" fillId="0" borderId="1" xfId="0" applyFont="1" applyFill="1" applyBorder="1" applyAlignment="1">
      <alignment horizontal="left" vertical="top"/>
    </xf>
    <xf numFmtId="0" fontId="36" fillId="0" borderId="1" xfId="0" applyFont="1" applyBorder="1" applyAlignment="1" applyProtection="1">
      <alignment horizontal="left"/>
      <protection locked="0"/>
    </xf>
    <xf numFmtId="165" fontId="35" fillId="0" borderId="1" xfId="0" applyNumberFormat="1" applyFont="1" applyBorder="1" applyAlignment="1" applyProtection="1">
      <alignment horizontal="center" wrapText="1"/>
      <protection locked="0"/>
    </xf>
    <xf numFmtId="166" fontId="35" fillId="0" borderId="1" xfId="1" applyNumberFormat="1" applyFont="1" applyBorder="1" applyAlignment="1" applyProtection="1">
      <alignment horizontal="center" wrapText="1"/>
      <protection locked="0"/>
    </xf>
    <xf numFmtId="0" fontId="40" fillId="0" borderId="1" xfId="0" applyFont="1" applyBorder="1" applyAlignment="1">
      <alignment horizontal="center" vertical="center"/>
    </xf>
    <xf numFmtId="0" fontId="35" fillId="0" borderId="1" xfId="0" applyFont="1" applyBorder="1" applyAlignment="1"/>
    <xf numFmtId="0" fontId="35" fillId="0" borderId="1" xfId="0" applyFont="1" applyBorder="1" applyAlignment="1">
      <alignment horizontal="left"/>
    </xf>
    <xf numFmtId="0" fontId="28" fillId="0" borderId="1" xfId="0" applyFont="1" applyBorder="1" applyAlignment="1">
      <alignment horizontal="center" vertical="center"/>
    </xf>
    <xf numFmtId="0" fontId="40" fillId="0" borderId="1" xfId="0" applyFont="1" applyBorder="1" applyAlignment="1">
      <alignment horizontal="left" vertical="center"/>
    </xf>
    <xf numFmtId="0" fontId="4" fillId="0" borderId="1" xfId="0" applyFont="1" applyBorder="1" applyAlignment="1">
      <alignment horizontal="left" vertical="center"/>
    </xf>
    <xf numFmtId="0" fontId="19" fillId="0" borderId="1" xfId="0" applyFont="1" applyBorder="1" applyAlignment="1">
      <alignment horizontal="center" vertical="center"/>
    </xf>
    <xf numFmtId="0" fontId="6" fillId="0" borderId="1" xfId="0" applyFont="1" applyBorder="1" applyAlignment="1">
      <alignment horizontal="center" vertical="center"/>
    </xf>
    <xf numFmtId="166" fontId="23" fillId="0" borderId="1" xfId="1" applyNumberFormat="1" applyFont="1" applyBorder="1" applyAlignment="1" applyProtection="1">
      <alignment horizontal="center" wrapText="1"/>
      <protection locked="0"/>
    </xf>
    <xf numFmtId="0" fontId="28" fillId="0" borderId="1" xfId="0" applyFont="1" applyBorder="1" applyAlignment="1">
      <alignment horizontal="left" vertical="center"/>
    </xf>
    <xf numFmtId="0" fontId="16" fillId="0" borderId="1" xfId="0" applyFont="1" applyBorder="1" applyAlignment="1"/>
    <xf numFmtId="0" fontId="16" fillId="0" borderId="1" xfId="0" applyFont="1" applyBorder="1" applyAlignment="1">
      <alignment horizontal="center"/>
    </xf>
    <xf numFmtId="0" fontId="19"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0" fontId="19" fillId="0" borderId="1" xfId="0" applyFont="1" applyFill="1" applyBorder="1" applyAlignment="1" applyProtection="1">
      <alignment horizontal="left"/>
      <protection locked="0"/>
    </xf>
    <xf numFmtId="0" fontId="6" fillId="0" borderId="1" xfId="0" applyFont="1" applyFill="1" applyBorder="1" applyAlignment="1" applyProtection="1">
      <alignment horizontal="center" vertical="center"/>
      <protection locked="0"/>
    </xf>
    <xf numFmtId="0" fontId="41" fillId="0" borderId="1" xfId="0" applyFont="1" applyBorder="1" applyAlignment="1">
      <alignment horizontal="left" vertical="center"/>
    </xf>
    <xf numFmtId="166" fontId="6" fillId="0" borderId="1" xfId="1" applyNumberFormat="1" applyFont="1" applyBorder="1" applyAlignment="1">
      <alignment horizontal="center"/>
    </xf>
    <xf numFmtId="0" fontId="42" fillId="0" borderId="1" xfId="0" applyFont="1" applyBorder="1" applyAlignment="1">
      <alignment horizontal="center" vertical="center"/>
    </xf>
    <xf numFmtId="0" fontId="42" fillId="0" borderId="1" xfId="0" applyFont="1" applyBorder="1" applyAlignment="1">
      <alignment wrapText="1"/>
    </xf>
    <xf numFmtId="0" fontId="42" fillId="0" borderId="1" xfId="0" applyFont="1" applyFill="1" applyBorder="1" applyAlignment="1">
      <alignment wrapText="1"/>
    </xf>
    <xf numFmtId="0" fontId="42" fillId="0" borderId="1" xfId="0" applyFont="1" applyBorder="1" applyAlignment="1">
      <alignment horizontal="center" vertical="center" wrapText="1"/>
    </xf>
    <xf numFmtId="0" fontId="42" fillId="0" borderId="1" xfId="0" applyFont="1" applyBorder="1"/>
    <xf numFmtId="0" fontId="42" fillId="0" borderId="1" xfId="0"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166" fontId="19" fillId="0" borderId="1" xfId="1" applyNumberFormat="1" applyFont="1" applyBorder="1" applyAlignment="1" applyProtection="1">
      <alignment horizontal="center" vertical="center" wrapText="1"/>
      <protection locked="0"/>
    </xf>
    <xf numFmtId="0" fontId="19" fillId="0" borderId="1" xfId="0" applyFont="1" applyBorder="1" applyAlignment="1" applyProtection="1">
      <alignment horizontal="left" wrapText="1"/>
      <protection locked="0"/>
    </xf>
    <xf numFmtId="0" fontId="26" fillId="0" borderId="1" xfId="0" applyFont="1" applyBorder="1" applyAlignment="1" applyProtection="1">
      <alignment vertical="top" wrapText="1"/>
    </xf>
    <xf numFmtId="0" fontId="6" fillId="0" borderId="0" xfId="0" applyFont="1" applyAlignment="1"/>
    <xf numFmtId="0" fontId="0" fillId="0" borderId="0" xfId="0" applyFill="1" applyBorder="1" applyAlignment="1">
      <alignment wrapText="1"/>
    </xf>
    <xf numFmtId="0" fontId="32" fillId="0" borderId="1" xfId="0" applyFont="1" applyFill="1" applyBorder="1" applyAlignment="1">
      <alignment horizontal="left" vertical="center"/>
    </xf>
    <xf numFmtId="0" fontId="26" fillId="0" borderId="1" xfId="0" applyFont="1" applyFill="1" applyBorder="1" applyAlignment="1" applyProtection="1">
      <alignment vertical="top" wrapText="1"/>
    </xf>
    <xf numFmtId="0" fontId="32" fillId="0" borderId="1" xfId="0" applyFont="1" applyBorder="1" applyAlignment="1">
      <alignment horizontal="center" vertical="center"/>
    </xf>
    <xf numFmtId="0" fontId="32" fillId="0" borderId="0" xfId="0" applyFont="1" applyFill="1" applyBorder="1"/>
    <xf numFmtId="0" fontId="6" fillId="0" borderId="0" xfId="0" applyFont="1" applyFill="1" applyBorder="1" applyAlignment="1"/>
    <xf numFmtId="0" fontId="6" fillId="0" borderId="0" xfId="0" applyFont="1" applyFill="1" applyBorder="1"/>
    <xf numFmtId="0" fontId="32" fillId="0" borderId="1" xfId="0" applyFont="1" applyBorder="1" applyAlignment="1">
      <alignment horizontal="left" vertical="center"/>
    </xf>
    <xf numFmtId="0" fontId="19" fillId="0" borderId="1" xfId="0" applyFont="1" applyBorder="1" applyAlignment="1" applyProtection="1">
      <alignment wrapText="1"/>
      <protection locked="0"/>
    </xf>
    <xf numFmtId="166" fontId="19" fillId="0" borderId="1" xfId="1" applyNumberFormat="1" applyFont="1" applyBorder="1" applyAlignment="1" applyProtection="1">
      <alignment vertical="center" wrapText="1"/>
      <protection locked="0"/>
    </xf>
    <xf numFmtId="0" fontId="0" fillId="0" borderId="1" xfId="0" applyFill="1" applyBorder="1" applyAlignment="1"/>
    <xf numFmtId="0" fontId="19" fillId="0" borderId="1" xfId="0" applyFont="1" applyBorder="1" applyAlignment="1" applyProtection="1">
      <protection locked="0"/>
    </xf>
    <xf numFmtId="0" fontId="16" fillId="0" borderId="1" xfId="0" applyFont="1" applyFill="1" applyBorder="1" applyAlignment="1"/>
    <xf numFmtId="0" fontId="16" fillId="0" borderId="1" xfId="0" applyFont="1" applyFill="1" applyBorder="1" applyAlignment="1">
      <alignment vertical="center" wrapText="1"/>
    </xf>
    <xf numFmtId="0" fontId="16" fillId="0" borderId="1" xfId="0" applyFont="1" applyFill="1" applyBorder="1" applyAlignment="1">
      <alignment horizontal="center" vertical="center"/>
    </xf>
    <xf numFmtId="0" fontId="6" fillId="0" borderId="1" xfId="0" applyFont="1" applyBorder="1" applyAlignment="1" applyProtection="1">
      <alignment vertical="top" wrapText="1"/>
    </xf>
    <xf numFmtId="0" fontId="41" fillId="0" borderId="1" xfId="0" applyFont="1" applyBorder="1" applyAlignment="1">
      <alignment horizontal="center" vertical="center"/>
    </xf>
    <xf numFmtId="0" fontId="16" fillId="0" borderId="1" xfId="0" applyFont="1" applyBorder="1" applyAlignment="1">
      <alignment horizontal="left" vertical="center"/>
    </xf>
    <xf numFmtId="0" fontId="16" fillId="0" borderId="1" xfId="0" applyFont="1" applyFill="1" applyBorder="1" applyAlignment="1">
      <alignment horizontal="left" vertical="center"/>
    </xf>
    <xf numFmtId="0" fontId="19" fillId="0" borderId="0" xfId="0" applyFont="1" applyFill="1" applyBorder="1" applyAlignment="1" applyProtection="1">
      <alignment horizontal="center" vertical="center" wrapText="1"/>
      <protection locked="0"/>
    </xf>
    <xf numFmtId="0" fontId="19" fillId="0" borderId="0" xfId="0" applyFont="1" applyFill="1" applyBorder="1" applyAlignment="1" applyProtection="1">
      <alignment horizontal="left" wrapText="1"/>
      <protection locked="0"/>
    </xf>
    <xf numFmtId="0" fontId="6" fillId="0" borderId="0" xfId="0" applyFont="1" applyFill="1" applyBorder="1" applyAlignment="1">
      <alignment horizontal="center" wrapText="1"/>
    </xf>
    <xf numFmtId="166" fontId="19" fillId="0" borderId="0" xfId="1" applyNumberFormat="1" applyFont="1" applyFill="1" applyBorder="1" applyAlignment="1" applyProtection="1">
      <alignment horizontal="center" vertical="center" wrapText="1"/>
      <protection locked="0"/>
    </xf>
    <xf numFmtId="0" fontId="6" fillId="0" borderId="5" xfId="0" applyFont="1" applyBorder="1" applyAlignment="1">
      <alignment horizontal="center" vertical="center"/>
    </xf>
    <xf numFmtId="0" fontId="19" fillId="0" borderId="5" xfId="0" applyFont="1" applyFill="1" applyBorder="1" applyAlignment="1">
      <alignment horizontal="left" vertical="top"/>
    </xf>
    <xf numFmtId="0" fontId="6" fillId="0" borderId="5" xfId="0" applyFont="1" applyBorder="1" applyAlignment="1">
      <alignment horizontal="center"/>
    </xf>
    <xf numFmtId="166" fontId="6" fillId="0" borderId="5" xfId="1" applyNumberFormat="1" applyFont="1" applyBorder="1" applyAlignment="1">
      <alignment horizontal="center"/>
    </xf>
    <xf numFmtId="0" fontId="6" fillId="0" borderId="0" xfId="0" applyFont="1" applyFill="1" applyBorder="1" applyAlignment="1">
      <alignment horizontal="center" vertical="center"/>
    </xf>
    <xf numFmtId="0" fontId="19" fillId="0" borderId="0" xfId="0" applyFont="1" applyFill="1" applyBorder="1" applyAlignment="1">
      <alignment horizontal="left" vertical="top"/>
    </xf>
    <xf numFmtId="0" fontId="6" fillId="0" borderId="0" xfId="0" applyFont="1" applyFill="1" applyBorder="1" applyAlignment="1">
      <alignment horizontal="center"/>
    </xf>
    <xf numFmtId="166" fontId="6" fillId="0" borderId="0" xfId="1" applyNumberFormat="1" applyFont="1" applyFill="1" applyBorder="1" applyAlignment="1">
      <alignment horizontal="center"/>
    </xf>
    <xf numFmtId="0" fontId="6" fillId="0" borderId="0" xfId="0" applyFont="1" applyAlignment="1">
      <alignment horizontal="center" vertical="center"/>
    </xf>
    <xf numFmtId="0" fontId="6" fillId="11" borderId="11" xfId="0" applyFont="1" applyFill="1" applyBorder="1"/>
    <xf numFmtId="0" fontId="6" fillId="11" borderId="12" xfId="0" applyFont="1" applyFill="1" applyBorder="1"/>
    <xf numFmtId="0" fontId="6" fillId="11" borderId="0" xfId="0" applyFont="1" applyFill="1" applyBorder="1"/>
    <xf numFmtId="0" fontId="6" fillId="11" borderId="14" xfId="0" applyFont="1" applyFill="1" applyBorder="1"/>
    <xf numFmtId="0" fontId="6" fillId="11" borderId="16" xfId="0" applyFont="1" applyFill="1" applyBorder="1"/>
    <xf numFmtId="0" fontId="6" fillId="11" borderId="17" xfId="0" applyFont="1" applyFill="1" applyBorder="1"/>
    <xf numFmtId="0" fontId="0" fillId="0" borderId="0" xfId="0" applyFill="1" applyBorder="1" applyAlignment="1">
      <alignment horizontal="left"/>
    </xf>
    <xf numFmtId="0" fontId="24" fillId="0" borderId="1" xfId="0" applyFont="1" applyBorder="1" applyAlignment="1">
      <alignment horizontal="center"/>
    </xf>
    <xf numFmtId="0" fontId="0" fillId="0" borderId="0" xfId="0" applyFill="1" applyBorder="1" applyAlignment="1"/>
    <xf numFmtId="9" fontId="0" fillId="0" borderId="0" xfId="0" applyNumberFormat="1"/>
    <xf numFmtId="0" fontId="4" fillId="0" borderId="0" xfId="0" applyFont="1" applyAlignment="1">
      <alignment horizontal="center"/>
    </xf>
    <xf numFmtId="0" fontId="2" fillId="0" borderId="0" xfId="0" applyFont="1" applyFill="1" applyBorder="1" applyAlignment="1">
      <alignment horizontal="center" wrapText="1"/>
    </xf>
    <xf numFmtId="0" fontId="2" fillId="12" borderId="1" xfId="0" applyFont="1" applyFill="1" applyBorder="1" applyAlignment="1">
      <alignment horizontal="center" wrapText="1"/>
    </xf>
    <xf numFmtId="0" fontId="2" fillId="0" borderId="0" xfId="0" applyFont="1" applyFill="1" applyBorder="1" applyAlignment="1">
      <alignment horizontal="center"/>
    </xf>
    <xf numFmtId="9" fontId="4" fillId="0" borderId="0" xfId="0" applyNumberFormat="1" applyFont="1" applyAlignment="1">
      <alignment horizontal="center"/>
    </xf>
    <xf numFmtId="0" fontId="2" fillId="12" borderId="1" xfId="0" applyFont="1" applyFill="1" applyBorder="1" applyAlignment="1">
      <alignment horizontal="center"/>
    </xf>
    <xf numFmtId="9" fontId="0" fillId="0" borderId="0" xfId="0" applyNumberFormat="1" applyAlignment="1">
      <alignment horizontal="center"/>
    </xf>
    <xf numFmtId="0" fontId="0" fillId="0" borderId="0" xfId="0" applyFill="1"/>
    <xf numFmtId="0" fontId="4" fillId="3" borderId="1" xfId="0" applyFont="1" applyFill="1" applyBorder="1" applyAlignment="1">
      <alignment horizontal="left" wrapText="1"/>
    </xf>
    <xf numFmtId="0" fontId="4" fillId="0" borderId="0" xfId="0" applyFont="1" applyFill="1" applyBorder="1" applyAlignment="1">
      <alignment horizontal="left" wrapText="1"/>
    </xf>
    <xf numFmtId="42" fontId="0" fillId="0" borderId="0" xfId="0" applyNumberFormat="1" applyFill="1" applyBorder="1" applyAlignment="1"/>
    <xf numFmtId="0" fontId="4" fillId="4" borderId="1" xfId="0" applyFont="1" applyFill="1" applyBorder="1" applyAlignment="1">
      <alignment horizontal="left" wrapText="1"/>
    </xf>
    <xf numFmtId="0" fontId="0" fillId="0" borderId="0" xfId="0" applyFill="1" applyAlignment="1">
      <alignment horizontal="center"/>
    </xf>
    <xf numFmtId="42" fontId="8" fillId="0" borderId="1" xfId="0" applyNumberFormat="1" applyFont="1" applyBorder="1" applyAlignment="1"/>
    <xf numFmtId="0" fontId="0" fillId="0" borderId="0" xfId="0" applyAlignment="1">
      <alignment horizontal="left"/>
    </xf>
    <xf numFmtId="0" fontId="0" fillId="0" borderId="0" xfId="0" applyAlignment="1"/>
    <xf numFmtId="0" fontId="45" fillId="12" borderId="1" xfId="0" applyFont="1" applyFill="1" applyBorder="1" applyAlignment="1">
      <alignment horizontal="center"/>
    </xf>
    <xf numFmtId="42" fontId="46" fillId="6" borderId="1" xfId="0" applyNumberFormat="1" applyFont="1" applyFill="1" applyBorder="1" applyAlignment="1"/>
    <xf numFmtId="9" fontId="8" fillId="0" borderId="0" xfId="0" applyNumberFormat="1" applyFont="1"/>
    <xf numFmtId="0" fontId="8" fillId="0" borderId="0" xfId="0" applyFont="1"/>
    <xf numFmtId="0" fontId="8" fillId="6" borderId="1" xfId="0" applyFont="1" applyFill="1" applyBorder="1" applyAlignment="1">
      <alignment horizontal="center"/>
    </xf>
    <xf numFmtId="166" fontId="46" fillId="6" borderId="1" xfId="1" applyNumberFormat="1" applyFont="1" applyFill="1" applyBorder="1" applyAlignment="1">
      <alignment horizontal="center"/>
    </xf>
    <xf numFmtId="0" fontId="47" fillId="0" borderId="0" xfId="0" applyFont="1" applyAlignment="1"/>
    <xf numFmtId="0" fontId="47" fillId="0" borderId="0" xfId="0" applyFont="1" applyFill="1" applyAlignment="1"/>
    <xf numFmtId="42" fontId="8" fillId="0" borderId="0" xfId="0" applyNumberFormat="1" applyFont="1" applyFill="1" applyBorder="1" applyAlignment="1"/>
    <xf numFmtId="42" fontId="8" fillId="0" borderId="1" xfId="1" applyNumberFormat="1" applyFont="1" applyBorder="1" applyAlignment="1"/>
    <xf numFmtId="9" fontId="4" fillId="0" borderId="0" xfId="0" applyNumberFormat="1" applyFont="1" applyBorder="1" applyAlignment="1">
      <alignment horizontal="center"/>
    </xf>
    <xf numFmtId="9" fontId="0" fillId="0" borderId="0" xfId="0" applyNumberFormat="1" applyBorder="1" applyAlignment="1">
      <alignment horizontal="center"/>
    </xf>
    <xf numFmtId="9" fontId="0" fillId="0" borderId="0" xfId="0" applyNumberFormat="1" applyBorder="1"/>
    <xf numFmtId="9" fontId="0" fillId="6" borderId="0" xfId="0" applyNumberFormat="1" applyFill="1" applyBorder="1"/>
    <xf numFmtId="9" fontId="8" fillId="0" borderId="0" xfId="0" applyNumberFormat="1" applyFont="1" applyBorder="1"/>
    <xf numFmtId="0" fontId="45" fillId="12" borderId="2" xfId="0" applyFont="1" applyFill="1" applyBorder="1" applyAlignment="1">
      <alignment horizontal="center"/>
    </xf>
    <xf numFmtId="42" fontId="8" fillId="6" borderId="0" xfId="0" applyNumberFormat="1" applyFont="1" applyFill="1" applyBorder="1" applyAlignment="1"/>
    <xf numFmtId="166" fontId="8" fillId="0" borderId="0" xfId="1" applyNumberFormat="1" applyFont="1" applyBorder="1" applyAlignment="1">
      <alignment horizontal="center"/>
    </xf>
    <xf numFmtId="166" fontId="8" fillId="6" borderId="0" xfId="1" applyNumberFormat="1" applyFont="1" applyFill="1" applyBorder="1" applyAlignment="1">
      <alignment horizontal="center"/>
    </xf>
    <xf numFmtId="0" fontId="4" fillId="3" borderId="21" xfId="0" applyFont="1" applyFill="1" applyBorder="1" applyAlignment="1">
      <alignment horizontal="left" wrapText="1"/>
    </xf>
    <xf numFmtId="0" fontId="4" fillId="4" borderId="21" xfId="0" applyFont="1" applyFill="1" applyBorder="1" applyAlignment="1">
      <alignment horizontal="left" wrapText="1"/>
    </xf>
    <xf numFmtId="0" fontId="2" fillId="12" borderId="24" xfId="0" applyFont="1" applyFill="1" applyBorder="1" applyAlignment="1">
      <alignment horizontal="center" wrapText="1"/>
    </xf>
    <xf numFmtId="0" fontId="45" fillId="12" borderId="25" xfId="0" applyFont="1" applyFill="1" applyBorder="1" applyAlignment="1">
      <alignment horizontal="center"/>
    </xf>
    <xf numFmtId="0" fontId="45" fillId="12" borderId="24" xfId="0" applyFont="1" applyFill="1" applyBorder="1" applyAlignment="1">
      <alignment horizontal="center"/>
    </xf>
    <xf numFmtId="42" fontId="46" fillId="6" borderId="24" xfId="0" applyNumberFormat="1" applyFont="1" applyFill="1" applyBorder="1" applyAlignment="1"/>
    <xf numFmtId="42" fontId="46" fillId="6" borderId="25" xfId="0" applyNumberFormat="1" applyFont="1" applyFill="1" applyBorder="1" applyAlignment="1"/>
    <xf numFmtId="0" fontId="45" fillId="12" borderId="25" xfId="0" applyFont="1" applyFill="1" applyBorder="1" applyAlignment="1">
      <alignment horizontal="center" wrapText="1"/>
    </xf>
    <xf numFmtId="0" fontId="47" fillId="0" borderId="26" xfId="0" applyFont="1" applyBorder="1" applyAlignment="1"/>
    <xf numFmtId="0" fontId="47" fillId="0" borderId="16" xfId="0" applyFont="1" applyBorder="1" applyAlignment="1"/>
    <xf numFmtId="0" fontId="45" fillId="12" borderId="27" xfId="0" applyFont="1" applyFill="1" applyBorder="1" applyAlignment="1">
      <alignment horizontal="center" wrapText="1"/>
    </xf>
    <xf numFmtId="42" fontId="46" fillId="6" borderId="24" xfId="1" applyNumberFormat="1" applyFont="1" applyFill="1" applyBorder="1" applyAlignment="1"/>
    <xf numFmtId="42" fontId="46" fillId="6" borderId="25" xfId="1" applyNumberFormat="1" applyFont="1" applyFill="1" applyBorder="1" applyAlignment="1"/>
    <xf numFmtId="0" fontId="47" fillId="0" borderId="16" xfId="0" applyFont="1" applyFill="1" applyBorder="1" applyAlignment="1"/>
    <xf numFmtId="0" fontId="24" fillId="0" borderId="18" xfId="0" applyFont="1" applyBorder="1" applyAlignment="1">
      <alignment horizontal="center"/>
    </xf>
    <xf numFmtId="42" fontId="46" fillId="6" borderId="21" xfId="0" applyNumberFormat="1" applyFont="1" applyFill="1" applyBorder="1" applyAlignment="1"/>
    <xf numFmtId="0" fontId="24" fillId="0" borderId="22" xfId="0" applyFont="1" applyBorder="1" applyAlignment="1"/>
    <xf numFmtId="0" fontId="2" fillId="12" borderId="2" xfId="0" applyFont="1" applyFill="1" applyBorder="1" applyAlignment="1">
      <alignment horizontal="center" wrapText="1"/>
    </xf>
    <xf numFmtId="42" fontId="46" fillId="6" borderId="29" xfId="0" applyNumberFormat="1" applyFont="1" applyFill="1" applyBorder="1" applyAlignment="1"/>
    <xf numFmtId="42" fontId="46" fillId="6" borderId="4" xfId="0" applyNumberFormat="1" applyFont="1" applyFill="1" applyBorder="1" applyAlignment="1"/>
    <xf numFmtId="0" fontId="45" fillId="12" borderId="31" xfId="0" applyFont="1" applyFill="1" applyBorder="1" applyAlignment="1">
      <alignment horizontal="center"/>
    </xf>
    <xf numFmtId="0" fontId="45" fillId="12" borderId="32" xfId="0" applyFont="1" applyFill="1" applyBorder="1" applyAlignment="1">
      <alignment horizontal="center"/>
    </xf>
    <xf numFmtId="0" fontId="24" fillId="6" borderId="23" xfId="0" applyFont="1" applyFill="1" applyBorder="1" applyAlignment="1"/>
    <xf numFmtId="0" fontId="24" fillId="6" borderId="22" xfId="0" applyFont="1" applyFill="1" applyBorder="1" applyAlignment="1">
      <alignment horizontal="center"/>
    </xf>
    <xf numFmtId="0" fontId="48" fillId="12" borderId="21" xfId="0" applyFont="1" applyFill="1" applyBorder="1" applyAlignment="1">
      <alignment horizontal="center" wrapText="1"/>
    </xf>
    <xf numFmtId="0" fontId="48" fillId="12" borderId="28" xfId="0" applyFont="1" applyFill="1" applyBorder="1" applyAlignment="1">
      <alignment horizontal="center" wrapText="1"/>
    </xf>
    <xf numFmtId="0" fontId="0" fillId="0" borderId="0" xfId="0" applyBorder="1"/>
    <xf numFmtId="0" fontId="0" fillId="0" borderId="0" xfId="0" applyBorder="1" applyAlignment="1">
      <alignment horizontal="center"/>
    </xf>
    <xf numFmtId="0" fontId="0" fillId="0" borderId="0" xfId="0" applyFont="1" applyBorder="1" applyAlignment="1">
      <alignment horizontal="center"/>
    </xf>
    <xf numFmtId="0" fontId="0" fillId="0" borderId="0" xfId="0" applyFont="1" applyFill="1" applyBorder="1"/>
    <xf numFmtId="0" fontId="8" fillId="0" borderId="0" xfId="0" applyFont="1" applyBorder="1" applyAlignment="1" applyProtection="1">
      <protection locked="0"/>
    </xf>
    <xf numFmtId="0" fontId="0" fillId="0" borderId="0" xfId="0" applyFont="1" applyBorder="1" applyAlignment="1" applyProtection="1">
      <protection locked="0"/>
    </xf>
    <xf numFmtId="0" fontId="0" fillId="0" borderId="0" xfId="0" applyFont="1" applyBorder="1" applyAlignment="1" applyProtection="1">
      <alignment horizontal="center"/>
      <protection locked="0"/>
    </xf>
    <xf numFmtId="0" fontId="0" fillId="0" borderId="0" xfId="0" applyFont="1" applyBorder="1"/>
    <xf numFmtId="0" fontId="25" fillId="0" borderId="0" xfId="0" applyFont="1" applyBorder="1" applyAlignment="1">
      <alignment horizontal="center" shrinkToFit="1"/>
    </xf>
    <xf numFmtId="0" fontId="30" fillId="0" borderId="0" xfId="0" applyFont="1" applyBorder="1"/>
    <xf numFmtId="0" fontId="13" fillId="0" borderId="0" xfId="0" applyFont="1" applyBorder="1" applyAlignment="1" applyProtection="1">
      <alignment horizontal="center"/>
      <protection locked="0"/>
    </xf>
    <xf numFmtId="0" fontId="0" fillId="0" borderId="0" xfId="0" applyBorder="1" applyAlignment="1" applyProtection="1">
      <alignment horizontal="center"/>
      <protection locked="0"/>
    </xf>
    <xf numFmtId="49" fontId="8" fillId="7" borderId="1" xfId="0" applyNumberFormat="1" applyFont="1" applyFill="1" applyBorder="1" applyAlignment="1" applyProtection="1">
      <alignment horizontal="center" wrapText="1"/>
      <protection locked="0"/>
    </xf>
    <xf numFmtId="0" fontId="0" fillId="0" borderId="1" xfId="0" applyBorder="1" applyAlignment="1"/>
    <xf numFmtId="0" fontId="8" fillId="0" borderId="1" xfId="0" applyFont="1" applyBorder="1" applyAlignment="1">
      <alignment horizontal="center" shrinkToFit="1"/>
    </xf>
    <xf numFmtId="0" fontId="8" fillId="0" borderId="1" xfId="0" applyFont="1" applyBorder="1" applyAlignment="1" applyProtection="1">
      <alignment horizontal="center"/>
      <protection locked="0"/>
    </xf>
    <xf numFmtId="0" fontId="0" fillId="0" borderId="1" xfId="0" applyFont="1" applyBorder="1" applyAlignment="1"/>
    <xf numFmtId="49" fontId="8" fillId="7" borderId="1" xfId="0" applyNumberFormat="1" applyFont="1" applyFill="1" applyBorder="1" applyAlignment="1" applyProtection="1">
      <alignment horizontal="center"/>
      <protection locked="0"/>
    </xf>
    <xf numFmtId="0" fontId="0" fillId="0" borderId="1" xfId="0" applyFont="1" applyFill="1" applyBorder="1" applyAlignment="1"/>
    <xf numFmtId="0" fontId="8" fillId="0" borderId="1" xfId="0" applyFont="1" applyFill="1" applyBorder="1" applyAlignment="1" applyProtection="1">
      <protection locked="0"/>
    </xf>
    <xf numFmtId="0" fontId="7" fillId="0" borderId="1" xfId="0" applyFont="1" applyBorder="1" applyAlignment="1" applyProtection="1">
      <protection locked="0"/>
    </xf>
    <xf numFmtId="0" fontId="0" fillId="2" borderId="1" xfId="0" applyFill="1" applyBorder="1"/>
    <xf numFmtId="0" fontId="8" fillId="0" borderId="1" xfId="0" applyFont="1" applyBorder="1" applyAlignment="1">
      <alignment shrinkToFit="1"/>
    </xf>
    <xf numFmtId="0" fontId="12" fillId="0" borderId="1" xfId="0" applyFont="1" applyBorder="1" applyAlignment="1" applyProtection="1">
      <alignment horizontal="center"/>
      <protection locked="0"/>
    </xf>
    <xf numFmtId="0" fontId="12" fillId="0" borderId="1" xfId="0" applyFont="1" applyBorder="1" applyAlignment="1" applyProtection="1">
      <protection locked="0"/>
    </xf>
    <xf numFmtId="0" fontId="30" fillId="0" borderId="1" xfId="0" applyFont="1" applyBorder="1"/>
    <xf numFmtId="0" fontId="32" fillId="2" borderId="1" xfId="0" applyFont="1" applyFill="1" applyBorder="1"/>
    <xf numFmtId="0" fontId="52" fillId="0" borderId="0" xfId="0" applyFont="1"/>
    <xf numFmtId="0" fontId="51" fillId="0" borderId="0" xfId="0" applyFont="1"/>
    <xf numFmtId="0" fontId="52" fillId="0" borderId="0" xfId="0" applyFont="1" applyBorder="1"/>
    <xf numFmtId="0" fontId="52" fillId="0" borderId="0" xfId="0" applyFont="1" applyBorder="1" applyAlignment="1"/>
    <xf numFmtId="42" fontId="0" fillId="0" borderId="1" xfId="0" applyNumberFormat="1" applyFont="1" applyFill="1" applyBorder="1" applyAlignment="1"/>
    <xf numFmtId="42" fontId="0" fillId="6" borderId="1" xfId="0" applyNumberFormat="1" applyFont="1" applyFill="1" applyBorder="1" applyAlignment="1"/>
    <xf numFmtId="42" fontId="0" fillId="0" borderId="1" xfId="0" applyNumberFormat="1" applyFont="1" applyBorder="1" applyAlignment="1"/>
    <xf numFmtId="42" fontId="46" fillId="6" borderId="30" xfId="1" applyNumberFormat="1" applyFont="1" applyFill="1" applyBorder="1" applyAlignment="1"/>
    <xf numFmtId="42" fontId="46" fillId="6" borderId="29" xfId="1" applyNumberFormat="1" applyFont="1" applyFill="1" applyBorder="1" applyAlignment="1"/>
    <xf numFmtId="0" fontId="0" fillId="12" borderId="15" xfId="0" applyFill="1" applyBorder="1" applyAlignment="1">
      <alignment horizontal="left"/>
    </xf>
    <xf numFmtId="0" fontId="0" fillId="12" borderId="0" xfId="0" applyFill="1" applyAlignment="1">
      <alignment horizontal="left"/>
    </xf>
    <xf numFmtId="0" fontId="53" fillId="0" borderId="18" xfId="0" applyFont="1" applyBorder="1" applyAlignment="1">
      <alignment horizontal="center" wrapText="1"/>
    </xf>
    <xf numFmtId="0" fontId="53" fillId="0" borderId="1" xfId="0" applyFont="1" applyBorder="1" applyAlignment="1">
      <alignment horizontal="center" wrapText="1"/>
    </xf>
    <xf numFmtId="9" fontId="4" fillId="0" borderId="0" xfId="0" applyNumberFormat="1" applyFont="1" applyBorder="1" applyAlignment="1">
      <alignment horizontal="center" vertical="center" wrapText="1"/>
    </xf>
    <xf numFmtId="0" fontId="44" fillId="12" borderId="1" xfId="0" applyFont="1" applyFill="1" applyBorder="1" applyAlignment="1">
      <alignment horizontal="center" wrapText="1"/>
    </xf>
    <xf numFmtId="0" fontId="44" fillId="12" borderId="19" xfId="0" applyFont="1" applyFill="1" applyBorder="1" applyAlignment="1">
      <alignment horizontal="center" wrapText="1"/>
    </xf>
    <xf numFmtId="0" fontId="44" fillId="12" borderId="20" xfId="0" applyFont="1" applyFill="1" applyBorder="1" applyAlignment="1">
      <alignment horizontal="center" wrapText="1"/>
    </xf>
    <xf numFmtId="0" fontId="4" fillId="2" borderId="1"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3" fillId="0" borderId="1" xfId="0" applyFont="1" applyBorder="1" applyAlignment="1">
      <alignment horizontal="left"/>
    </xf>
    <xf numFmtId="0" fontId="3" fillId="2" borderId="1" xfId="0" applyFont="1" applyFill="1" applyBorder="1" applyAlignment="1">
      <alignment horizontal="left"/>
    </xf>
    <xf numFmtId="0" fontId="0" fillId="2" borderId="1" xfId="0" applyFill="1" applyBorder="1" applyAlignment="1">
      <alignment horizontal="left"/>
    </xf>
    <xf numFmtId="0" fontId="7" fillId="2" borderId="1" xfId="0" applyFont="1" applyFill="1" applyBorder="1" applyAlignment="1">
      <alignment horizontal="center"/>
    </xf>
    <xf numFmtId="49" fontId="8" fillId="0" borderId="1" xfId="0" applyNumberFormat="1" applyFont="1" applyBorder="1" applyAlignment="1" applyProtection="1">
      <alignment horizontal="left" wrapText="1"/>
      <protection locked="0"/>
    </xf>
    <xf numFmtId="0" fontId="5" fillId="2" borderId="1" xfId="0" applyFont="1" applyFill="1" applyBorder="1" applyAlignment="1">
      <alignment horizontal="center" vertical="center" wrapText="1"/>
    </xf>
    <xf numFmtId="0" fontId="4" fillId="2" borderId="1" xfId="0" applyFont="1" applyFill="1" applyBorder="1" applyAlignment="1">
      <alignment horizontal="left"/>
    </xf>
    <xf numFmtId="0" fontId="0" fillId="0" borderId="1" xfId="0" applyBorder="1" applyAlignment="1">
      <alignment horizontal="center"/>
    </xf>
    <xf numFmtId="0" fontId="0" fillId="2" borderId="1" xfId="0" applyFill="1" applyBorder="1" applyAlignment="1">
      <alignment horizontal="center"/>
    </xf>
    <xf numFmtId="0" fontId="4" fillId="0" borderId="1" xfId="0" applyFont="1" applyBorder="1" applyAlignment="1">
      <alignment horizontal="left" wrapText="1"/>
    </xf>
    <xf numFmtId="0" fontId="8" fillId="0" borderId="1" xfId="0" applyFont="1" applyBorder="1" applyAlignment="1" applyProtection="1">
      <alignment horizontal="center"/>
      <protection locked="0"/>
    </xf>
    <xf numFmtId="0" fontId="8" fillId="0" borderId="1" xfId="0" applyFont="1" applyBorder="1" applyAlignment="1" applyProtection="1">
      <alignment horizontal="left"/>
      <protection locked="0"/>
    </xf>
    <xf numFmtId="0" fontId="0" fillId="0" borderId="1" xfId="0" applyBorder="1" applyAlignment="1" applyProtection="1">
      <alignment horizontal="left"/>
      <protection locked="0"/>
    </xf>
    <xf numFmtId="0" fontId="11" fillId="0" borderId="1" xfId="0" applyFont="1" applyBorder="1" applyAlignment="1">
      <alignment horizontal="left" shrinkToFit="1"/>
    </xf>
    <xf numFmtId="0" fontId="52" fillId="0" borderId="1" xfId="0" applyFont="1" applyBorder="1" applyAlignment="1">
      <alignment horizontal="center"/>
    </xf>
    <xf numFmtId="0" fontId="8" fillId="0" borderId="1" xfId="0" applyFont="1" applyBorder="1" applyAlignment="1">
      <alignment horizontal="left" shrinkToFit="1"/>
    </xf>
    <xf numFmtId="0" fontId="8" fillId="0" borderId="1" xfId="0" applyFont="1" applyBorder="1" applyAlignment="1">
      <alignment horizontal="center" shrinkToFit="1"/>
    </xf>
    <xf numFmtId="0" fontId="4" fillId="0" borderId="1" xfId="0" applyFont="1" applyFill="1" applyBorder="1" applyAlignment="1">
      <alignment horizontal="left"/>
    </xf>
    <xf numFmtId="49" fontId="8" fillId="0" borderId="1" xfId="0" applyNumberFormat="1" applyFont="1" applyFill="1" applyBorder="1" applyAlignment="1" applyProtection="1">
      <alignment horizontal="left" wrapText="1"/>
      <protection locked="0"/>
    </xf>
    <xf numFmtId="0" fontId="0" fillId="0" borderId="1" xfId="0" applyFont="1" applyBorder="1" applyAlignment="1" applyProtection="1">
      <alignment horizontal="left"/>
      <protection locked="0"/>
    </xf>
    <xf numFmtId="0" fontId="13" fillId="0" borderId="1" xfId="0" applyFont="1" applyBorder="1" applyAlignment="1" applyProtection="1">
      <alignment horizontal="left"/>
      <protection locked="0"/>
    </xf>
    <xf numFmtId="0" fontId="12" fillId="0" borderId="1" xfId="0" applyFont="1" applyBorder="1" applyAlignment="1" applyProtection="1">
      <alignment horizontal="left"/>
      <protection locked="0"/>
    </xf>
    <xf numFmtId="0" fontId="0" fillId="0" borderId="2" xfId="0" applyBorder="1" applyAlignment="1">
      <alignment horizontal="left"/>
    </xf>
    <xf numFmtId="0" fontId="0" fillId="0" borderId="3" xfId="0" applyBorder="1" applyAlignment="1">
      <alignment horizontal="left"/>
    </xf>
    <xf numFmtId="0" fontId="4" fillId="0" borderId="2" xfId="0" applyFont="1" applyFill="1" applyBorder="1" applyAlignment="1">
      <alignment horizontal="left"/>
    </xf>
    <xf numFmtId="0" fontId="4" fillId="0" borderId="3" xfId="0" applyFont="1" applyFill="1" applyBorder="1" applyAlignment="1">
      <alignment horizontal="left"/>
    </xf>
    <xf numFmtId="0" fontId="3" fillId="0" borderId="2" xfId="0" applyFont="1" applyBorder="1" applyAlignment="1">
      <alignment horizontal="left"/>
    </xf>
    <xf numFmtId="0" fontId="4" fillId="2" borderId="2" xfId="0" applyFont="1" applyFill="1" applyBorder="1" applyAlignment="1">
      <alignment horizontal="left"/>
    </xf>
    <xf numFmtId="0" fontId="4" fillId="2" borderId="3" xfId="0" applyFont="1" applyFill="1" applyBorder="1" applyAlignment="1">
      <alignment horizontal="left"/>
    </xf>
    <xf numFmtId="0" fontId="0" fillId="2" borderId="2" xfId="0" applyFill="1" applyBorder="1" applyAlignment="1">
      <alignment horizontal="left"/>
    </xf>
    <xf numFmtId="0" fontId="0" fillId="2" borderId="3" xfId="0" applyFill="1" applyBorder="1" applyAlignment="1">
      <alignment horizontal="left"/>
    </xf>
    <xf numFmtId="0" fontId="4" fillId="2" borderId="2" xfId="0" applyFont="1" applyFill="1" applyBorder="1" applyAlignment="1">
      <alignment horizontal="center"/>
    </xf>
    <xf numFmtId="0" fontId="4" fillId="2" borderId="3" xfId="0" applyFont="1" applyFill="1" applyBorder="1" applyAlignment="1">
      <alignment horizontal="center"/>
    </xf>
    <xf numFmtId="49" fontId="8" fillId="0" borderId="2" xfId="0" applyNumberFormat="1" applyFont="1" applyFill="1" applyBorder="1" applyAlignment="1" applyProtection="1">
      <alignment horizontal="left" wrapText="1"/>
      <protection locked="0"/>
    </xf>
    <xf numFmtId="49" fontId="8" fillId="0" borderId="3" xfId="0" applyNumberFormat="1" applyFont="1" applyFill="1" applyBorder="1" applyAlignment="1" applyProtection="1">
      <alignment horizontal="left" wrapText="1"/>
      <protection locked="0"/>
    </xf>
    <xf numFmtId="0" fontId="3" fillId="2" borderId="2" xfId="0" applyFont="1" applyFill="1" applyBorder="1" applyAlignment="1">
      <alignment horizontal="left"/>
    </xf>
    <xf numFmtId="0" fontId="0" fillId="2" borderId="3" xfId="0" applyFill="1" applyBorder="1" applyAlignment="1">
      <alignment horizontal="center"/>
    </xf>
    <xf numFmtId="0" fontId="4" fillId="0" borderId="2" xfId="0" applyFont="1" applyBorder="1" applyAlignment="1">
      <alignment horizontal="left" wrapText="1"/>
    </xf>
    <xf numFmtId="0" fontId="4" fillId="0" borderId="8" xfId="0" applyFont="1" applyBorder="1" applyAlignment="1">
      <alignment horizontal="left"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8" fillId="0" borderId="2" xfId="0" applyFont="1" applyBorder="1" applyAlignment="1" applyProtection="1">
      <alignment horizontal="left"/>
      <protection locked="0"/>
    </xf>
    <xf numFmtId="0" fontId="8" fillId="0" borderId="3" xfId="0" applyFont="1" applyBorder="1" applyAlignment="1" applyProtection="1">
      <alignment horizontal="left"/>
      <protection locked="0"/>
    </xf>
    <xf numFmtId="0" fontId="0" fillId="0" borderId="2" xfId="0" applyBorder="1" applyAlignment="1">
      <alignment horizontal="center"/>
    </xf>
    <xf numFmtId="0" fontId="0" fillId="0" borderId="3" xfId="0" applyBorder="1" applyAlignment="1">
      <alignment horizontal="center"/>
    </xf>
    <xf numFmtId="0" fontId="8" fillId="0" borderId="2" xfId="0" applyFont="1" applyBorder="1" applyAlignment="1">
      <alignment horizontal="left" shrinkToFit="1"/>
    </xf>
    <xf numFmtId="0" fontId="8" fillId="0" borderId="3" xfId="0" applyFont="1" applyBorder="1" applyAlignment="1">
      <alignment horizontal="left" shrinkToFit="1"/>
    </xf>
    <xf numFmtId="0" fontId="52" fillId="0" borderId="9" xfId="0" applyFont="1" applyBorder="1" applyAlignment="1">
      <alignment horizontal="center"/>
    </xf>
    <xf numFmtId="0" fontId="50" fillId="0" borderId="9"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left"/>
    </xf>
    <xf numFmtId="0" fontId="14" fillId="0" borderId="3" xfId="0" applyFont="1" applyBorder="1" applyAlignment="1">
      <alignment horizontal="left"/>
    </xf>
    <xf numFmtId="0" fontId="5" fillId="0" borderId="4"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21" fillId="0" borderId="2" xfId="0" applyFont="1" applyBorder="1" applyAlignment="1">
      <alignment horizontal="left" vertical="center"/>
    </xf>
    <xf numFmtId="0" fontId="21" fillId="0" borderId="3" xfId="0" applyFont="1" applyBorder="1" applyAlignment="1">
      <alignment horizontal="left" vertical="center"/>
    </xf>
    <xf numFmtId="0" fontId="23" fillId="0" borderId="1" xfId="2" applyFont="1" applyBorder="1" applyAlignment="1">
      <alignment horizontal="left" vertical="top" wrapText="1"/>
    </xf>
    <xf numFmtId="0" fontId="21" fillId="0" borderId="2" xfId="0" applyFont="1" applyBorder="1" applyAlignment="1">
      <alignment horizontal="left" vertical="top"/>
    </xf>
    <xf numFmtId="0" fontId="21" fillId="0" borderId="3" xfId="0" applyFont="1" applyBorder="1" applyAlignment="1">
      <alignment horizontal="left" vertical="top"/>
    </xf>
    <xf numFmtId="0" fontId="29" fillId="0" borderId="1" xfId="0" applyFont="1" applyBorder="1" applyAlignment="1">
      <alignment horizontal="center"/>
    </xf>
    <xf numFmtId="0" fontId="0" fillId="0" borderId="1" xfId="0" applyFont="1" applyFill="1" applyBorder="1" applyAlignment="1">
      <alignment horizontal="left"/>
    </xf>
    <xf numFmtId="0" fontId="0" fillId="0" borderId="1" xfId="0" applyFill="1" applyBorder="1" applyAlignment="1">
      <alignment horizontal="left"/>
    </xf>
    <xf numFmtId="0" fontId="25" fillId="0" borderId="1" xfId="0" applyFont="1" applyBorder="1" applyAlignment="1">
      <alignment horizontal="left" shrinkToFit="1"/>
    </xf>
    <xf numFmtId="0" fontId="0" fillId="0" borderId="0" xfId="0" applyBorder="1" applyAlignment="1" applyProtection="1">
      <alignment horizontal="left"/>
      <protection locked="0"/>
    </xf>
    <xf numFmtId="0" fontId="27" fillId="0" borderId="1" xfId="0" applyFont="1" applyBorder="1" applyAlignment="1">
      <alignment horizontal="center"/>
    </xf>
    <xf numFmtId="0" fontId="12" fillId="0" borderId="0" xfId="0" applyFont="1" applyBorder="1" applyAlignment="1" applyProtection="1">
      <alignment horizontal="left"/>
      <protection locked="0"/>
    </xf>
    <xf numFmtId="0" fontId="13" fillId="0" borderId="0" xfId="0" applyFont="1" applyBorder="1" applyAlignment="1" applyProtection="1">
      <alignment horizontal="left"/>
      <protection locked="0"/>
    </xf>
    <xf numFmtId="0" fontId="25" fillId="0" borderId="0" xfId="0" applyFont="1" applyBorder="1" applyAlignment="1">
      <alignment horizontal="left" shrinkToFit="1"/>
    </xf>
    <xf numFmtId="0" fontId="49" fillId="0" borderId="1" xfId="0" applyFont="1" applyBorder="1" applyAlignment="1">
      <alignment horizontal="center"/>
    </xf>
    <xf numFmtId="0" fontId="0" fillId="0" borderId="1" xfId="0" applyFont="1" applyBorder="1" applyAlignment="1">
      <alignment horizontal="left"/>
    </xf>
    <xf numFmtId="0" fontId="0" fillId="2" borderId="1" xfId="0" applyFont="1" applyFill="1" applyBorder="1" applyAlignment="1">
      <alignment horizontal="left"/>
    </xf>
    <xf numFmtId="49" fontId="8" fillId="6" borderId="1" xfId="0" applyNumberFormat="1" applyFont="1" applyFill="1" applyBorder="1" applyAlignment="1" applyProtection="1">
      <alignment horizontal="left" wrapText="1"/>
      <protection locked="0"/>
    </xf>
    <xf numFmtId="0" fontId="0" fillId="2" borderId="1" xfId="0" applyFont="1" applyFill="1" applyBorder="1" applyAlignment="1">
      <alignment horizontal="center"/>
    </xf>
    <xf numFmtId="0" fontId="0" fillId="0" borderId="1" xfId="0" applyFont="1" applyBorder="1" applyAlignment="1">
      <alignment horizontal="center"/>
    </xf>
    <xf numFmtId="0" fontId="4" fillId="2" borderId="1" xfId="0" applyFont="1" applyFill="1" applyBorder="1" applyAlignment="1">
      <alignment horizontal="center" vertical="center" wrapText="1"/>
    </xf>
    <xf numFmtId="0" fontId="0" fillId="0" borderId="0" xfId="0" applyFont="1" applyFill="1" applyBorder="1" applyAlignment="1">
      <alignment horizontal="left"/>
    </xf>
    <xf numFmtId="0" fontId="0" fillId="6" borderId="1" xfId="0" applyFill="1" applyBorder="1" applyAlignment="1">
      <alignment horizontal="left"/>
    </xf>
    <xf numFmtId="0" fontId="36" fillId="0" borderId="1" xfId="0" applyFont="1" applyBorder="1" applyAlignment="1" applyProtection="1">
      <alignment horizontal="left" vertical="center"/>
      <protection locked="0"/>
    </xf>
    <xf numFmtId="0" fontId="4" fillId="0" borderId="9" xfId="0" applyFont="1" applyBorder="1" applyAlignment="1">
      <alignment horizontal="center" vertical="center"/>
    </xf>
    <xf numFmtId="0" fontId="0" fillId="0" borderId="2" xfId="0" applyFont="1" applyFill="1" applyBorder="1" applyAlignment="1">
      <alignment horizontal="left" vertical="center" wrapText="1"/>
    </xf>
    <xf numFmtId="0" fontId="0" fillId="0" borderId="8" xfId="0" applyFont="1" applyFill="1" applyBorder="1" applyAlignment="1">
      <alignment horizontal="left" vertical="center" wrapText="1"/>
    </xf>
    <xf numFmtId="0" fontId="0" fillId="0" borderId="3" xfId="0" applyFont="1" applyFill="1" applyBorder="1" applyAlignment="1">
      <alignment horizontal="left" vertical="center" wrapText="1"/>
    </xf>
    <xf numFmtId="0" fontId="4" fillId="0" borderId="9" xfId="0" applyFont="1" applyBorder="1" applyAlignment="1">
      <alignment horizontal="center"/>
    </xf>
    <xf numFmtId="0" fontId="4" fillId="0" borderId="2" xfId="0" applyFont="1" applyBorder="1" applyAlignment="1">
      <alignment horizontal="center"/>
    </xf>
    <xf numFmtId="0" fontId="4" fillId="0" borderId="8" xfId="0" applyFont="1" applyBorder="1" applyAlignment="1">
      <alignment horizontal="center"/>
    </xf>
    <xf numFmtId="0" fontId="4" fillId="0" borderId="3" xfId="0" applyFont="1" applyBorder="1" applyAlignment="1">
      <alignment horizontal="center"/>
    </xf>
    <xf numFmtId="0" fontId="4" fillId="0" borderId="2" xfId="0" applyFont="1" applyBorder="1" applyAlignment="1">
      <alignment horizontal="left" vertical="top" wrapText="1"/>
    </xf>
    <xf numFmtId="0" fontId="4" fillId="0" borderId="8" xfId="0" applyFont="1" applyBorder="1" applyAlignment="1">
      <alignment horizontal="left" vertical="top" wrapText="1"/>
    </xf>
    <xf numFmtId="0" fontId="4" fillId="0" borderId="3" xfId="0" applyFont="1" applyBorder="1" applyAlignment="1">
      <alignment horizontal="left" vertical="top" wrapText="1"/>
    </xf>
    <xf numFmtId="0" fontId="4" fillId="0" borderId="2" xfId="0" applyFont="1" applyBorder="1" applyAlignment="1">
      <alignment horizontal="left" vertical="center" wrapText="1"/>
    </xf>
    <xf numFmtId="0" fontId="4" fillId="0" borderId="8" xfId="0" applyFont="1" applyBorder="1" applyAlignment="1">
      <alignment horizontal="left" vertical="center" wrapText="1"/>
    </xf>
    <xf numFmtId="0" fontId="4" fillId="0" borderId="3" xfId="0" applyFont="1" applyBorder="1" applyAlignment="1">
      <alignment horizontal="left" vertical="center" wrapText="1"/>
    </xf>
    <xf numFmtId="0" fontId="0" fillId="0" borderId="1" xfId="0" applyFont="1" applyBorder="1" applyAlignment="1">
      <alignment horizontal="left" vertical="center" wrapText="1"/>
    </xf>
    <xf numFmtId="0" fontId="0" fillId="0" borderId="2" xfId="0" applyBorder="1" applyAlignment="1">
      <alignment horizontal="left" vertical="top" wrapText="1"/>
    </xf>
    <xf numFmtId="0" fontId="0" fillId="0" borderId="8" xfId="0" applyBorder="1" applyAlignment="1">
      <alignment horizontal="left" vertical="top" wrapText="1"/>
    </xf>
    <xf numFmtId="0" fontId="0" fillId="0" borderId="3" xfId="0" applyBorder="1" applyAlignment="1">
      <alignment horizontal="left" vertical="top" wrapText="1"/>
    </xf>
    <xf numFmtId="0" fontId="16" fillId="10" borderId="10" xfId="0" applyFont="1" applyFill="1" applyBorder="1" applyAlignment="1">
      <alignment horizontal="center" vertical="center"/>
    </xf>
    <xf numFmtId="0" fontId="16" fillId="10" borderId="13" xfId="0" applyFont="1" applyFill="1" applyBorder="1" applyAlignment="1">
      <alignment horizontal="center" vertical="center"/>
    </xf>
    <xf numFmtId="0" fontId="16" fillId="10" borderId="15" xfId="0" applyFont="1" applyFill="1" applyBorder="1" applyAlignment="1">
      <alignment horizontal="center" vertical="center"/>
    </xf>
    <xf numFmtId="0" fontId="6" fillId="11" borderId="10"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13" xfId="0" applyFont="1" applyFill="1" applyBorder="1" applyAlignment="1">
      <alignment horizontal="center" vertical="center"/>
    </xf>
    <xf numFmtId="0" fontId="8" fillId="0" borderId="1" xfId="0" applyFont="1" applyBorder="1" applyAlignment="1">
      <alignment horizontal="left" vertical="top" shrinkToFit="1"/>
    </xf>
    <xf numFmtId="0" fontId="0" fillId="0" borderId="9" xfId="0" applyBorder="1" applyAlignment="1">
      <alignment horizontal="center"/>
    </xf>
  </cellXfs>
  <cellStyles count="4">
    <cellStyle name="Currency" xfId="1" builtinId="4"/>
    <cellStyle name="Normal" xfId="0" builtinId="0"/>
    <cellStyle name="Normal 2" xfId="3"/>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28575</xdr:colOff>
      <xdr:row>45</xdr:row>
      <xdr:rowOff>114300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34175" cy="868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0</xdr:row>
      <xdr:rowOff>0</xdr:rowOff>
    </xdr:from>
    <xdr:to>
      <xdr:col>23</xdr:col>
      <xdr:colOff>28575</xdr:colOff>
      <xdr:row>45</xdr:row>
      <xdr:rowOff>114300</xdr:rowOff>
    </xdr:to>
    <xdr:pic>
      <xdr:nvPicPr>
        <xdr:cNvPr id="6"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15200" y="0"/>
          <a:ext cx="6734175" cy="868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Z35" sqref="Z35"/>
    </sheetView>
  </sheetViews>
  <sheetFormatPr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8"/>
  <sheetViews>
    <sheetView view="pageLayout" topLeftCell="A223" zoomScale="120" zoomScaleNormal="100" zoomScalePageLayoutView="120" workbookViewId="0">
      <selection activeCell="G14" sqref="G14"/>
    </sheetView>
  </sheetViews>
  <sheetFormatPr defaultColWidth="8.85546875" defaultRowHeight="12.75" x14ac:dyDescent="0.2"/>
  <cols>
    <col min="1" max="1" width="39.28515625" style="107" customWidth="1"/>
    <col min="2" max="2" width="97.7109375" style="107" bestFit="1" customWidth="1"/>
    <col min="3" max="3" width="11.28515625" style="107" customWidth="1"/>
    <col min="4" max="4" width="9.140625" style="107" bestFit="1" customWidth="1"/>
    <col min="5" max="16384" width="8.85546875" style="107"/>
  </cols>
  <sheetData>
    <row r="1" spans="1:4" ht="21" x14ac:dyDescent="0.35">
      <c r="A1" s="500" t="s">
        <v>1059</v>
      </c>
      <c r="B1" s="500"/>
      <c r="C1" s="500"/>
      <c r="D1" s="500"/>
    </row>
    <row r="2" spans="1:4" s="104" customFormat="1" x14ac:dyDescent="0.2">
      <c r="A2" s="101" t="s">
        <v>676</v>
      </c>
      <c r="B2" s="101" t="s">
        <v>677</v>
      </c>
      <c r="C2" s="102" t="s">
        <v>678</v>
      </c>
      <c r="D2" s="103" t="s">
        <v>679</v>
      </c>
    </row>
    <row r="3" spans="1:4" x14ac:dyDescent="0.2">
      <c r="A3" s="105"/>
      <c r="B3" s="105"/>
      <c r="C3" s="106"/>
      <c r="D3" s="106"/>
    </row>
    <row r="4" spans="1:4" x14ac:dyDescent="0.2">
      <c r="A4" s="108"/>
      <c r="B4" s="109" t="s">
        <v>680</v>
      </c>
      <c r="C4" s="110"/>
      <c r="D4" s="111"/>
    </row>
    <row r="5" spans="1:4" x14ac:dyDescent="0.2">
      <c r="A5" s="112" t="s">
        <v>681</v>
      </c>
      <c r="B5" s="105" t="s">
        <v>682</v>
      </c>
      <c r="C5" s="113"/>
      <c r="D5" s="114">
        <v>350</v>
      </c>
    </row>
    <row r="6" spans="1:4" x14ac:dyDescent="0.2">
      <c r="A6" s="112" t="s">
        <v>683</v>
      </c>
      <c r="B6" s="105" t="s">
        <v>684</v>
      </c>
      <c r="C6" s="113"/>
      <c r="D6" s="114">
        <v>500</v>
      </c>
    </row>
    <row r="7" spans="1:4" x14ac:dyDescent="0.2">
      <c r="A7" s="112"/>
      <c r="B7" s="115"/>
      <c r="C7" s="113"/>
      <c r="D7" s="116"/>
    </row>
    <row r="8" spans="1:4" x14ac:dyDescent="0.2">
      <c r="A8" s="117" t="s">
        <v>685</v>
      </c>
      <c r="B8" s="101"/>
      <c r="C8" s="110"/>
      <c r="D8" s="118"/>
    </row>
    <row r="9" spans="1:4" ht="15.95" customHeight="1" x14ac:dyDescent="0.2">
      <c r="A9" s="119" t="s">
        <v>686</v>
      </c>
      <c r="B9" s="120" t="s">
        <v>687</v>
      </c>
      <c r="C9" s="121"/>
      <c r="D9" s="114">
        <v>1850</v>
      </c>
    </row>
    <row r="10" spans="1:4" ht="15.95" customHeight="1" x14ac:dyDescent="0.2">
      <c r="A10" s="122" t="s">
        <v>688</v>
      </c>
      <c r="B10" s="120" t="s">
        <v>689</v>
      </c>
      <c r="C10" s="121"/>
      <c r="D10" s="114">
        <v>2050</v>
      </c>
    </row>
    <row r="11" spans="1:4" ht="15.95" customHeight="1" x14ac:dyDescent="0.2">
      <c r="A11" s="122" t="s">
        <v>690</v>
      </c>
      <c r="B11" s="120" t="s">
        <v>691</v>
      </c>
      <c r="C11" s="121"/>
      <c r="D11" s="114">
        <v>2350</v>
      </c>
    </row>
    <row r="12" spans="1:4" ht="15.95" customHeight="1" x14ac:dyDescent="0.2">
      <c r="A12" s="119" t="s">
        <v>692</v>
      </c>
      <c r="B12" s="120" t="s">
        <v>693</v>
      </c>
      <c r="C12" s="123"/>
      <c r="D12" s="114">
        <v>2750</v>
      </c>
    </row>
    <row r="13" spans="1:4" ht="15.95" customHeight="1" x14ac:dyDescent="0.2">
      <c r="A13" s="119" t="s">
        <v>694</v>
      </c>
      <c r="B13" s="120" t="s">
        <v>695</v>
      </c>
      <c r="C13" s="123"/>
      <c r="D13" s="114">
        <v>3150</v>
      </c>
    </row>
    <row r="14" spans="1:4" ht="15.95" customHeight="1" x14ac:dyDescent="0.2">
      <c r="A14" s="122" t="s">
        <v>696</v>
      </c>
      <c r="B14" s="124" t="s">
        <v>697</v>
      </c>
      <c r="C14" s="123"/>
      <c r="D14" s="114">
        <v>250</v>
      </c>
    </row>
    <row r="15" spans="1:4" ht="15.95" customHeight="1" x14ac:dyDescent="0.2">
      <c r="A15" s="122" t="s">
        <v>698</v>
      </c>
      <c r="B15" s="124" t="s">
        <v>699</v>
      </c>
      <c r="C15" s="123"/>
      <c r="D15" s="114">
        <v>400</v>
      </c>
    </row>
    <row r="16" spans="1:4" ht="15.95" customHeight="1" x14ac:dyDescent="0.2">
      <c r="A16" s="122" t="s">
        <v>700</v>
      </c>
      <c r="B16" s="124" t="s">
        <v>701</v>
      </c>
      <c r="C16" s="123"/>
      <c r="D16" s="114">
        <v>300</v>
      </c>
    </row>
    <row r="17" spans="1:4" ht="15.95" customHeight="1" x14ac:dyDescent="0.2">
      <c r="A17" s="122" t="s">
        <v>702</v>
      </c>
      <c r="B17" s="124" t="s">
        <v>703</v>
      </c>
      <c r="C17" s="123"/>
      <c r="D17" s="114">
        <v>350</v>
      </c>
    </row>
    <row r="18" spans="1:4" ht="15.95" customHeight="1" x14ac:dyDescent="0.2">
      <c r="A18" s="125">
        <v>210168</v>
      </c>
      <c r="B18" s="126" t="s">
        <v>704</v>
      </c>
      <c r="C18" s="127"/>
      <c r="D18" s="114">
        <v>325</v>
      </c>
    </row>
    <row r="19" spans="1:4" ht="15.95" customHeight="1" x14ac:dyDescent="0.2">
      <c r="A19" s="122">
        <v>710610</v>
      </c>
      <c r="B19" s="126" t="s">
        <v>705</v>
      </c>
      <c r="C19" s="123"/>
      <c r="D19" s="114">
        <v>60</v>
      </c>
    </row>
    <row r="20" spans="1:4" ht="15.95" customHeight="1" x14ac:dyDescent="0.2">
      <c r="A20" s="125">
        <v>750364</v>
      </c>
      <c r="B20" s="126" t="s">
        <v>706</v>
      </c>
      <c r="C20" s="127"/>
      <c r="D20" s="114">
        <v>40</v>
      </c>
    </row>
    <row r="21" spans="1:4" ht="15.95" customHeight="1" x14ac:dyDescent="0.2">
      <c r="A21" s="125">
        <v>750363</v>
      </c>
      <c r="B21" s="126" t="s">
        <v>707</v>
      </c>
      <c r="C21" s="127"/>
      <c r="D21" s="114">
        <v>30</v>
      </c>
    </row>
    <row r="22" spans="1:4" ht="15.95" customHeight="1" x14ac:dyDescent="0.2">
      <c r="A22" s="125">
        <v>710673</v>
      </c>
      <c r="B22" s="126" t="s">
        <v>708</v>
      </c>
      <c r="C22" s="127"/>
      <c r="D22" s="114">
        <v>100</v>
      </c>
    </row>
    <row r="23" spans="1:4" ht="15.95" customHeight="1" x14ac:dyDescent="0.2">
      <c r="A23" s="128"/>
      <c r="B23" s="129" t="s">
        <v>709</v>
      </c>
      <c r="C23" s="130"/>
      <c r="D23" s="118"/>
    </row>
    <row r="24" spans="1:4" ht="15.95" customHeight="1" x14ac:dyDescent="0.2">
      <c r="A24" s="131" t="s">
        <v>710</v>
      </c>
      <c r="B24" s="132" t="s">
        <v>711</v>
      </c>
      <c r="C24" s="123"/>
      <c r="D24" s="114">
        <v>1050</v>
      </c>
    </row>
    <row r="25" spans="1:4" ht="15.95" customHeight="1" x14ac:dyDescent="0.2">
      <c r="A25" s="133">
        <v>710753</v>
      </c>
      <c r="B25" s="134" t="s">
        <v>712</v>
      </c>
      <c r="C25" s="123"/>
      <c r="D25" s="114">
        <v>300</v>
      </c>
    </row>
    <row r="26" spans="1:4" ht="15.95" customHeight="1" x14ac:dyDescent="0.2">
      <c r="A26" s="131" t="s">
        <v>713</v>
      </c>
      <c r="B26" s="132" t="s">
        <v>714</v>
      </c>
      <c r="C26" s="123"/>
      <c r="D26" s="114">
        <v>225</v>
      </c>
    </row>
    <row r="27" spans="1:4" ht="15.95" customHeight="1" x14ac:dyDescent="0.2">
      <c r="A27" s="131" t="s">
        <v>715</v>
      </c>
      <c r="B27" s="132" t="s">
        <v>716</v>
      </c>
      <c r="C27" s="123"/>
      <c r="D27" s="114">
        <v>325</v>
      </c>
    </row>
    <row r="28" spans="1:4" ht="15.95" customHeight="1" x14ac:dyDescent="0.2">
      <c r="A28" s="135"/>
      <c r="B28" s="136" t="s">
        <v>717</v>
      </c>
      <c r="C28" s="130"/>
      <c r="D28" s="118"/>
    </row>
    <row r="29" spans="1:4" ht="15.95" customHeight="1" x14ac:dyDescent="0.2">
      <c r="A29" s="137">
        <v>710639</v>
      </c>
      <c r="B29" s="126" t="s">
        <v>718</v>
      </c>
      <c r="C29" s="123"/>
      <c r="D29" s="114">
        <v>425</v>
      </c>
    </row>
    <row r="30" spans="1:4" ht="15.95" customHeight="1" x14ac:dyDescent="0.2">
      <c r="A30" s="137">
        <v>690695</v>
      </c>
      <c r="B30" s="126" t="s">
        <v>719</v>
      </c>
      <c r="C30" s="123"/>
      <c r="D30" s="114">
        <v>100</v>
      </c>
    </row>
    <row r="31" spans="1:4" ht="15.95" customHeight="1" x14ac:dyDescent="0.2">
      <c r="A31" s="137">
        <v>690820</v>
      </c>
      <c r="B31" s="126" t="s">
        <v>720</v>
      </c>
      <c r="C31" s="123"/>
      <c r="D31" s="114">
        <v>150</v>
      </c>
    </row>
    <row r="32" spans="1:4" ht="15.95" customHeight="1" x14ac:dyDescent="0.2">
      <c r="A32" s="137">
        <v>690821</v>
      </c>
      <c r="B32" s="126" t="s">
        <v>721</v>
      </c>
      <c r="C32" s="123"/>
      <c r="D32" s="114">
        <v>300</v>
      </c>
    </row>
    <row r="33" spans="1:4" ht="15.95" customHeight="1" x14ac:dyDescent="0.2">
      <c r="A33" s="137">
        <v>710607</v>
      </c>
      <c r="B33" s="126" t="s">
        <v>722</v>
      </c>
      <c r="C33" s="123"/>
      <c r="D33" s="114">
        <v>1050</v>
      </c>
    </row>
    <row r="34" spans="1:4" ht="15.95" customHeight="1" x14ac:dyDescent="0.2">
      <c r="A34" s="137">
        <v>710608</v>
      </c>
      <c r="B34" s="126" t="s">
        <v>723</v>
      </c>
      <c r="C34" s="123"/>
      <c r="D34" s="114">
        <v>1250</v>
      </c>
    </row>
    <row r="35" spans="1:4" ht="15.95" customHeight="1" x14ac:dyDescent="0.2">
      <c r="A35" s="137">
        <v>710609</v>
      </c>
      <c r="B35" s="126" t="s">
        <v>724</v>
      </c>
      <c r="C35" s="123"/>
      <c r="D35" s="114">
        <v>1800</v>
      </c>
    </row>
    <row r="36" spans="1:4" ht="15.95" customHeight="1" x14ac:dyDescent="0.2">
      <c r="A36" s="133" t="s">
        <v>725</v>
      </c>
      <c r="B36" s="126" t="s">
        <v>726</v>
      </c>
      <c r="C36" s="123"/>
      <c r="D36" s="114">
        <v>2500</v>
      </c>
    </row>
    <row r="37" spans="1:4" ht="15.95" customHeight="1" x14ac:dyDescent="0.2">
      <c r="A37" s="117" t="s">
        <v>727</v>
      </c>
      <c r="B37" s="101"/>
      <c r="C37" s="110"/>
      <c r="D37" s="138"/>
    </row>
    <row r="38" spans="1:4" ht="15.95" customHeight="1" x14ac:dyDescent="0.2">
      <c r="A38" s="139" t="s">
        <v>728</v>
      </c>
      <c r="B38" s="140"/>
      <c r="C38" s="141"/>
      <c r="D38" s="114"/>
    </row>
    <row r="39" spans="1:4" ht="15.95" customHeight="1" x14ac:dyDescent="0.2">
      <c r="A39" s="142" t="s">
        <v>729</v>
      </c>
      <c r="B39" s="140" t="s">
        <v>730</v>
      </c>
      <c r="C39" s="141"/>
      <c r="D39" s="114">
        <v>975</v>
      </c>
    </row>
    <row r="40" spans="1:4" ht="15.95" customHeight="1" x14ac:dyDescent="0.2">
      <c r="A40" s="143" t="s">
        <v>731</v>
      </c>
      <c r="B40" s="140"/>
      <c r="C40" s="141"/>
      <c r="D40" s="114"/>
    </row>
    <row r="41" spans="1:4" ht="15.95" customHeight="1" x14ac:dyDescent="0.2">
      <c r="A41" s="142" t="s">
        <v>732</v>
      </c>
      <c r="B41" s="140" t="s">
        <v>733</v>
      </c>
      <c r="C41" s="141"/>
      <c r="D41" s="114">
        <v>875</v>
      </c>
    </row>
    <row r="42" spans="1:4" ht="15.95" customHeight="1" x14ac:dyDescent="0.2">
      <c r="A42" s="139" t="s">
        <v>734</v>
      </c>
      <c r="B42" s="140"/>
      <c r="C42" s="141"/>
      <c r="D42" s="114"/>
    </row>
    <row r="43" spans="1:4" ht="15.95" customHeight="1" x14ac:dyDescent="0.2">
      <c r="A43" s="142" t="s">
        <v>735</v>
      </c>
      <c r="B43" s="140" t="s">
        <v>736</v>
      </c>
      <c r="C43" s="141"/>
      <c r="D43" s="114">
        <v>1375</v>
      </c>
    </row>
    <row r="44" spans="1:4" ht="15.95" customHeight="1" x14ac:dyDescent="0.2">
      <c r="A44" s="139" t="s">
        <v>737</v>
      </c>
      <c r="B44" s="140"/>
      <c r="C44" s="141"/>
      <c r="D44" s="114"/>
    </row>
    <row r="45" spans="1:4" ht="15.95" customHeight="1" x14ac:dyDescent="0.2">
      <c r="A45" s="142" t="s">
        <v>738</v>
      </c>
      <c r="B45" s="140" t="s">
        <v>739</v>
      </c>
      <c r="C45" s="141"/>
      <c r="D45" s="114">
        <v>1800</v>
      </c>
    </row>
    <row r="46" spans="1:4" ht="15.95" customHeight="1" x14ac:dyDescent="0.2">
      <c r="A46" s="142" t="s">
        <v>740</v>
      </c>
      <c r="B46" s="140" t="s">
        <v>741</v>
      </c>
      <c r="C46" s="141"/>
      <c r="D46" s="114">
        <v>2050</v>
      </c>
    </row>
    <row r="47" spans="1:4" ht="15.95" customHeight="1" x14ac:dyDescent="0.2">
      <c r="A47" s="143" t="s">
        <v>742</v>
      </c>
      <c r="B47" s="140"/>
      <c r="C47" s="141"/>
      <c r="D47" s="114"/>
    </row>
    <row r="48" spans="1:4" ht="15.95" customHeight="1" x14ac:dyDescent="0.2">
      <c r="A48" s="142" t="s">
        <v>743</v>
      </c>
      <c r="B48" s="140" t="s">
        <v>744</v>
      </c>
      <c r="C48" s="141"/>
      <c r="D48" s="114">
        <v>700</v>
      </c>
    </row>
    <row r="49" spans="1:4" ht="15.95" customHeight="1" x14ac:dyDescent="0.2">
      <c r="A49" s="143" t="s">
        <v>745</v>
      </c>
      <c r="B49" s="140"/>
      <c r="C49" s="141"/>
      <c r="D49" s="114"/>
    </row>
    <row r="50" spans="1:4" ht="15.95" customHeight="1" x14ac:dyDescent="0.2">
      <c r="A50" s="142" t="s">
        <v>746</v>
      </c>
      <c r="B50" s="140" t="s">
        <v>747</v>
      </c>
      <c r="C50" s="141"/>
      <c r="D50" s="114">
        <v>150</v>
      </c>
    </row>
    <row r="51" spans="1:4" ht="15.95" customHeight="1" x14ac:dyDescent="0.2">
      <c r="A51" s="142" t="s">
        <v>748</v>
      </c>
      <c r="B51" s="140" t="s">
        <v>749</v>
      </c>
      <c r="C51" s="141"/>
      <c r="D51" s="114">
        <v>300</v>
      </c>
    </row>
    <row r="52" spans="1:4" ht="15.95" customHeight="1" x14ac:dyDescent="0.2">
      <c r="A52" s="142" t="s">
        <v>750</v>
      </c>
      <c r="B52" s="140" t="s">
        <v>751</v>
      </c>
      <c r="C52" s="141"/>
      <c r="D52" s="114">
        <v>650</v>
      </c>
    </row>
    <row r="53" spans="1:4" ht="15.95" customHeight="1" x14ac:dyDescent="0.2">
      <c r="A53" s="144" t="s">
        <v>752</v>
      </c>
      <c r="B53" s="140"/>
      <c r="C53" s="141"/>
      <c r="D53" s="114"/>
    </row>
    <row r="54" spans="1:4" ht="15.95" customHeight="1" x14ac:dyDescent="0.2">
      <c r="A54" s="142" t="s">
        <v>753</v>
      </c>
      <c r="B54" s="140" t="s">
        <v>754</v>
      </c>
      <c r="C54" s="141"/>
      <c r="D54" s="114">
        <v>1385</v>
      </c>
    </row>
    <row r="55" spans="1:4" ht="15.95" customHeight="1" x14ac:dyDescent="0.2">
      <c r="A55" s="144" t="s">
        <v>755</v>
      </c>
      <c r="B55" s="140"/>
      <c r="C55" s="141"/>
      <c r="D55" s="114"/>
    </row>
    <row r="56" spans="1:4" ht="15.95" customHeight="1" x14ac:dyDescent="0.2">
      <c r="A56" s="142" t="s">
        <v>756</v>
      </c>
      <c r="B56" s="140" t="s">
        <v>757</v>
      </c>
      <c r="C56" s="141"/>
      <c r="D56" s="114">
        <v>1575</v>
      </c>
    </row>
    <row r="57" spans="1:4" ht="15.95" customHeight="1" x14ac:dyDescent="0.2">
      <c r="A57" s="144" t="s">
        <v>758</v>
      </c>
      <c r="B57" s="140"/>
      <c r="C57" s="141"/>
      <c r="D57" s="114"/>
    </row>
    <row r="58" spans="1:4" ht="15.95" customHeight="1" x14ac:dyDescent="0.2">
      <c r="A58" s="142" t="s">
        <v>759</v>
      </c>
      <c r="B58" s="140" t="s">
        <v>760</v>
      </c>
      <c r="C58" s="141"/>
      <c r="D58" s="114">
        <v>350</v>
      </c>
    </row>
    <row r="59" spans="1:4" ht="15.95" customHeight="1" x14ac:dyDescent="0.2">
      <c r="A59" s="144" t="s">
        <v>761</v>
      </c>
      <c r="B59" s="140"/>
      <c r="C59" s="141"/>
      <c r="D59" s="114"/>
    </row>
    <row r="60" spans="1:4" ht="15.95" customHeight="1" x14ac:dyDescent="0.2">
      <c r="A60" s="142" t="s">
        <v>762</v>
      </c>
      <c r="B60" s="140" t="s">
        <v>763</v>
      </c>
      <c r="C60" s="141"/>
      <c r="D60" s="114">
        <v>2725</v>
      </c>
    </row>
    <row r="61" spans="1:4" ht="15.95" customHeight="1" x14ac:dyDescent="0.2">
      <c r="A61" s="142" t="s">
        <v>764</v>
      </c>
      <c r="B61" s="140" t="s">
        <v>765</v>
      </c>
      <c r="C61" s="141"/>
      <c r="D61" s="114">
        <v>3865</v>
      </c>
    </row>
    <row r="62" spans="1:4" x14ac:dyDescent="0.2">
      <c r="A62" s="144" t="s">
        <v>766</v>
      </c>
      <c r="B62" s="145"/>
      <c r="C62" s="141"/>
      <c r="D62" s="114"/>
    </row>
    <row r="63" spans="1:4" x14ac:dyDescent="0.2">
      <c r="A63" s="142" t="s">
        <v>767</v>
      </c>
      <c r="B63" s="146" t="s">
        <v>768</v>
      </c>
      <c r="C63" s="141"/>
      <c r="D63" s="114">
        <v>4100</v>
      </c>
    </row>
    <row r="64" spans="1:4" x14ac:dyDescent="0.2">
      <c r="A64" s="142" t="s">
        <v>769</v>
      </c>
      <c r="B64" s="146" t="s">
        <v>770</v>
      </c>
      <c r="C64" s="141"/>
      <c r="D64" s="114">
        <v>4280</v>
      </c>
    </row>
    <row r="65" spans="1:4" x14ac:dyDescent="0.2">
      <c r="A65" s="142"/>
      <c r="B65" s="146"/>
      <c r="C65" s="141"/>
      <c r="D65" s="114"/>
    </row>
    <row r="66" spans="1:4" x14ac:dyDescent="0.2">
      <c r="A66" s="144" t="s">
        <v>771</v>
      </c>
      <c r="B66" s="147"/>
      <c r="C66" s="141"/>
      <c r="D66" s="114"/>
    </row>
    <row r="67" spans="1:4" ht="32.1" customHeight="1" x14ac:dyDescent="0.2">
      <c r="A67" s="142" t="s">
        <v>772</v>
      </c>
      <c r="B67" s="140" t="s">
        <v>773</v>
      </c>
      <c r="C67" s="141"/>
      <c r="D67" s="114">
        <v>5020</v>
      </c>
    </row>
    <row r="68" spans="1:4" ht="30.95" customHeight="1" x14ac:dyDescent="0.2">
      <c r="A68" s="142" t="s">
        <v>774</v>
      </c>
      <c r="B68" s="140" t="s">
        <v>775</v>
      </c>
      <c r="C68" s="141"/>
      <c r="D68" s="114">
        <v>6150</v>
      </c>
    </row>
    <row r="69" spans="1:4" x14ac:dyDescent="0.2">
      <c r="A69" s="142"/>
      <c r="B69" s="140"/>
      <c r="C69" s="141"/>
      <c r="D69" s="114"/>
    </row>
    <row r="70" spans="1:4" x14ac:dyDescent="0.2">
      <c r="A70" s="144" t="s">
        <v>776</v>
      </c>
      <c r="B70" s="140"/>
      <c r="C70" s="141"/>
      <c r="D70" s="148"/>
    </row>
    <row r="71" spans="1:4" ht="15.95" customHeight="1" x14ac:dyDescent="0.2">
      <c r="A71" s="142" t="s">
        <v>777</v>
      </c>
      <c r="B71" s="140" t="s">
        <v>778</v>
      </c>
      <c r="C71" s="141"/>
      <c r="D71" s="114">
        <v>185</v>
      </c>
    </row>
    <row r="72" spans="1:4" ht="15.95" customHeight="1" x14ac:dyDescent="0.2">
      <c r="A72" s="144" t="s">
        <v>779</v>
      </c>
      <c r="B72" s="149"/>
      <c r="C72" s="141"/>
      <c r="D72" s="114"/>
    </row>
    <row r="73" spans="1:4" ht="15.95" customHeight="1" x14ac:dyDescent="0.2">
      <c r="A73" s="142" t="s">
        <v>780</v>
      </c>
      <c r="B73" s="140" t="s">
        <v>781</v>
      </c>
      <c r="C73" s="141"/>
      <c r="D73" s="114">
        <v>300</v>
      </c>
    </row>
    <row r="74" spans="1:4" ht="15.95" customHeight="1" x14ac:dyDescent="0.2">
      <c r="A74" s="144" t="s">
        <v>782</v>
      </c>
      <c r="B74" s="140"/>
      <c r="C74" s="141"/>
      <c r="D74" s="148"/>
    </row>
    <row r="75" spans="1:4" ht="15.95" customHeight="1" x14ac:dyDescent="0.2">
      <c r="A75" s="142" t="s">
        <v>783</v>
      </c>
      <c r="B75" s="140" t="s">
        <v>784</v>
      </c>
      <c r="C75" s="141"/>
      <c r="D75" s="114">
        <v>400</v>
      </c>
    </row>
    <row r="76" spans="1:4" ht="15.95" customHeight="1" x14ac:dyDescent="0.2">
      <c r="A76" s="144" t="s">
        <v>785</v>
      </c>
      <c r="B76" s="140"/>
      <c r="C76" s="141"/>
      <c r="D76" s="114"/>
    </row>
    <row r="77" spans="1:4" ht="15.95" customHeight="1" x14ac:dyDescent="0.2">
      <c r="A77" s="142" t="s">
        <v>786</v>
      </c>
      <c r="B77" s="140" t="s">
        <v>787</v>
      </c>
      <c r="C77" s="141"/>
      <c r="D77" s="114">
        <v>425</v>
      </c>
    </row>
    <row r="78" spans="1:4" ht="15.95" customHeight="1" x14ac:dyDescent="0.2">
      <c r="A78" s="105"/>
      <c r="B78" s="105"/>
      <c r="C78" s="106"/>
      <c r="D78" s="106"/>
    </row>
    <row r="79" spans="1:4" ht="15.95" customHeight="1" x14ac:dyDescent="0.2">
      <c r="A79" s="117" t="s">
        <v>788</v>
      </c>
      <c r="B79" s="101"/>
      <c r="C79" s="110"/>
      <c r="D79" s="138"/>
    </row>
    <row r="80" spans="1:4" ht="15.95" customHeight="1" x14ac:dyDescent="0.2">
      <c r="A80" s="495" t="s">
        <v>789</v>
      </c>
      <c r="B80" s="496"/>
      <c r="C80" s="141"/>
      <c r="D80" s="114"/>
    </row>
    <row r="81" spans="1:4" ht="15.95" customHeight="1" x14ac:dyDescent="0.2">
      <c r="A81" s="142" t="s">
        <v>790</v>
      </c>
      <c r="B81" s="140" t="s">
        <v>791</v>
      </c>
      <c r="C81" s="141"/>
      <c r="D81" s="114">
        <v>400</v>
      </c>
    </row>
    <row r="82" spans="1:4" ht="15.95" customHeight="1" x14ac:dyDescent="0.2">
      <c r="A82" s="144" t="s">
        <v>792</v>
      </c>
      <c r="B82" s="140"/>
      <c r="C82" s="141"/>
      <c r="D82" s="114"/>
    </row>
    <row r="83" spans="1:4" ht="15.95" customHeight="1" x14ac:dyDescent="0.2">
      <c r="A83" s="142" t="s">
        <v>793</v>
      </c>
      <c r="B83" s="140" t="s">
        <v>794</v>
      </c>
      <c r="C83" s="141"/>
      <c r="D83" s="114">
        <v>400</v>
      </c>
    </row>
    <row r="84" spans="1:4" ht="15.95" customHeight="1" x14ac:dyDescent="0.2">
      <c r="A84" s="144" t="s">
        <v>795</v>
      </c>
      <c r="B84" s="140"/>
      <c r="C84" s="141"/>
      <c r="D84" s="114"/>
    </row>
    <row r="85" spans="1:4" ht="15.95" customHeight="1" x14ac:dyDescent="0.2">
      <c r="A85" s="142" t="s">
        <v>796</v>
      </c>
      <c r="B85" s="140" t="s">
        <v>797</v>
      </c>
      <c r="C85" s="141"/>
      <c r="D85" s="114">
        <v>450</v>
      </c>
    </row>
    <row r="86" spans="1:4" ht="15.95" customHeight="1" x14ac:dyDescent="0.2">
      <c r="A86" s="144" t="s">
        <v>798</v>
      </c>
      <c r="B86" s="140"/>
      <c r="C86" s="141"/>
      <c r="D86" s="114"/>
    </row>
    <row r="87" spans="1:4" ht="15.95" customHeight="1" x14ac:dyDescent="0.2">
      <c r="A87" s="142" t="s">
        <v>799</v>
      </c>
      <c r="B87" s="140" t="s">
        <v>800</v>
      </c>
      <c r="C87" s="141"/>
      <c r="D87" s="114">
        <v>450</v>
      </c>
    </row>
    <row r="88" spans="1:4" ht="15.95" customHeight="1" x14ac:dyDescent="0.2">
      <c r="A88" s="143" t="s">
        <v>801</v>
      </c>
      <c r="B88" s="140"/>
      <c r="C88" s="141"/>
      <c r="D88" s="114"/>
    </row>
    <row r="89" spans="1:4" ht="15.95" customHeight="1" x14ac:dyDescent="0.2">
      <c r="A89" s="142" t="s">
        <v>802</v>
      </c>
      <c r="B89" s="140" t="s">
        <v>803</v>
      </c>
      <c r="C89" s="141"/>
      <c r="D89" s="114">
        <v>450</v>
      </c>
    </row>
    <row r="90" spans="1:4" ht="15.95" customHeight="1" x14ac:dyDescent="0.2">
      <c r="A90" s="144" t="s">
        <v>804</v>
      </c>
      <c r="B90" s="140"/>
      <c r="C90" s="141"/>
      <c r="D90" s="114"/>
    </row>
    <row r="91" spans="1:4" ht="15.95" customHeight="1" x14ac:dyDescent="0.2">
      <c r="A91" s="142" t="s">
        <v>805</v>
      </c>
      <c r="B91" s="140" t="s">
        <v>806</v>
      </c>
      <c r="C91" s="141"/>
      <c r="D91" s="114">
        <v>475</v>
      </c>
    </row>
    <row r="92" spans="1:4" ht="15.95" customHeight="1" x14ac:dyDescent="0.2">
      <c r="A92" s="142" t="s">
        <v>807</v>
      </c>
      <c r="B92" s="150" t="s">
        <v>808</v>
      </c>
      <c r="C92" s="141"/>
      <c r="D92" s="114">
        <v>175</v>
      </c>
    </row>
    <row r="93" spans="1:4" x14ac:dyDescent="0.2">
      <c r="A93" s="144" t="s">
        <v>809</v>
      </c>
      <c r="B93" s="140"/>
      <c r="C93" s="141"/>
      <c r="D93" s="114"/>
    </row>
    <row r="94" spans="1:4" ht="15.95" customHeight="1" x14ac:dyDescent="0.2">
      <c r="A94" s="142" t="s">
        <v>810</v>
      </c>
      <c r="B94" s="140" t="s">
        <v>811</v>
      </c>
      <c r="C94" s="141"/>
      <c r="D94" s="114">
        <v>600</v>
      </c>
    </row>
    <row r="95" spans="1:4" ht="15.95" customHeight="1" x14ac:dyDescent="0.2">
      <c r="A95" s="142" t="s">
        <v>807</v>
      </c>
      <c r="B95" s="150" t="s">
        <v>808</v>
      </c>
      <c r="C95" s="141"/>
      <c r="D95" s="114">
        <v>175</v>
      </c>
    </row>
    <row r="96" spans="1:4" ht="15.95" customHeight="1" x14ac:dyDescent="0.2">
      <c r="A96" s="144" t="s">
        <v>812</v>
      </c>
      <c r="B96" s="140"/>
      <c r="C96" s="141"/>
      <c r="D96" s="114"/>
    </row>
    <row r="97" spans="1:4" ht="15.95" customHeight="1" x14ac:dyDescent="0.2">
      <c r="A97" s="142" t="s">
        <v>813</v>
      </c>
      <c r="B97" s="140" t="s">
        <v>814</v>
      </c>
      <c r="C97" s="141"/>
      <c r="D97" s="114">
        <v>300</v>
      </c>
    </row>
    <row r="98" spans="1:4" ht="15.95" customHeight="1" x14ac:dyDescent="0.2">
      <c r="A98" s="142" t="s">
        <v>815</v>
      </c>
      <c r="B98" s="140" t="s">
        <v>816</v>
      </c>
      <c r="C98" s="141"/>
      <c r="D98" s="114">
        <v>300</v>
      </c>
    </row>
    <row r="99" spans="1:4" ht="15.95" customHeight="1" x14ac:dyDescent="0.2">
      <c r="A99" s="144" t="s">
        <v>817</v>
      </c>
      <c r="B99" s="140"/>
      <c r="C99" s="141"/>
      <c r="D99" s="114"/>
    </row>
    <row r="100" spans="1:4" ht="15.95" customHeight="1" x14ac:dyDescent="0.2">
      <c r="A100" s="142" t="s">
        <v>818</v>
      </c>
      <c r="B100" s="140" t="s">
        <v>819</v>
      </c>
      <c r="C100" s="141"/>
      <c r="D100" s="114">
        <v>300</v>
      </c>
    </row>
    <row r="101" spans="1:4" ht="15.95" customHeight="1" x14ac:dyDescent="0.2">
      <c r="A101" s="142" t="s">
        <v>820</v>
      </c>
      <c r="B101" s="140" t="s">
        <v>821</v>
      </c>
      <c r="C101" s="141"/>
      <c r="D101" s="114">
        <v>300</v>
      </c>
    </row>
    <row r="102" spans="1:4" ht="15.95" customHeight="1" x14ac:dyDescent="0.2">
      <c r="A102" s="142" t="s">
        <v>822</v>
      </c>
      <c r="B102" s="140" t="s">
        <v>823</v>
      </c>
      <c r="C102" s="141"/>
      <c r="D102" s="114">
        <v>300</v>
      </c>
    </row>
    <row r="103" spans="1:4" ht="15.95" customHeight="1" x14ac:dyDescent="0.2">
      <c r="A103" s="144" t="s">
        <v>824</v>
      </c>
      <c r="B103" s="140"/>
      <c r="C103" s="141"/>
      <c r="D103" s="114"/>
    </row>
    <row r="104" spans="1:4" ht="15.95" customHeight="1" x14ac:dyDescent="0.2">
      <c r="A104" s="142" t="s">
        <v>825</v>
      </c>
      <c r="B104" s="140" t="s">
        <v>826</v>
      </c>
      <c r="C104" s="141"/>
      <c r="D104" s="114">
        <v>300</v>
      </c>
    </row>
    <row r="105" spans="1:4" ht="15.95" customHeight="1" x14ac:dyDescent="0.2">
      <c r="A105" s="142" t="s">
        <v>827</v>
      </c>
      <c r="B105" s="140" t="s">
        <v>828</v>
      </c>
      <c r="C105" s="141"/>
      <c r="D105" s="114">
        <v>325</v>
      </c>
    </row>
    <row r="106" spans="1:4" ht="15.95" customHeight="1" x14ac:dyDescent="0.2">
      <c r="A106" s="144" t="s">
        <v>829</v>
      </c>
      <c r="B106" s="151"/>
      <c r="C106" s="141"/>
      <c r="D106" s="114"/>
    </row>
    <row r="107" spans="1:4" ht="25.5" x14ac:dyDescent="0.2">
      <c r="A107" s="142" t="s">
        <v>830</v>
      </c>
      <c r="B107" s="140" t="s">
        <v>831</v>
      </c>
      <c r="C107" s="141"/>
      <c r="D107" s="114">
        <v>3000</v>
      </c>
    </row>
    <row r="108" spans="1:4" x14ac:dyDescent="0.2">
      <c r="A108" s="142"/>
      <c r="B108" s="140"/>
      <c r="C108" s="141"/>
      <c r="D108" s="114"/>
    </row>
    <row r="109" spans="1:4" x14ac:dyDescent="0.2">
      <c r="A109" s="142"/>
      <c r="B109" s="151"/>
      <c r="C109" s="141"/>
      <c r="D109" s="148"/>
    </row>
    <row r="110" spans="1:4" x14ac:dyDescent="0.2">
      <c r="A110" s="144" t="s">
        <v>832</v>
      </c>
      <c r="B110" s="150"/>
      <c r="C110" s="141"/>
      <c r="D110" s="114"/>
    </row>
    <row r="111" spans="1:4" x14ac:dyDescent="0.2">
      <c r="A111" s="142" t="s">
        <v>833</v>
      </c>
      <c r="B111" s="152" t="s">
        <v>834</v>
      </c>
      <c r="C111" s="141"/>
      <c r="D111" s="114">
        <v>3000</v>
      </c>
    </row>
    <row r="112" spans="1:4" x14ac:dyDescent="0.2">
      <c r="A112" s="142"/>
      <c r="B112" s="140"/>
      <c r="C112" s="141"/>
      <c r="D112" s="114"/>
    </row>
    <row r="113" spans="1:4" x14ac:dyDescent="0.2">
      <c r="A113" s="144" t="s">
        <v>835</v>
      </c>
      <c r="B113" s="150"/>
      <c r="C113" s="141"/>
      <c r="D113" s="114"/>
    </row>
    <row r="114" spans="1:4" ht="15.95" customHeight="1" x14ac:dyDescent="0.2">
      <c r="A114" s="142" t="s">
        <v>836</v>
      </c>
      <c r="B114" s="140" t="s">
        <v>837</v>
      </c>
      <c r="C114" s="141"/>
      <c r="D114" s="114">
        <v>600</v>
      </c>
    </row>
    <row r="115" spans="1:4" ht="15.95" customHeight="1" x14ac:dyDescent="0.2">
      <c r="A115" s="142" t="s">
        <v>838</v>
      </c>
      <c r="B115" s="140" t="s">
        <v>839</v>
      </c>
      <c r="C115" s="141"/>
      <c r="D115" s="114">
        <v>600</v>
      </c>
    </row>
    <row r="116" spans="1:4" ht="15.95" customHeight="1" x14ac:dyDescent="0.2">
      <c r="A116" s="497" t="s">
        <v>840</v>
      </c>
      <c r="B116" s="497"/>
      <c r="C116" s="141"/>
      <c r="D116" s="114"/>
    </row>
    <row r="117" spans="1:4" ht="15.95" customHeight="1" x14ac:dyDescent="0.2">
      <c r="A117" s="153" t="s">
        <v>841</v>
      </c>
      <c r="B117" s="151" t="s">
        <v>842</v>
      </c>
      <c r="C117" s="141"/>
      <c r="D117" s="114">
        <v>1750</v>
      </c>
    </row>
    <row r="118" spans="1:4" ht="15.95" customHeight="1" x14ac:dyDescent="0.2">
      <c r="A118" s="153" t="s">
        <v>843</v>
      </c>
      <c r="B118" s="140" t="s">
        <v>844</v>
      </c>
      <c r="C118" s="141"/>
      <c r="D118" s="114">
        <v>45</v>
      </c>
    </row>
    <row r="119" spans="1:4" ht="15.95" customHeight="1" x14ac:dyDescent="0.2">
      <c r="A119" s="105"/>
      <c r="B119" s="105"/>
      <c r="C119" s="106"/>
      <c r="D119" s="106"/>
    </row>
    <row r="120" spans="1:4" ht="15.95" customHeight="1" x14ac:dyDescent="0.2">
      <c r="A120" s="117" t="s">
        <v>788</v>
      </c>
      <c r="B120" s="101"/>
      <c r="C120" s="110"/>
      <c r="D120" s="138"/>
    </row>
    <row r="121" spans="1:4" ht="15.95" customHeight="1" x14ac:dyDescent="0.2">
      <c r="A121" s="498" t="s">
        <v>845</v>
      </c>
      <c r="B121" s="499"/>
      <c r="C121" s="141"/>
      <c r="D121" s="114"/>
    </row>
    <row r="122" spans="1:4" ht="15.95" customHeight="1" x14ac:dyDescent="0.2">
      <c r="A122" s="142" t="s">
        <v>846</v>
      </c>
      <c r="B122" s="140" t="s">
        <v>847</v>
      </c>
      <c r="C122" s="141"/>
      <c r="D122" s="114">
        <v>300</v>
      </c>
    </row>
    <row r="123" spans="1:4" x14ac:dyDescent="0.2">
      <c r="A123" s="143" t="s">
        <v>848</v>
      </c>
      <c r="B123" s="150"/>
      <c r="C123" s="154"/>
      <c r="D123" s="114"/>
    </row>
    <row r="124" spans="1:4" ht="25.5" x14ac:dyDescent="0.2">
      <c r="A124" s="142" t="s">
        <v>849</v>
      </c>
      <c r="B124" s="140" t="s">
        <v>850</v>
      </c>
      <c r="C124" s="141"/>
      <c r="D124" s="114">
        <v>1050</v>
      </c>
    </row>
    <row r="125" spans="1:4" ht="38.25" x14ac:dyDescent="0.2">
      <c r="A125" s="142" t="s">
        <v>851</v>
      </c>
      <c r="B125" s="140" t="s">
        <v>852</v>
      </c>
      <c r="C125" s="141"/>
      <c r="D125" s="114">
        <v>200</v>
      </c>
    </row>
    <row r="126" spans="1:4" ht="15.95" customHeight="1" x14ac:dyDescent="0.2">
      <c r="A126" s="142" t="s">
        <v>853</v>
      </c>
      <c r="B126" s="140" t="s">
        <v>854</v>
      </c>
      <c r="C126" s="141"/>
      <c r="D126" s="114">
        <v>100</v>
      </c>
    </row>
    <row r="127" spans="1:4" ht="15.95" customHeight="1" x14ac:dyDescent="0.2">
      <c r="A127" s="143" t="s">
        <v>855</v>
      </c>
      <c r="B127" s="140"/>
      <c r="C127" s="141"/>
      <c r="D127" s="114"/>
    </row>
    <row r="128" spans="1:4" ht="15.95" customHeight="1" x14ac:dyDescent="0.2">
      <c r="A128" s="142" t="s">
        <v>856</v>
      </c>
      <c r="B128" s="152" t="s">
        <v>857</v>
      </c>
      <c r="C128" s="141"/>
      <c r="D128" s="114">
        <v>275</v>
      </c>
    </row>
    <row r="129" spans="1:4" ht="15.95" customHeight="1" x14ac:dyDescent="0.2">
      <c r="A129" s="142" t="s">
        <v>858</v>
      </c>
      <c r="B129" s="126" t="s">
        <v>859</v>
      </c>
      <c r="C129" s="141"/>
      <c r="D129" s="114">
        <v>625</v>
      </c>
    </row>
    <row r="130" spans="1:4" ht="15.95" customHeight="1" x14ac:dyDescent="0.2">
      <c r="A130" s="142" t="s">
        <v>860</v>
      </c>
      <c r="B130" s="126" t="s">
        <v>859</v>
      </c>
      <c r="C130" s="141"/>
      <c r="D130" s="114">
        <v>625</v>
      </c>
    </row>
    <row r="131" spans="1:4" ht="15.95" customHeight="1" x14ac:dyDescent="0.2">
      <c r="A131" s="149"/>
      <c r="B131" s="155"/>
      <c r="C131" s="141"/>
      <c r="D131" s="114"/>
    </row>
    <row r="132" spans="1:4" ht="15.95" customHeight="1" x14ac:dyDescent="0.2">
      <c r="A132" s="142" t="s">
        <v>861</v>
      </c>
      <c r="B132" s="140" t="s">
        <v>862</v>
      </c>
      <c r="C132" s="141"/>
      <c r="D132" s="114">
        <v>75</v>
      </c>
    </row>
    <row r="133" spans="1:4" ht="15.95" customHeight="1" x14ac:dyDescent="0.2">
      <c r="A133" s="142"/>
      <c r="B133" s="140"/>
      <c r="C133" s="141"/>
      <c r="D133" s="114"/>
    </row>
    <row r="134" spans="1:4" ht="15.95" customHeight="1" x14ac:dyDescent="0.2">
      <c r="A134" s="108" t="s">
        <v>676</v>
      </c>
      <c r="B134" s="101" t="s">
        <v>677</v>
      </c>
      <c r="C134" s="102" t="s">
        <v>678</v>
      </c>
      <c r="D134" s="111" t="s">
        <v>863</v>
      </c>
    </row>
    <row r="135" spans="1:4" ht="15.95" customHeight="1" x14ac:dyDescent="0.2">
      <c r="A135" s="117" t="s">
        <v>864</v>
      </c>
      <c r="B135" s="156"/>
      <c r="C135" s="157"/>
      <c r="D135" s="118"/>
    </row>
    <row r="136" spans="1:4" ht="15.95" customHeight="1" x14ac:dyDescent="0.2">
      <c r="A136" s="158" t="s">
        <v>865</v>
      </c>
      <c r="B136" s="105" t="s">
        <v>866</v>
      </c>
      <c r="C136" s="159"/>
      <c r="D136" s="114">
        <v>1550</v>
      </c>
    </row>
    <row r="137" spans="1:4" ht="15.95" customHeight="1" x14ac:dyDescent="0.2">
      <c r="A137" s="158" t="s">
        <v>867</v>
      </c>
      <c r="B137" s="105" t="s">
        <v>868</v>
      </c>
      <c r="C137" s="159"/>
      <c r="D137" s="114">
        <v>2500</v>
      </c>
    </row>
    <row r="138" spans="1:4" ht="15.95" customHeight="1" x14ac:dyDescent="0.2">
      <c r="A138" s="158" t="s">
        <v>869</v>
      </c>
      <c r="B138" s="105" t="s">
        <v>870</v>
      </c>
      <c r="C138" s="159"/>
      <c r="D138" s="114">
        <v>300</v>
      </c>
    </row>
    <row r="139" spans="1:4" ht="15.95" customHeight="1" x14ac:dyDescent="0.2">
      <c r="A139" s="158" t="s">
        <v>871</v>
      </c>
      <c r="B139" s="105" t="s">
        <v>872</v>
      </c>
      <c r="C139" s="159"/>
      <c r="D139" s="114">
        <v>300</v>
      </c>
    </row>
    <row r="140" spans="1:4" ht="15.95" customHeight="1" x14ac:dyDescent="0.2">
      <c r="A140" s="158" t="s">
        <v>873</v>
      </c>
      <c r="B140" s="105" t="s">
        <v>874</v>
      </c>
      <c r="C140" s="159"/>
      <c r="D140" s="114">
        <v>425</v>
      </c>
    </row>
    <row r="141" spans="1:4" ht="15.95" customHeight="1" x14ac:dyDescent="0.2">
      <c r="A141" s="158"/>
      <c r="B141" s="105"/>
      <c r="C141" s="159"/>
      <c r="D141" s="114"/>
    </row>
    <row r="142" spans="1:4" ht="15.95" customHeight="1" x14ac:dyDescent="0.2">
      <c r="A142" s="108" t="s">
        <v>676</v>
      </c>
      <c r="B142" s="101" t="s">
        <v>677</v>
      </c>
      <c r="C142" s="102" t="s">
        <v>678</v>
      </c>
      <c r="D142" s="111" t="s">
        <v>863</v>
      </c>
    </row>
    <row r="143" spans="1:4" ht="15.95" customHeight="1" x14ac:dyDescent="0.2">
      <c r="A143" s="117" t="s">
        <v>875</v>
      </c>
      <c r="B143" s="156"/>
      <c r="C143" s="157"/>
      <c r="D143" s="118"/>
    </row>
    <row r="144" spans="1:4" ht="15.95" customHeight="1" x14ac:dyDescent="0.2">
      <c r="A144" s="158" t="s">
        <v>876</v>
      </c>
      <c r="B144" s="105" t="s">
        <v>877</v>
      </c>
      <c r="C144" s="159"/>
      <c r="D144" s="114">
        <v>1250</v>
      </c>
    </row>
    <row r="145" spans="1:4" ht="15.95" customHeight="1" x14ac:dyDescent="0.2">
      <c r="A145" s="158" t="s">
        <v>878</v>
      </c>
      <c r="B145" s="105" t="s">
        <v>879</v>
      </c>
      <c r="C145" s="159"/>
      <c r="D145" s="114">
        <v>1350</v>
      </c>
    </row>
    <row r="146" spans="1:4" ht="15.95" customHeight="1" x14ac:dyDescent="0.2">
      <c r="A146" s="158" t="s">
        <v>880</v>
      </c>
      <c r="B146" s="105" t="s">
        <v>881</v>
      </c>
      <c r="C146" s="159"/>
      <c r="D146" s="114">
        <v>350</v>
      </c>
    </row>
    <row r="147" spans="1:4" ht="15.95" customHeight="1" x14ac:dyDescent="0.2">
      <c r="A147" s="158" t="s">
        <v>882</v>
      </c>
      <c r="B147" s="105" t="s">
        <v>874</v>
      </c>
      <c r="C147" s="159"/>
      <c r="D147" s="114">
        <v>450</v>
      </c>
    </row>
    <row r="148" spans="1:4" ht="15.95" customHeight="1" x14ac:dyDescent="0.2">
      <c r="A148" s="158" t="s">
        <v>883</v>
      </c>
      <c r="B148" s="105" t="s">
        <v>884</v>
      </c>
      <c r="C148" s="159"/>
      <c r="D148" s="114">
        <v>275</v>
      </c>
    </row>
    <row r="149" spans="1:4" ht="15.95" customHeight="1" x14ac:dyDescent="0.2">
      <c r="A149" s="158" t="s">
        <v>885</v>
      </c>
      <c r="B149" s="105" t="s">
        <v>886</v>
      </c>
      <c r="C149" s="159"/>
      <c r="D149" s="114">
        <v>350</v>
      </c>
    </row>
    <row r="150" spans="1:4" ht="15.95" customHeight="1" x14ac:dyDescent="0.2">
      <c r="A150" s="158" t="s">
        <v>887</v>
      </c>
      <c r="B150" s="105" t="s">
        <v>888</v>
      </c>
      <c r="C150" s="159"/>
      <c r="D150" s="114">
        <v>400</v>
      </c>
    </row>
    <row r="151" spans="1:4" ht="15.95" customHeight="1" x14ac:dyDescent="0.2">
      <c r="A151" s="142" t="s">
        <v>889</v>
      </c>
      <c r="B151" s="140" t="s">
        <v>747</v>
      </c>
      <c r="C151" s="160"/>
      <c r="D151" s="114">
        <v>150</v>
      </c>
    </row>
    <row r="152" spans="1:4" ht="15.95" customHeight="1" x14ac:dyDescent="0.2">
      <c r="A152" s="142" t="s">
        <v>890</v>
      </c>
      <c r="B152" s="140" t="s">
        <v>749</v>
      </c>
      <c r="C152" s="160"/>
      <c r="D152" s="114">
        <v>325</v>
      </c>
    </row>
    <row r="153" spans="1:4" ht="15.95" customHeight="1" x14ac:dyDescent="0.2">
      <c r="A153" s="142" t="s">
        <v>891</v>
      </c>
      <c r="B153" s="140" t="s">
        <v>751</v>
      </c>
      <c r="C153" s="160"/>
      <c r="D153" s="114">
        <v>700</v>
      </c>
    </row>
    <row r="154" spans="1:4" x14ac:dyDescent="0.2">
      <c r="A154" s="105"/>
      <c r="B154" s="105"/>
      <c r="C154" s="106"/>
      <c r="D154" s="106"/>
    </row>
    <row r="155" spans="1:4" x14ac:dyDescent="0.2">
      <c r="A155" s="117" t="s">
        <v>892</v>
      </c>
      <c r="B155" s="101"/>
      <c r="C155" s="110"/>
      <c r="D155" s="161"/>
    </row>
    <row r="156" spans="1:4" x14ac:dyDescent="0.2">
      <c r="A156" s="158" t="s">
        <v>893</v>
      </c>
      <c r="B156" s="105" t="s">
        <v>894</v>
      </c>
      <c r="C156" s="159"/>
      <c r="D156" s="114">
        <v>1400</v>
      </c>
    </row>
    <row r="157" spans="1:4" x14ac:dyDescent="0.2">
      <c r="A157" s="158" t="s">
        <v>895</v>
      </c>
      <c r="B157" s="105" t="s">
        <v>896</v>
      </c>
      <c r="C157" s="159"/>
      <c r="D157" s="114">
        <v>1250</v>
      </c>
    </row>
    <row r="158" spans="1:4" x14ac:dyDescent="0.2">
      <c r="A158" s="158" t="s">
        <v>897</v>
      </c>
      <c r="B158" s="105" t="s">
        <v>898</v>
      </c>
      <c r="C158" s="159"/>
      <c r="D158" s="114">
        <v>1550</v>
      </c>
    </row>
    <row r="159" spans="1:4" x14ac:dyDescent="0.2">
      <c r="A159" s="158" t="s">
        <v>899</v>
      </c>
      <c r="B159" s="105" t="s">
        <v>900</v>
      </c>
      <c r="C159" s="159"/>
      <c r="D159" s="114">
        <v>1950</v>
      </c>
    </row>
    <row r="160" spans="1:4" x14ac:dyDescent="0.2">
      <c r="A160" s="158" t="s">
        <v>901</v>
      </c>
      <c r="B160" s="105" t="s">
        <v>902</v>
      </c>
      <c r="C160" s="159"/>
      <c r="D160" s="114">
        <v>2725</v>
      </c>
    </row>
    <row r="161" spans="1:4" x14ac:dyDescent="0.2">
      <c r="A161" s="158" t="s">
        <v>903</v>
      </c>
      <c r="B161" s="105" t="s">
        <v>904</v>
      </c>
      <c r="C161" s="159"/>
      <c r="D161" s="114">
        <v>650</v>
      </c>
    </row>
    <row r="162" spans="1:4" x14ac:dyDescent="0.2">
      <c r="A162" s="158" t="s">
        <v>905</v>
      </c>
      <c r="B162" s="105" t="s">
        <v>906</v>
      </c>
      <c r="C162" s="159"/>
      <c r="D162" s="114">
        <v>875</v>
      </c>
    </row>
    <row r="163" spans="1:4" x14ac:dyDescent="0.2">
      <c r="A163" s="158" t="s">
        <v>907</v>
      </c>
      <c r="B163" s="105" t="s">
        <v>908</v>
      </c>
      <c r="C163" s="159"/>
      <c r="D163" s="114">
        <v>300</v>
      </c>
    </row>
    <row r="164" spans="1:4" x14ac:dyDescent="0.2">
      <c r="A164" s="158" t="s">
        <v>909</v>
      </c>
      <c r="B164" s="105" t="s">
        <v>910</v>
      </c>
      <c r="C164" s="159"/>
      <c r="D164" s="114">
        <v>425</v>
      </c>
    </row>
    <row r="165" spans="1:4" x14ac:dyDescent="0.2">
      <c r="A165" s="158" t="s">
        <v>911</v>
      </c>
      <c r="B165" s="105" t="s">
        <v>912</v>
      </c>
      <c r="C165" s="159"/>
      <c r="D165" s="114">
        <v>150</v>
      </c>
    </row>
    <row r="166" spans="1:4" x14ac:dyDescent="0.2">
      <c r="A166" s="158" t="s">
        <v>913</v>
      </c>
      <c r="B166" s="105" t="s">
        <v>914</v>
      </c>
      <c r="C166" s="159"/>
      <c r="D166" s="114">
        <v>100</v>
      </c>
    </row>
    <row r="167" spans="1:4" x14ac:dyDescent="0.2">
      <c r="A167" s="158" t="s">
        <v>915</v>
      </c>
      <c r="B167" s="105" t="s">
        <v>916</v>
      </c>
      <c r="C167" s="159"/>
      <c r="D167" s="114">
        <v>20</v>
      </c>
    </row>
    <row r="168" spans="1:4" x14ac:dyDescent="0.2">
      <c r="A168" s="158" t="s">
        <v>917</v>
      </c>
      <c r="B168" s="105" t="s">
        <v>918</v>
      </c>
      <c r="C168" s="159"/>
      <c r="D168" s="114">
        <v>525</v>
      </c>
    </row>
    <row r="169" spans="1:4" x14ac:dyDescent="0.2">
      <c r="A169" s="158" t="s">
        <v>919</v>
      </c>
      <c r="B169" s="105" t="s">
        <v>920</v>
      </c>
      <c r="C169" s="159"/>
      <c r="D169" s="114">
        <v>975</v>
      </c>
    </row>
    <row r="170" spans="1:4" x14ac:dyDescent="0.2">
      <c r="A170" s="158" t="s">
        <v>921</v>
      </c>
      <c r="B170" s="105" t="s">
        <v>922</v>
      </c>
      <c r="C170" s="159"/>
      <c r="D170" s="114">
        <v>525</v>
      </c>
    </row>
    <row r="171" spans="1:4" x14ac:dyDescent="0.2">
      <c r="A171" s="162" t="s">
        <v>923</v>
      </c>
      <c r="B171" s="163" t="s">
        <v>924</v>
      </c>
      <c r="C171" s="164"/>
      <c r="D171" s="165">
        <v>325</v>
      </c>
    </row>
    <row r="172" spans="1:4" x14ac:dyDescent="0.2">
      <c r="A172" s="162" t="s">
        <v>925</v>
      </c>
      <c r="B172" s="163" t="s">
        <v>924</v>
      </c>
      <c r="C172" s="164"/>
      <c r="D172" s="165">
        <v>425</v>
      </c>
    </row>
    <row r="173" spans="1:4" x14ac:dyDescent="0.2">
      <c r="A173" s="158" t="s">
        <v>926</v>
      </c>
      <c r="B173" s="105" t="s">
        <v>927</v>
      </c>
      <c r="C173" s="159"/>
      <c r="D173" s="114">
        <v>120.21</v>
      </c>
    </row>
    <row r="174" spans="1:4" x14ac:dyDescent="0.2">
      <c r="A174" s="158" t="s">
        <v>928</v>
      </c>
      <c r="B174" s="105" t="s">
        <v>929</v>
      </c>
      <c r="C174" s="159"/>
      <c r="D174" s="114">
        <v>192.33</v>
      </c>
    </row>
    <row r="175" spans="1:4" x14ac:dyDescent="0.2">
      <c r="A175" s="158" t="s">
        <v>930</v>
      </c>
      <c r="B175" s="105" t="s">
        <v>931</v>
      </c>
      <c r="C175" s="159"/>
      <c r="D175" s="114">
        <v>384.67</v>
      </c>
    </row>
    <row r="176" spans="1:4" x14ac:dyDescent="0.2">
      <c r="A176" s="158" t="s">
        <v>932</v>
      </c>
      <c r="B176" s="105" t="s">
        <v>933</v>
      </c>
      <c r="C176" s="159"/>
      <c r="D176" s="114">
        <v>350</v>
      </c>
    </row>
    <row r="177" spans="1:4" x14ac:dyDescent="0.2">
      <c r="A177" s="158" t="s">
        <v>934</v>
      </c>
      <c r="B177" s="105" t="s">
        <v>935</v>
      </c>
      <c r="C177" s="159"/>
      <c r="D177" s="114">
        <v>600</v>
      </c>
    </row>
    <row r="178" spans="1:4" x14ac:dyDescent="0.2">
      <c r="A178" s="158" t="s">
        <v>936</v>
      </c>
      <c r="B178" s="105" t="s">
        <v>937</v>
      </c>
      <c r="C178" s="166"/>
      <c r="D178" s="114">
        <v>400</v>
      </c>
    </row>
    <row r="179" spans="1:4" x14ac:dyDescent="0.2">
      <c r="A179" s="158" t="s">
        <v>938</v>
      </c>
      <c r="B179" s="105" t="s">
        <v>939</v>
      </c>
      <c r="C179" s="166"/>
      <c r="D179" s="114">
        <v>425</v>
      </c>
    </row>
    <row r="180" spans="1:4" x14ac:dyDescent="0.2">
      <c r="A180" s="158" t="s">
        <v>940</v>
      </c>
      <c r="B180" s="105" t="s">
        <v>939</v>
      </c>
      <c r="C180" s="166"/>
      <c r="D180" s="114">
        <v>525</v>
      </c>
    </row>
    <row r="181" spans="1:4" x14ac:dyDescent="0.2">
      <c r="A181" s="158" t="s">
        <v>941</v>
      </c>
      <c r="B181" s="105" t="s">
        <v>942</v>
      </c>
      <c r="C181" s="166"/>
      <c r="D181" s="114">
        <v>2250</v>
      </c>
    </row>
    <row r="182" spans="1:4" x14ac:dyDescent="0.2">
      <c r="A182" s="158" t="s">
        <v>943</v>
      </c>
      <c r="B182" s="105" t="s">
        <v>944</v>
      </c>
      <c r="C182" s="166"/>
      <c r="D182" s="114">
        <v>1000</v>
      </c>
    </row>
    <row r="183" spans="1:4" x14ac:dyDescent="0.2">
      <c r="A183" s="158" t="s">
        <v>945</v>
      </c>
      <c r="B183" s="105" t="s">
        <v>946</v>
      </c>
      <c r="C183" s="166"/>
      <c r="D183" s="114">
        <v>1101.06</v>
      </c>
    </row>
    <row r="184" spans="1:4" x14ac:dyDescent="0.2">
      <c r="A184" s="158" t="s">
        <v>947</v>
      </c>
      <c r="B184" s="105" t="s">
        <v>948</v>
      </c>
      <c r="C184" s="166"/>
      <c r="D184" s="114">
        <v>1750</v>
      </c>
    </row>
    <row r="185" spans="1:4" x14ac:dyDescent="0.2">
      <c r="A185" s="158" t="s">
        <v>949</v>
      </c>
      <c r="B185" s="105" t="s">
        <v>950</v>
      </c>
      <c r="C185" s="166"/>
      <c r="D185" s="114">
        <v>425</v>
      </c>
    </row>
    <row r="186" spans="1:4" x14ac:dyDescent="0.2">
      <c r="A186" s="158" t="s">
        <v>951</v>
      </c>
      <c r="B186" s="105" t="s">
        <v>952</v>
      </c>
      <c r="C186" s="166"/>
      <c r="D186" s="114">
        <v>2000</v>
      </c>
    </row>
    <row r="187" spans="1:4" x14ac:dyDescent="0.2">
      <c r="A187" s="158" t="s">
        <v>953</v>
      </c>
      <c r="B187" s="105" t="s">
        <v>954</v>
      </c>
      <c r="C187" s="166"/>
      <c r="D187" s="114">
        <v>1050</v>
      </c>
    </row>
    <row r="188" spans="1:4" x14ac:dyDescent="0.2">
      <c r="A188" s="158" t="s">
        <v>955</v>
      </c>
      <c r="B188" s="105" t="s">
        <v>956</v>
      </c>
      <c r="C188" s="166"/>
      <c r="D188" s="114">
        <v>1000</v>
      </c>
    </row>
    <row r="189" spans="1:4" x14ac:dyDescent="0.2">
      <c r="A189" s="158" t="s">
        <v>957</v>
      </c>
      <c r="B189" s="105" t="s">
        <v>958</v>
      </c>
      <c r="C189" s="166"/>
      <c r="D189" s="114">
        <v>1350</v>
      </c>
    </row>
    <row r="190" spans="1:4" x14ac:dyDescent="0.2">
      <c r="A190" s="158" t="s">
        <v>959</v>
      </c>
      <c r="B190" s="105" t="s">
        <v>960</v>
      </c>
      <c r="C190" s="166"/>
      <c r="D190" s="114">
        <v>1450</v>
      </c>
    </row>
    <row r="191" spans="1:4" x14ac:dyDescent="0.2">
      <c r="A191" s="158" t="s">
        <v>961</v>
      </c>
      <c r="B191" s="105" t="s">
        <v>962</v>
      </c>
      <c r="C191" s="166"/>
      <c r="D191" s="114">
        <v>425</v>
      </c>
    </row>
    <row r="192" spans="1:4" x14ac:dyDescent="0.2">
      <c r="A192" s="158" t="s">
        <v>963</v>
      </c>
      <c r="B192" s="105" t="s">
        <v>964</v>
      </c>
      <c r="C192" s="166"/>
      <c r="D192" s="114">
        <v>1000</v>
      </c>
    </row>
    <row r="193" spans="1:4" x14ac:dyDescent="0.2">
      <c r="A193" s="158" t="s">
        <v>965</v>
      </c>
      <c r="B193" s="105" t="s">
        <v>966</v>
      </c>
      <c r="C193" s="166"/>
      <c r="D193" s="114">
        <v>275</v>
      </c>
    </row>
    <row r="194" spans="1:4" x14ac:dyDescent="0.2">
      <c r="A194" s="158" t="s">
        <v>967</v>
      </c>
      <c r="B194" s="105" t="s">
        <v>968</v>
      </c>
      <c r="C194" s="166"/>
      <c r="D194" s="114">
        <v>350</v>
      </c>
    </row>
    <row r="195" spans="1:4" x14ac:dyDescent="0.2">
      <c r="A195" s="158" t="s">
        <v>969</v>
      </c>
      <c r="B195" s="105" t="s">
        <v>970</v>
      </c>
      <c r="C195" s="166"/>
      <c r="D195" s="114">
        <v>115</v>
      </c>
    </row>
    <row r="196" spans="1:4" x14ac:dyDescent="0.2">
      <c r="A196" s="158" t="s">
        <v>971</v>
      </c>
      <c r="B196" s="105" t="s">
        <v>972</v>
      </c>
      <c r="C196" s="166"/>
      <c r="D196" s="114">
        <v>525</v>
      </c>
    </row>
    <row r="197" spans="1:4" x14ac:dyDescent="0.2">
      <c r="A197" s="158" t="s">
        <v>973</v>
      </c>
      <c r="B197" s="105" t="s">
        <v>974</v>
      </c>
      <c r="C197" s="166"/>
      <c r="D197" s="114">
        <v>90</v>
      </c>
    </row>
    <row r="198" spans="1:4" x14ac:dyDescent="0.2">
      <c r="A198" s="158" t="s">
        <v>975</v>
      </c>
      <c r="B198" s="105" t="s">
        <v>976</v>
      </c>
      <c r="C198" s="166"/>
      <c r="D198" s="114">
        <v>65</v>
      </c>
    </row>
    <row r="199" spans="1:4" x14ac:dyDescent="0.2">
      <c r="A199" s="158" t="s">
        <v>977</v>
      </c>
      <c r="B199" s="105" t="s">
        <v>978</v>
      </c>
      <c r="C199" s="166"/>
      <c r="D199" s="114">
        <v>175</v>
      </c>
    </row>
    <row r="200" spans="1:4" x14ac:dyDescent="0.2">
      <c r="A200" s="158" t="s">
        <v>979</v>
      </c>
      <c r="B200" s="105" t="s">
        <v>980</v>
      </c>
      <c r="C200" s="166"/>
      <c r="D200" s="114">
        <v>475</v>
      </c>
    </row>
    <row r="201" spans="1:4" x14ac:dyDescent="0.2">
      <c r="A201" s="105"/>
      <c r="B201" s="105"/>
      <c r="C201" s="106"/>
      <c r="D201" s="106"/>
    </row>
    <row r="202" spans="1:4" x14ac:dyDescent="0.2">
      <c r="A202" s="105"/>
      <c r="B202" s="105"/>
      <c r="C202" s="106"/>
      <c r="D202" s="106"/>
    </row>
    <row r="203" spans="1:4" x14ac:dyDescent="0.2">
      <c r="A203" s="101" t="s">
        <v>676</v>
      </c>
      <c r="B203" s="101" t="s">
        <v>677</v>
      </c>
      <c r="C203" s="102" t="s">
        <v>678</v>
      </c>
      <c r="D203" s="103" t="s">
        <v>679</v>
      </c>
    </row>
    <row r="204" spans="1:4" x14ac:dyDescent="0.2">
      <c r="A204" s="117" t="s">
        <v>981</v>
      </c>
      <c r="B204" s="101"/>
      <c r="C204" s="110"/>
      <c r="D204" s="118"/>
    </row>
    <row r="205" spans="1:4" ht="15.95" customHeight="1" x14ac:dyDescent="0.2">
      <c r="A205" s="158" t="s">
        <v>982</v>
      </c>
      <c r="B205" s="167" t="s">
        <v>983</v>
      </c>
      <c r="C205" s="159"/>
      <c r="D205" s="159">
        <v>1100</v>
      </c>
    </row>
    <row r="206" spans="1:4" ht="15.95" customHeight="1" x14ac:dyDescent="0.2">
      <c r="A206" s="158" t="s">
        <v>984</v>
      </c>
      <c r="B206" s="167" t="s">
        <v>985</v>
      </c>
      <c r="C206" s="159"/>
      <c r="D206" s="159">
        <v>1250</v>
      </c>
    </row>
    <row r="207" spans="1:4" ht="15.95" customHeight="1" x14ac:dyDescent="0.2">
      <c r="A207" s="158" t="s">
        <v>986</v>
      </c>
      <c r="B207" s="167" t="s">
        <v>987</v>
      </c>
      <c r="C207" s="159"/>
      <c r="D207" s="159">
        <v>1850</v>
      </c>
    </row>
    <row r="208" spans="1:4" ht="15.95" customHeight="1" x14ac:dyDescent="0.2">
      <c r="A208" s="158" t="s">
        <v>988</v>
      </c>
      <c r="B208" s="167" t="s">
        <v>989</v>
      </c>
      <c r="C208" s="159"/>
      <c r="D208" s="159">
        <v>1550</v>
      </c>
    </row>
    <row r="209" spans="1:4" ht="15.95" customHeight="1" x14ac:dyDescent="0.2">
      <c r="A209" s="158" t="s">
        <v>990</v>
      </c>
      <c r="B209" s="167" t="s">
        <v>991</v>
      </c>
      <c r="C209" s="159"/>
      <c r="D209" s="159">
        <v>650</v>
      </c>
    </row>
    <row r="210" spans="1:4" ht="15.95" customHeight="1" x14ac:dyDescent="0.2">
      <c r="A210" s="158" t="s">
        <v>992</v>
      </c>
      <c r="B210" s="167" t="s">
        <v>993</v>
      </c>
      <c r="C210" s="159"/>
      <c r="D210" s="159">
        <v>950</v>
      </c>
    </row>
    <row r="211" spans="1:4" ht="15.95" customHeight="1" x14ac:dyDescent="0.2">
      <c r="A211" s="158" t="s">
        <v>994</v>
      </c>
      <c r="B211" s="167" t="s">
        <v>995</v>
      </c>
      <c r="C211" s="159"/>
      <c r="D211" s="159">
        <v>350</v>
      </c>
    </row>
    <row r="212" spans="1:4" ht="15.95" customHeight="1" x14ac:dyDescent="0.2">
      <c r="A212" s="158" t="s">
        <v>996</v>
      </c>
      <c r="B212" s="105" t="s">
        <v>997</v>
      </c>
      <c r="C212" s="159"/>
      <c r="D212" s="159">
        <v>350</v>
      </c>
    </row>
    <row r="213" spans="1:4" ht="15.95" customHeight="1" x14ac:dyDescent="0.2">
      <c r="A213" s="158" t="s">
        <v>998</v>
      </c>
      <c r="B213" s="167" t="s">
        <v>999</v>
      </c>
      <c r="C213" s="159"/>
      <c r="D213" s="159">
        <v>425</v>
      </c>
    </row>
    <row r="214" spans="1:4" ht="15.95" customHeight="1" x14ac:dyDescent="0.2">
      <c r="A214" s="158" t="s">
        <v>1000</v>
      </c>
      <c r="B214" s="167" t="s">
        <v>1001</v>
      </c>
      <c r="C214" s="159"/>
      <c r="D214" s="159">
        <v>425</v>
      </c>
    </row>
    <row r="215" spans="1:4" ht="15.95" customHeight="1" x14ac:dyDescent="0.2">
      <c r="A215" s="158" t="s">
        <v>1002</v>
      </c>
      <c r="B215" s="167" t="s">
        <v>1003</v>
      </c>
      <c r="C215" s="159"/>
      <c r="D215" s="159">
        <v>525</v>
      </c>
    </row>
    <row r="216" spans="1:4" ht="15.95" customHeight="1" x14ac:dyDescent="0.2">
      <c r="A216" s="158" t="s">
        <v>1004</v>
      </c>
      <c r="B216" s="167" t="s">
        <v>1005</v>
      </c>
      <c r="C216" s="159"/>
      <c r="D216" s="159">
        <v>725</v>
      </c>
    </row>
    <row r="217" spans="1:4" ht="15.95" customHeight="1" x14ac:dyDescent="0.2">
      <c r="A217" s="158" t="s">
        <v>1006</v>
      </c>
      <c r="B217" s="105" t="s">
        <v>1007</v>
      </c>
      <c r="C217" s="159"/>
      <c r="D217" s="159">
        <v>75</v>
      </c>
    </row>
    <row r="218" spans="1:4" ht="15.95" customHeight="1" x14ac:dyDescent="0.2">
      <c r="A218" s="158" t="s">
        <v>1008</v>
      </c>
      <c r="B218" s="167" t="s">
        <v>1009</v>
      </c>
      <c r="C218" s="159"/>
      <c r="D218" s="159">
        <v>75</v>
      </c>
    </row>
    <row r="219" spans="1:4" ht="15.95" customHeight="1" x14ac:dyDescent="0.2">
      <c r="A219" s="158" t="s">
        <v>1010</v>
      </c>
      <c r="B219" s="167" t="s">
        <v>1011</v>
      </c>
      <c r="C219" s="159"/>
      <c r="D219" s="159">
        <v>150</v>
      </c>
    </row>
    <row r="220" spans="1:4" ht="15.95" customHeight="1" x14ac:dyDescent="0.2">
      <c r="A220" s="158" t="s">
        <v>1012</v>
      </c>
      <c r="B220" s="167" t="s">
        <v>1013</v>
      </c>
      <c r="C220" s="159"/>
      <c r="D220" s="159">
        <v>325</v>
      </c>
    </row>
    <row r="221" spans="1:4" ht="15.95" customHeight="1" x14ac:dyDescent="0.2">
      <c r="A221" s="158"/>
      <c r="B221" s="167"/>
      <c r="C221" s="159"/>
      <c r="D221" s="159"/>
    </row>
    <row r="222" spans="1:4" ht="15.95" customHeight="1" x14ac:dyDescent="0.2">
      <c r="A222" s="158" t="s">
        <v>1014</v>
      </c>
      <c r="B222" s="167" t="s">
        <v>1015</v>
      </c>
      <c r="C222" s="159"/>
      <c r="D222" s="159">
        <v>550</v>
      </c>
    </row>
    <row r="223" spans="1:4" ht="15.95" customHeight="1" x14ac:dyDescent="0.2">
      <c r="A223" s="158" t="s">
        <v>1016</v>
      </c>
      <c r="B223" s="105" t="s">
        <v>1017</v>
      </c>
      <c r="C223" s="159"/>
      <c r="D223" s="159">
        <v>325</v>
      </c>
    </row>
    <row r="224" spans="1:4" ht="15.95" customHeight="1" x14ac:dyDescent="0.2">
      <c r="A224" s="158" t="s">
        <v>1018</v>
      </c>
      <c r="B224" s="167" t="s">
        <v>1019</v>
      </c>
      <c r="C224" s="159"/>
      <c r="D224" s="159">
        <v>575</v>
      </c>
    </row>
    <row r="225" spans="1:4" ht="15.95" customHeight="1" x14ac:dyDescent="0.2">
      <c r="A225" s="158" t="s">
        <v>1020</v>
      </c>
      <c r="B225" s="105" t="s">
        <v>1021</v>
      </c>
      <c r="C225" s="159"/>
      <c r="D225" s="159">
        <v>175</v>
      </c>
    </row>
    <row r="226" spans="1:4" ht="15.95" customHeight="1" x14ac:dyDescent="0.2">
      <c r="A226" s="158" t="s">
        <v>1022</v>
      </c>
      <c r="B226" s="105" t="s">
        <v>1023</v>
      </c>
      <c r="C226" s="159"/>
      <c r="D226" s="159">
        <v>100</v>
      </c>
    </row>
    <row r="227" spans="1:4" x14ac:dyDescent="0.2">
      <c r="A227" s="105"/>
      <c r="B227" s="105"/>
      <c r="C227" s="106"/>
      <c r="D227" s="106"/>
    </row>
    <row r="228" spans="1:4" x14ac:dyDescent="0.2">
      <c r="A228" s="117" t="s">
        <v>1024</v>
      </c>
      <c r="B228" s="168"/>
      <c r="C228" s="157"/>
      <c r="D228" s="118"/>
    </row>
    <row r="229" spans="1:4" x14ac:dyDescent="0.2">
      <c r="A229" s="158" t="s">
        <v>1025</v>
      </c>
      <c r="B229" s="169" t="s">
        <v>1026</v>
      </c>
      <c r="C229" s="159"/>
      <c r="D229" s="114">
        <v>1150</v>
      </c>
    </row>
    <row r="230" spans="1:4" x14ac:dyDescent="0.2">
      <c r="A230" s="158" t="s">
        <v>1027</v>
      </c>
      <c r="B230" s="158" t="s">
        <v>1028</v>
      </c>
      <c r="C230" s="159"/>
      <c r="D230" s="114">
        <v>425</v>
      </c>
    </row>
    <row r="231" spans="1:4" x14ac:dyDescent="0.2">
      <c r="A231" s="158" t="s">
        <v>1029</v>
      </c>
      <c r="B231" s="158" t="s">
        <v>1030</v>
      </c>
      <c r="C231" s="159"/>
      <c r="D231" s="114">
        <v>300</v>
      </c>
    </row>
    <row r="232" spans="1:4" x14ac:dyDescent="0.2">
      <c r="A232" s="158" t="s">
        <v>1031</v>
      </c>
      <c r="B232" s="158" t="s">
        <v>1032</v>
      </c>
      <c r="C232" s="159"/>
      <c r="D232" s="114">
        <v>750</v>
      </c>
    </row>
    <row r="233" spans="1:4" x14ac:dyDescent="0.2">
      <c r="A233" s="158" t="s">
        <v>1033</v>
      </c>
      <c r="B233" s="158" t="s">
        <v>1034</v>
      </c>
      <c r="C233" s="159"/>
      <c r="D233" s="114">
        <v>425</v>
      </c>
    </row>
    <row r="234" spans="1:4" x14ac:dyDescent="0.2">
      <c r="A234" s="169" t="s">
        <v>1035</v>
      </c>
      <c r="B234" s="169" t="s">
        <v>1036</v>
      </c>
      <c r="C234" s="159"/>
      <c r="D234" s="114">
        <v>225</v>
      </c>
    </row>
    <row r="235" spans="1:4" x14ac:dyDescent="0.2">
      <c r="A235" s="158"/>
      <c r="B235" s="158"/>
      <c r="C235" s="159"/>
      <c r="D235" s="114"/>
    </row>
    <row r="236" spans="1:4" x14ac:dyDescent="0.2">
      <c r="A236" s="108" t="s">
        <v>676</v>
      </c>
      <c r="B236" s="108" t="s">
        <v>677</v>
      </c>
      <c r="C236" s="102" t="s">
        <v>678</v>
      </c>
      <c r="D236" s="170" t="s">
        <v>863</v>
      </c>
    </row>
    <row r="237" spans="1:4" x14ac:dyDescent="0.2">
      <c r="A237" s="117" t="s">
        <v>1037</v>
      </c>
      <c r="B237" s="168"/>
      <c r="C237" s="157"/>
      <c r="D237" s="118"/>
    </row>
    <row r="238" spans="1:4" x14ac:dyDescent="0.2">
      <c r="A238" s="171" t="s">
        <v>1038</v>
      </c>
      <c r="B238" s="76" t="s">
        <v>1039</v>
      </c>
      <c r="C238" s="159"/>
      <c r="D238" s="114">
        <v>700</v>
      </c>
    </row>
    <row r="239" spans="1:4" x14ac:dyDescent="0.2">
      <c r="A239" s="171" t="s">
        <v>1040</v>
      </c>
      <c r="B239" s="76" t="s">
        <v>1041</v>
      </c>
      <c r="C239" s="159"/>
      <c r="D239" s="114">
        <v>1100</v>
      </c>
    </row>
    <row r="240" spans="1:4" x14ac:dyDescent="0.2">
      <c r="A240" s="171" t="s">
        <v>1042</v>
      </c>
      <c r="B240" s="76" t="s">
        <v>1043</v>
      </c>
      <c r="C240" s="159"/>
      <c r="D240" s="114">
        <v>1350</v>
      </c>
    </row>
    <row r="241" spans="1:4" x14ac:dyDescent="0.2">
      <c r="A241" s="171" t="s">
        <v>1044</v>
      </c>
      <c r="B241" s="76" t="s">
        <v>1045</v>
      </c>
      <c r="C241" s="159"/>
      <c r="D241" s="114">
        <v>925</v>
      </c>
    </row>
    <row r="242" spans="1:4" x14ac:dyDescent="0.2">
      <c r="A242" s="169" t="s">
        <v>1035</v>
      </c>
      <c r="B242" s="169" t="s">
        <v>1036</v>
      </c>
      <c r="C242" s="159"/>
      <c r="D242" s="114">
        <v>225</v>
      </c>
    </row>
    <row r="243" spans="1:4" x14ac:dyDescent="0.2">
      <c r="A243" s="158"/>
      <c r="B243" s="158"/>
      <c r="C243" s="159"/>
      <c r="D243" s="114"/>
    </row>
    <row r="244" spans="1:4" x14ac:dyDescent="0.2">
      <c r="A244" s="158"/>
      <c r="B244" s="158"/>
      <c r="C244" s="159"/>
      <c r="D244" s="114"/>
    </row>
    <row r="245" spans="1:4" x14ac:dyDescent="0.2">
      <c r="A245" s="158"/>
      <c r="B245" s="158"/>
      <c r="C245" s="159"/>
      <c r="D245" s="114"/>
    </row>
    <row r="246" spans="1:4" x14ac:dyDescent="0.2">
      <c r="A246" s="158"/>
      <c r="B246" s="158"/>
      <c r="C246" s="159"/>
      <c r="D246" s="114"/>
    </row>
    <row r="247" spans="1:4" x14ac:dyDescent="0.2">
      <c r="A247" s="158"/>
      <c r="B247" s="158"/>
      <c r="C247" s="159"/>
      <c r="D247" s="114"/>
    </row>
    <row r="248" spans="1:4" x14ac:dyDescent="0.2">
      <c r="A248" s="158"/>
      <c r="B248" s="158"/>
      <c r="C248" s="159"/>
      <c r="D248" s="114"/>
    </row>
    <row r="249" spans="1:4" x14ac:dyDescent="0.2">
      <c r="A249" s="158"/>
      <c r="B249" s="158"/>
      <c r="C249" s="159"/>
      <c r="D249" s="114"/>
    </row>
    <row r="250" spans="1:4" x14ac:dyDescent="0.2">
      <c r="A250" s="108" t="s">
        <v>676</v>
      </c>
      <c r="B250" s="108" t="s">
        <v>677</v>
      </c>
      <c r="C250" s="102" t="s">
        <v>678</v>
      </c>
      <c r="D250" s="111" t="s">
        <v>863</v>
      </c>
    </row>
    <row r="251" spans="1:4" x14ac:dyDescent="0.2">
      <c r="A251" s="117" t="s">
        <v>1046</v>
      </c>
      <c r="B251" s="108"/>
      <c r="C251" s="110"/>
      <c r="D251" s="111"/>
    </row>
    <row r="252" spans="1:4" x14ac:dyDescent="0.2">
      <c r="A252" s="158" t="s">
        <v>1047</v>
      </c>
      <c r="B252" s="158" t="s">
        <v>1048</v>
      </c>
      <c r="C252" s="159"/>
      <c r="D252" s="114">
        <v>2350</v>
      </c>
    </row>
    <row r="253" spans="1:4" x14ac:dyDescent="0.2">
      <c r="A253" s="158" t="s">
        <v>1049</v>
      </c>
      <c r="B253" s="158" t="s">
        <v>1050</v>
      </c>
      <c r="C253" s="159"/>
      <c r="D253" s="114">
        <v>1250</v>
      </c>
    </row>
    <row r="254" spans="1:4" x14ac:dyDescent="0.2">
      <c r="A254" s="158" t="s">
        <v>1051</v>
      </c>
      <c r="B254" s="158" t="s">
        <v>1052</v>
      </c>
      <c r="C254" s="159"/>
      <c r="D254" s="114">
        <v>1100</v>
      </c>
    </row>
    <row r="255" spans="1:4" x14ac:dyDescent="0.2">
      <c r="A255" s="158" t="s">
        <v>1053</v>
      </c>
      <c r="B255" s="158" t="s">
        <v>1054</v>
      </c>
      <c r="C255" s="159"/>
      <c r="D255" s="114">
        <v>500</v>
      </c>
    </row>
    <row r="256" spans="1:4" x14ac:dyDescent="0.2">
      <c r="A256" s="158" t="s">
        <v>1055</v>
      </c>
      <c r="B256" s="105" t="s">
        <v>1056</v>
      </c>
      <c r="C256" s="159"/>
      <c r="D256" s="114">
        <v>1250</v>
      </c>
    </row>
    <row r="257" spans="1:4" x14ac:dyDescent="0.2">
      <c r="A257" s="158" t="s">
        <v>1057</v>
      </c>
      <c r="B257" s="105" t="s">
        <v>1058</v>
      </c>
      <c r="C257" s="159"/>
      <c r="D257" s="114">
        <v>1750</v>
      </c>
    </row>
    <row r="258" spans="1:4" x14ac:dyDescent="0.2">
      <c r="A258" s="105"/>
      <c r="B258" s="105"/>
      <c r="C258" s="106"/>
      <c r="D258" s="106"/>
    </row>
  </sheetData>
  <mergeCells count="4">
    <mergeCell ref="A80:B80"/>
    <mergeCell ref="A116:B116"/>
    <mergeCell ref="A121:B121"/>
    <mergeCell ref="A1:D1"/>
  </mergeCells>
  <pageMargins left="0.7" right="0.7" top="0.75" bottom="0.75" header="0.3" footer="0.3"/>
  <pageSetup paperSize="5" scale="90" fitToHeight="6" orientation="landscape" horizontalDpi="300" verticalDpi="300" copies="2" r:id="rId1"/>
  <headerFooter>
    <oddHeader xml:space="preserve">&amp;L&amp;"Calibri,Regular"&amp;K000000ITB 2020-16 PRICING SHEETS
VENDOR:&amp;12_&amp;UFlorida Transportation Systems, Inc.&amp;C&amp;"Calibri Bold,Bold"&amp;20&amp;K000000VIDEO CAMERA / GPS / TECHNOLOGY OPTIONS  &amp;"Calibri,Regular"&amp;11 
</oddHeader>
    <oddFooter>&amp;LINFORMATION SUBMITTED FOR ALL ITEMS ON THIS PAGE MAY NOT BE CHANGED OR SUBSTITUTED UNDER ANY CIRCUMSTANCES.      
Date and Signature:</oddFooter>
  </headerFooter>
  <rowBreaks count="5" manualBreakCount="5">
    <brk id="36" max="16383" man="1"/>
    <brk id="78" max="16383" man="1"/>
    <brk id="119" max="16383" man="1"/>
    <brk id="154" max="16383" man="1"/>
    <brk id="202"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18"/>
  <sheetViews>
    <sheetView view="pageLayout" zoomScaleNormal="100" workbookViewId="0">
      <selection activeCell="D196" sqref="D196"/>
    </sheetView>
  </sheetViews>
  <sheetFormatPr defaultRowHeight="15" x14ac:dyDescent="0.25"/>
  <cols>
    <col min="1" max="1" width="27.140625" style="392" customWidth="1"/>
    <col min="2" max="2" width="54.42578125" style="392" customWidth="1"/>
    <col min="3" max="3" width="29.42578125" style="393" bestFit="1" customWidth="1"/>
    <col min="4" max="9" width="15.85546875" style="393" bestFit="1" customWidth="1"/>
    <col min="10" max="16384" width="9.140625" style="392"/>
  </cols>
  <sheetData>
    <row r="1" spans="1:9" ht="36" x14ac:dyDescent="0.55000000000000004">
      <c r="A1" s="505" t="s">
        <v>1163</v>
      </c>
      <c r="B1" s="446"/>
      <c r="C1" s="446"/>
      <c r="D1" s="446"/>
      <c r="E1" s="446"/>
      <c r="F1" s="446"/>
      <c r="G1" s="446"/>
      <c r="H1" s="446"/>
      <c r="I1" s="446"/>
    </row>
    <row r="2" spans="1:9" ht="45" x14ac:dyDescent="0.25">
      <c r="A2" s="1" t="s">
        <v>0</v>
      </c>
      <c r="B2" s="1" t="s">
        <v>1</v>
      </c>
      <c r="C2" s="2" t="s">
        <v>2</v>
      </c>
      <c r="D2" s="3" t="s">
        <v>1060</v>
      </c>
      <c r="E2" s="4" t="s">
        <v>1061</v>
      </c>
      <c r="F2" s="3" t="s">
        <v>1062</v>
      </c>
      <c r="G2" s="4" t="s">
        <v>1063</v>
      </c>
      <c r="H2" s="3" t="s">
        <v>1105</v>
      </c>
      <c r="I2" s="4" t="s">
        <v>1106</v>
      </c>
    </row>
    <row r="3" spans="1:9" x14ac:dyDescent="0.25">
      <c r="A3" s="5" t="s">
        <v>15</v>
      </c>
      <c r="B3" s="5" t="s">
        <v>1107</v>
      </c>
      <c r="C3" s="176" t="s">
        <v>1108</v>
      </c>
      <c r="D3" s="7" t="s">
        <v>1109</v>
      </c>
      <c r="E3" s="7" t="s">
        <v>1109</v>
      </c>
      <c r="F3" s="7" t="s">
        <v>1110</v>
      </c>
      <c r="G3" s="7" t="s">
        <v>1110</v>
      </c>
      <c r="H3" s="7" t="s">
        <v>1110</v>
      </c>
      <c r="I3" s="7" t="s">
        <v>1110</v>
      </c>
    </row>
    <row r="4" spans="1:9" x14ac:dyDescent="0.25">
      <c r="A4" s="5" t="s">
        <v>20</v>
      </c>
      <c r="B4" s="5" t="s">
        <v>1111</v>
      </c>
      <c r="C4" s="176"/>
      <c r="D4" s="7"/>
      <c r="E4" s="7"/>
      <c r="F4" s="7"/>
      <c r="G4" s="7"/>
      <c r="H4" s="7"/>
      <c r="I4" s="7"/>
    </row>
    <row r="5" spans="1:9" x14ac:dyDescent="0.25">
      <c r="A5" s="5" t="s">
        <v>24</v>
      </c>
      <c r="B5" s="5" t="s">
        <v>1112</v>
      </c>
      <c r="C5" s="176" t="s">
        <v>1113</v>
      </c>
      <c r="D5" s="7"/>
      <c r="E5" s="7"/>
      <c r="F5" s="7"/>
      <c r="G5" s="7"/>
      <c r="H5" s="7"/>
      <c r="I5" s="7"/>
    </row>
    <row r="6" spans="1:9" x14ac:dyDescent="0.25">
      <c r="A6" s="5" t="s">
        <v>28</v>
      </c>
      <c r="B6" s="5" t="s">
        <v>1114</v>
      </c>
      <c r="C6" s="176"/>
      <c r="D6" s="9" t="s">
        <v>30</v>
      </c>
      <c r="E6" s="7"/>
      <c r="F6" s="9" t="s">
        <v>30</v>
      </c>
      <c r="G6" s="7"/>
      <c r="H6" s="9" t="s">
        <v>30</v>
      </c>
      <c r="I6" s="7"/>
    </row>
    <row r="7" spans="1:9" x14ac:dyDescent="0.25">
      <c r="A7" s="5"/>
      <c r="B7" s="5" t="s">
        <v>1115</v>
      </c>
      <c r="C7" s="176"/>
      <c r="D7" s="9" t="s">
        <v>30</v>
      </c>
      <c r="E7" s="7"/>
      <c r="F7" s="9" t="s">
        <v>30</v>
      </c>
      <c r="G7" s="7"/>
      <c r="H7" s="9" t="s">
        <v>30</v>
      </c>
      <c r="I7" s="7"/>
    </row>
    <row r="8" spans="1:9" x14ac:dyDescent="0.25">
      <c r="A8" s="11"/>
      <c r="B8" s="11" t="s">
        <v>34</v>
      </c>
      <c r="C8" s="176"/>
      <c r="D8" s="180">
        <v>58048</v>
      </c>
      <c r="E8" s="180">
        <v>60770</v>
      </c>
      <c r="F8" s="180">
        <v>61867</v>
      </c>
      <c r="G8" s="180">
        <v>64589</v>
      </c>
      <c r="H8" s="180">
        <v>62074</v>
      </c>
      <c r="I8" s="180">
        <v>64795</v>
      </c>
    </row>
    <row r="9" spans="1:9" x14ac:dyDescent="0.25">
      <c r="A9" s="11"/>
      <c r="B9" s="11" t="s">
        <v>35</v>
      </c>
      <c r="C9" s="176"/>
      <c r="D9" s="180">
        <v>56477</v>
      </c>
      <c r="E9" s="180">
        <v>59199</v>
      </c>
      <c r="F9" s="180">
        <v>60174</v>
      </c>
      <c r="G9" s="180">
        <v>62896</v>
      </c>
      <c r="H9" s="180">
        <v>60297</v>
      </c>
      <c r="I9" s="180">
        <v>63019</v>
      </c>
    </row>
    <row r="10" spans="1:9" x14ac:dyDescent="0.25">
      <c r="A10" s="436" t="s">
        <v>37</v>
      </c>
      <c r="B10" s="436"/>
      <c r="C10" s="12"/>
      <c r="D10" s="68"/>
      <c r="E10" s="68"/>
      <c r="F10" s="68"/>
      <c r="G10" s="68"/>
      <c r="H10" s="68"/>
      <c r="I10" s="68"/>
    </row>
    <row r="11" spans="1:9" x14ac:dyDescent="0.25">
      <c r="A11" s="437" t="s">
        <v>38</v>
      </c>
      <c r="B11" s="437"/>
      <c r="C11" s="7"/>
      <c r="D11" s="176" t="s">
        <v>30</v>
      </c>
      <c r="E11" s="176" t="s">
        <v>30</v>
      </c>
      <c r="F11" s="176" t="s">
        <v>30</v>
      </c>
      <c r="G11" s="176" t="s">
        <v>30</v>
      </c>
      <c r="H11" s="176" t="s">
        <v>30</v>
      </c>
      <c r="I11" s="176" t="s">
        <v>30</v>
      </c>
    </row>
    <row r="12" spans="1:9" x14ac:dyDescent="0.25">
      <c r="A12" s="437" t="s">
        <v>40</v>
      </c>
      <c r="B12" s="437"/>
      <c r="C12" s="7"/>
      <c r="D12" s="176" t="s">
        <v>30</v>
      </c>
      <c r="E12" s="176" t="s">
        <v>30</v>
      </c>
      <c r="F12" s="176" t="s">
        <v>30</v>
      </c>
      <c r="G12" s="176" t="s">
        <v>30</v>
      </c>
      <c r="H12" s="176" t="s">
        <v>30</v>
      </c>
      <c r="I12" s="176" t="s">
        <v>30</v>
      </c>
    </row>
    <row r="13" spans="1:9" x14ac:dyDescent="0.25">
      <c r="A13" s="437" t="s">
        <v>42</v>
      </c>
      <c r="B13" s="437"/>
      <c r="C13" s="7"/>
      <c r="D13" s="176" t="s">
        <v>30</v>
      </c>
      <c r="E13" s="176" t="s">
        <v>30</v>
      </c>
      <c r="F13" s="176" t="s">
        <v>30</v>
      </c>
      <c r="G13" s="176" t="s">
        <v>30</v>
      </c>
      <c r="H13" s="176" t="s">
        <v>30</v>
      </c>
      <c r="I13" s="176" t="s">
        <v>30</v>
      </c>
    </row>
    <row r="14" spans="1:9" x14ac:dyDescent="0.25">
      <c r="A14" s="456" t="s">
        <v>43</v>
      </c>
      <c r="B14" s="456"/>
      <c r="C14" s="16"/>
      <c r="D14" s="16" t="s">
        <v>48</v>
      </c>
      <c r="E14" s="16" t="s">
        <v>48</v>
      </c>
      <c r="F14" s="16" t="s">
        <v>48</v>
      </c>
      <c r="G14" s="16" t="s">
        <v>48</v>
      </c>
      <c r="H14" s="16" t="s">
        <v>48</v>
      </c>
      <c r="I14" s="16" t="s">
        <v>48</v>
      </c>
    </row>
    <row r="15" spans="1:9" x14ac:dyDescent="0.25">
      <c r="A15" s="437" t="s">
        <v>45</v>
      </c>
      <c r="B15" s="437"/>
      <c r="C15" s="7"/>
      <c r="D15" s="176" t="s">
        <v>30</v>
      </c>
      <c r="E15" s="176" t="s">
        <v>30</v>
      </c>
      <c r="F15" s="176" t="s">
        <v>30</v>
      </c>
      <c r="G15" s="176" t="s">
        <v>30</v>
      </c>
      <c r="H15" s="176" t="s">
        <v>30</v>
      </c>
      <c r="I15" s="176" t="s">
        <v>30</v>
      </c>
    </row>
    <row r="16" spans="1:9" x14ac:dyDescent="0.25">
      <c r="A16" s="437" t="s">
        <v>47</v>
      </c>
      <c r="B16" s="437"/>
      <c r="C16" s="7"/>
      <c r="D16" s="176" t="s">
        <v>30</v>
      </c>
      <c r="E16" s="176" t="s">
        <v>30</v>
      </c>
      <c r="F16" s="176" t="s">
        <v>30</v>
      </c>
      <c r="G16" s="176" t="s">
        <v>30</v>
      </c>
      <c r="H16" s="176" t="s">
        <v>30</v>
      </c>
      <c r="I16" s="176" t="s">
        <v>30</v>
      </c>
    </row>
    <row r="17" spans="1:9" x14ac:dyDescent="0.25">
      <c r="A17" s="437" t="s">
        <v>49</v>
      </c>
      <c r="B17" s="437"/>
      <c r="C17" s="7"/>
      <c r="D17" s="176" t="s">
        <v>30</v>
      </c>
      <c r="E17" s="176" t="s">
        <v>30</v>
      </c>
      <c r="F17" s="176" t="s">
        <v>30</v>
      </c>
      <c r="G17" s="176" t="s">
        <v>30</v>
      </c>
      <c r="H17" s="176" t="s">
        <v>30</v>
      </c>
      <c r="I17" s="176" t="s">
        <v>30</v>
      </c>
    </row>
    <row r="18" spans="1:9" x14ac:dyDescent="0.25">
      <c r="A18" s="437" t="s">
        <v>51</v>
      </c>
      <c r="B18" s="437"/>
      <c r="C18" s="7"/>
      <c r="D18" s="176" t="s">
        <v>30</v>
      </c>
      <c r="E18" s="176" t="s">
        <v>30</v>
      </c>
      <c r="F18" s="176" t="s">
        <v>30</v>
      </c>
      <c r="G18" s="176" t="s">
        <v>30</v>
      </c>
      <c r="H18" s="176" t="s">
        <v>30</v>
      </c>
      <c r="I18" s="176" t="s">
        <v>30</v>
      </c>
    </row>
    <row r="19" spans="1:9" x14ac:dyDescent="0.25">
      <c r="A19" s="437" t="s">
        <v>54</v>
      </c>
      <c r="B19" s="437"/>
      <c r="C19" s="7"/>
      <c r="D19" s="176" t="s">
        <v>30</v>
      </c>
      <c r="E19" s="176" t="s">
        <v>30</v>
      </c>
      <c r="F19" s="176" t="s">
        <v>30</v>
      </c>
      <c r="G19" s="176" t="s">
        <v>30</v>
      </c>
      <c r="H19" s="176" t="s">
        <v>30</v>
      </c>
      <c r="I19" s="176" t="s">
        <v>30</v>
      </c>
    </row>
    <row r="20" spans="1:9" x14ac:dyDescent="0.25">
      <c r="A20" s="437" t="s">
        <v>55</v>
      </c>
      <c r="B20" s="437"/>
      <c r="C20" s="7"/>
      <c r="D20" s="176" t="s">
        <v>30</v>
      </c>
      <c r="E20" s="176" t="s">
        <v>30</v>
      </c>
      <c r="F20" s="176" t="s">
        <v>30</v>
      </c>
      <c r="G20" s="176" t="s">
        <v>30</v>
      </c>
      <c r="H20" s="176" t="s">
        <v>30</v>
      </c>
      <c r="I20" s="176" t="s">
        <v>30</v>
      </c>
    </row>
    <row r="21" spans="1:9" x14ac:dyDescent="0.25">
      <c r="A21" s="437" t="s">
        <v>57</v>
      </c>
      <c r="B21" s="437"/>
      <c r="C21" s="7"/>
      <c r="D21" s="176" t="s">
        <v>30</v>
      </c>
      <c r="E21" s="176" t="s">
        <v>30</v>
      </c>
      <c r="F21" s="176" t="s">
        <v>30</v>
      </c>
      <c r="G21" s="176" t="s">
        <v>30</v>
      </c>
      <c r="H21" s="176" t="s">
        <v>30</v>
      </c>
      <c r="I21" s="176" t="s">
        <v>30</v>
      </c>
    </row>
    <row r="22" spans="1:9" hidden="1" x14ac:dyDescent="0.25">
      <c r="A22" s="439" t="s">
        <v>1068</v>
      </c>
      <c r="B22" s="437"/>
      <c r="C22" s="7"/>
      <c r="D22" s="181"/>
      <c r="E22" s="181"/>
      <c r="F22" s="181"/>
      <c r="G22" s="181"/>
      <c r="H22" s="181"/>
      <c r="I22" s="181"/>
    </row>
    <row r="23" spans="1:9" x14ac:dyDescent="0.25">
      <c r="A23" s="437" t="s">
        <v>59</v>
      </c>
      <c r="B23" s="437"/>
      <c r="C23" s="7" t="s">
        <v>1116</v>
      </c>
      <c r="D23" s="176" t="s">
        <v>30</v>
      </c>
      <c r="E23" s="180">
        <v>508</v>
      </c>
      <c r="F23" s="176" t="s">
        <v>30</v>
      </c>
      <c r="G23" s="180">
        <v>508</v>
      </c>
      <c r="H23" s="176" t="s">
        <v>30</v>
      </c>
      <c r="I23" s="180">
        <v>508</v>
      </c>
    </row>
    <row r="24" spans="1:9" x14ac:dyDescent="0.25">
      <c r="A24" s="437" t="s">
        <v>64</v>
      </c>
      <c r="B24" s="437"/>
      <c r="C24" s="7"/>
      <c r="D24" s="176" t="s">
        <v>48</v>
      </c>
      <c r="E24" s="176" t="s">
        <v>48</v>
      </c>
      <c r="F24" s="176" t="s">
        <v>48</v>
      </c>
      <c r="G24" s="176" t="s">
        <v>48</v>
      </c>
      <c r="H24" s="176" t="s">
        <v>48</v>
      </c>
      <c r="I24" s="176" t="s">
        <v>48</v>
      </c>
    </row>
    <row r="25" spans="1:9" x14ac:dyDescent="0.25">
      <c r="A25" s="437" t="s">
        <v>397</v>
      </c>
      <c r="B25" s="437"/>
      <c r="C25" s="7"/>
      <c r="D25" s="176" t="s">
        <v>30</v>
      </c>
      <c r="E25" s="176" t="s">
        <v>30</v>
      </c>
      <c r="F25" s="176" t="s">
        <v>30</v>
      </c>
      <c r="G25" s="176" t="s">
        <v>30</v>
      </c>
      <c r="H25" s="176" t="s">
        <v>30</v>
      </c>
      <c r="I25" s="176" t="s">
        <v>30</v>
      </c>
    </row>
    <row r="26" spans="1:9" x14ac:dyDescent="0.25">
      <c r="A26" s="436" t="s">
        <v>68</v>
      </c>
      <c r="B26" s="436"/>
      <c r="C26" s="12"/>
      <c r="D26" s="68"/>
      <c r="E26" s="68"/>
      <c r="F26" s="68"/>
      <c r="G26" s="68"/>
      <c r="H26" s="68"/>
      <c r="I26" s="68"/>
    </row>
    <row r="27" spans="1:9" x14ac:dyDescent="0.25">
      <c r="A27" s="437" t="s">
        <v>69</v>
      </c>
      <c r="B27" s="437"/>
      <c r="C27" s="7"/>
      <c r="D27" s="176" t="s">
        <v>48</v>
      </c>
      <c r="E27" s="176" t="s">
        <v>48</v>
      </c>
      <c r="F27" s="176" t="s">
        <v>48</v>
      </c>
      <c r="G27" s="176" t="s">
        <v>48</v>
      </c>
      <c r="H27" s="176" t="s">
        <v>48</v>
      </c>
      <c r="I27" s="176" t="s">
        <v>48</v>
      </c>
    </row>
    <row r="28" spans="1:9" hidden="1" x14ac:dyDescent="0.25">
      <c r="A28" s="439" t="s">
        <v>70</v>
      </c>
      <c r="B28" s="437"/>
      <c r="C28" s="7"/>
      <c r="D28" s="181"/>
      <c r="E28" s="181"/>
      <c r="F28" s="181"/>
      <c r="G28" s="181"/>
      <c r="H28" s="181"/>
      <c r="I28" s="181"/>
    </row>
    <row r="29" spans="1:9" x14ac:dyDescent="0.25">
      <c r="A29" s="437" t="s">
        <v>71</v>
      </c>
      <c r="B29" s="437"/>
      <c r="C29" s="7"/>
      <c r="D29" s="182">
        <v>15</v>
      </c>
      <c r="E29" s="182">
        <v>15</v>
      </c>
      <c r="F29" s="182">
        <v>15</v>
      </c>
      <c r="G29" s="182">
        <v>15</v>
      </c>
      <c r="H29" s="182">
        <v>15</v>
      </c>
      <c r="I29" s="182">
        <v>15</v>
      </c>
    </row>
    <row r="30" spans="1:9" x14ac:dyDescent="0.25">
      <c r="A30" s="501" t="s">
        <v>73</v>
      </c>
      <c r="B30" s="501"/>
      <c r="C30" s="28" t="s">
        <v>1117</v>
      </c>
      <c r="D30" s="16" t="s">
        <v>74</v>
      </c>
      <c r="E30" s="16" t="s">
        <v>74</v>
      </c>
      <c r="F30" s="16" t="s">
        <v>74</v>
      </c>
      <c r="G30" s="16" t="s">
        <v>74</v>
      </c>
      <c r="H30" s="16" t="s">
        <v>74</v>
      </c>
      <c r="I30" s="16" t="s">
        <v>74</v>
      </c>
    </row>
    <row r="31" spans="1:9" x14ac:dyDescent="0.25">
      <c r="A31" s="437" t="s">
        <v>75</v>
      </c>
      <c r="B31" s="437"/>
      <c r="C31" s="7"/>
      <c r="D31" s="180">
        <v>533</v>
      </c>
      <c r="E31" s="180">
        <v>533</v>
      </c>
      <c r="F31" s="180">
        <v>533</v>
      </c>
      <c r="G31" s="180">
        <v>533</v>
      </c>
      <c r="H31" s="180">
        <v>533</v>
      </c>
      <c r="I31" s="180">
        <v>533</v>
      </c>
    </row>
    <row r="32" spans="1:9" x14ac:dyDescent="0.25">
      <c r="A32" s="437" t="s">
        <v>76</v>
      </c>
      <c r="B32" s="437"/>
      <c r="C32" s="7"/>
      <c r="D32" s="180">
        <v>627</v>
      </c>
      <c r="E32" s="180">
        <v>627</v>
      </c>
      <c r="F32" s="180">
        <v>627</v>
      </c>
      <c r="G32" s="180">
        <v>627</v>
      </c>
      <c r="H32" s="180">
        <v>627</v>
      </c>
      <c r="I32" s="180">
        <v>627</v>
      </c>
    </row>
    <row r="33" spans="1:9" x14ac:dyDescent="0.25">
      <c r="A33" s="437" t="s">
        <v>77</v>
      </c>
      <c r="B33" s="437"/>
      <c r="C33" s="7"/>
      <c r="D33" s="180">
        <v>500</v>
      </c>
      <c r="E33" s="180">
        <v>500</v>
      </c>
      <c r="F33" s="180">
        <v>500</v>
      </c>
      <c r="G33" s="180">
        <v>500</v>
      </c>
      <c r="H33" s="180">
        <v>500</v>
      </c>
      <c r="I33" s="180">
        <v>500</v>
      </c>
    </row>
    <row r="34" spans="1:9" x14ac:dyDescent="0.25">
      <c r="A34" s="437" t="s">
        <v>78</v>
      </c>
      <c r="B34" s="437"/>
      <c r="C34" s="7"/>
      <c r="D34" s="180">
        <v>10</v>
      </c>
      <c r="E34" s="180">
        <v>10</v>
      </c>
      <c r="F34" s="180">
        <v>10</v>
      </c>
      <c r="G34" s="180">
        <v>10</v>
      </c>
      <c r="H34" s="180">
        <v>10</v>
      </c>
      <c r="I34" s="180">
        <v>10</v>
      </c>
    </row>
    <row r="35" spans="1:9" x14ac:dyDescent="0.25">
      <c r="A35" s="437" t="s">
        <v>80</v>
      </c>
      <c r="B35" s="437"/>
      <c r="C35" s="7"/>
      <c r="D35" s="176" t="s">
        <v>30</v>
      </c>
      <c r="E35" s="176" t="s">
        <v>30</v>
      </c>
      <c r="F35" s="176" t="s">
        <v>30</v>
      </c>
      <c r="G35" s="176" t="s">
        <v>30</v>
      </c>
      <c r="H35" s="176" t="s">
        <v>30</v>
      </c>
      <c r="I35" s="176" t="s">
        <v>30</v>
      </c>
    </row>
    <row r="36" spans="1:9" x14ac:dyDescent="0.25">
      <c r="A36" s="437" t="s">
        <v>81</v>
      </c>
      <c r="B36" s="437"/>
      <c r="C36" s="7"/>
      <c r="D36" s="180">
        <v>575</v>
      </c>
      <c r="E36" s="180">
        <v>575</v>
      </c>
      <c r="F36" s="180">
        <v>575</v>
      </c>
      <c r="G36" s="180">
        <v>575</v>
      </c>
      <c r="H36" s="180">
        <v>575</v>
      </c>
      <c r="I36" s="180">
        <v>575</v>
      </c>
    </row>
    <row r="37" spans="1:9" x14ac:dyDescent="0.25">
      <c r="A37" s="437" t="s">
        <v>82</v>
      </c>
      <c r="B37" s="437"/>
      <c r="C37" s="7"/>
      <c r="D37" s="180">
        <v>551</v>
      </c>
      <c r="E37" s="180">
        <v>551</v>
      </c>
      <c r="F37" s="180">
        <v>551</v>
      </c>
      <c r="G37" s="180">
        <v>551</v>
      </c>
      <c r="H37" s="180">
        <v>551</v>
      </c>
      <c r="I37" s="180">
        <v>551</v>
      </c>
    </row>
    <row r="38" spans="1:9" x14ac:dyDescent="0.25">
      <c r="A38" s="437" t="s">
        <v>83</v>
      </c>
      <c r="B38" s="437"/>
      <c r="C38" s="7"/>
      <c r="D38" s="176" t="s">
        <v>30</v>
      </c>
      <c r="E38" s="176" t="s">
        <v>30</v>
      </c>
      <c r="F38" s="176" t="s">
        <v>30</v>
      </c>
      <c r="G38" s="176" t="s">
        <v>30</v>
      </c>
      <c r="H38" s="176" t="s">
        <v>30</v>
      </c>
      <c r="I38" s="176" t="s">
        <v>30</v>
      </c>
    </row>
    <row r="39" spans="1:9" x14ac:dyDescent="0.25">
      <c r="A39" s="437" t="s">
        <v>84</v>
      </c>
      <c r="B39" s="437"/>
      <c r="C39" s="7"/>
      <c r="D39" s="176" t="s">
        <v>30</v>
      </c>
      <c r="E39" s="176" t="s">
        <v>30</v>
      </c>
      <c r="F39" s="176" t="s">
        <v>30</v>
      </c>
      <c r="G39" s="176" t="s">
        <v>30</v>
      </c>
      <c r="H39" s="176" t="s">
        <v>30</v>
      </c>
      <c r="I39" s="176" t="s">
        <v>30</v>
      </c>
    </row>
    <row r="40" spans="1:9" hidden="1" x14ac:dyDescent="0.25">
      <c r="A40" s="439" t="s">
        <v>85</v>
      </c>
      <c r="B40" s="437"/>
      <c r="C40" s="7"/>
      <c r="D40" s="181"/>
      <c r="E40" s="181"/>
      <c r="F40" s="181"/>
      <c r="G40" s="181"/>
      <c r="H40" s="181"/>
      <c r="I40" s="181"/>
    </row>
    <row r="41" spans="1:9" hidden="1" x14ac:dyDescent="0.25">
      <c r="A41" s="439" t="s">
        <v>86</v>
      </c>
      <c r="B41" s="437"/>
      <c r="C41" s="7"/>
      <c r="D41" s="181"/>
      <c r="E41" s="181"/>
      <c r="F41" s="181"/>
      <c r="G41" s="181"/>
      <c r="H41" s="181"/>
      <c r="I41" s="181"/>
    </row>
    <row r="42" spans="1:9" x14ac:dyDescent="0.25">
      <c r="A42" s="437" t="s">
        <v>87</v>
      </c>
      <c r="B42" s="437"/>
      <c r="C42" s="7"/>
      <c r="D42" s="176" t="s">
        <v>48</v>
      </c>
      <c r="E42" s="176" t="s">
        <v>48</v>
      </c>
      <c r="F42" s="176" t="s">
        <v>48</v>
      </c>
      <c r="G42" s="176" t="s">
        <v>48</v>
      </c>
      <c r="H42" s="176" t="s">
        <v>48</v>
      </c>
      <c r="I42" s="176" t="s">
        <v>48</v>
      </c>
    </row>
    <row r="43" spans="1:9" x14ac:dyDescent="0.25">
      <c r="A43" s="437" t="s">
        <v>89</v>
      </c>
      <c r="B43" s="437"/>
      <c r="C43" s="7"/>
      <c r="D43" s="180">
        <v>575</v>
      </c>
      <c r="E43" s="180">
        <v>575</v>
      </c>
      <c r="F43" s="180">
        <v>575</v>
      </c>
      <c r="G43" s="180">
        <v>575</v>
      </c>
      <c r="H43" s="180">
        <v>575</v>
      </c>
      <c r="I43" s="180">
        <v>575</v>
      </c>
    </row>
    <row r="44" spans="1:9" x14ac:dyDescent="0.25">
      <c r="A44" s="437" t="s">
        <v>90</v>
      </c>
      <c r="B44" s="437"/>
      <c r="C44" s="7"/>
      <c r="D44" s="180">
        <v>182</v>
      </c>
      <c r="E44" s="180">
        <v>182</v>
      </c>
      <c r="F44" s="180">
        <v>182</v>
      </c>
      <c r="G44" s="180">
        <v>182</v>
      </c>
      <c r="H44" s="180">
        <v>182</v>
      </c>
      <c r="I44" s="180">
        <v>182</v>
      </c>
    </row>
    <row r="45" spans="1:9" x14ac:dyDescent="0.25">
      <c r="A45" s="437" t="s">
        <v>91</v>
      </c>
      <c r="B45" s="437"/>
      <c r="C45" s="7"/>
      <c r="D45" s="176" t="s">
        <v>30</v>
      </c>
      <c r="E45" s="176" t="s">
        <v>30</v>
      </c>
      <c r="F45" s="176" t="s">
        <v>30</v>
      </c>
      <c r="G45" s="176" t="s">
        <v>30</v>
      </c>
      <c r="H45" s="176" t="s">
        <v>30</v>
      </c>
      <c r="I45" s="176" t="s">
        <v>30</v>
      </c>
    </row>
    <row r="46" spans="1:9" x14ac:dyDescent="0.25">
      <c r="A46" s="502" t="s">
        <v>1118</v>
      </c>
      <c r="B46" s="502"/>
      <c r="C46" s="8"/>
      <c r="D46" s="16" t="s">
        <v>74</v>
      </c>
      <c r="E46" s="16" t="s">
        <v>74</v>
      </c>
      <c r="F46" s="16" t="s">
        <v>74</v>
      </c>
      <c r="G46" s="16" t="s">
        <v>74</v>
      </c>
      <c r="H46" s="16" t="s">
        <v>74</v>
      </c>
      <c r="I46" s="16" t="s">
        <v>74</v>
      </c>
    </row>
    <row r="47" spans="1:9" x14ac:dyDescent="0.25">
      <c r="A47" s="437" t="s">
        <v>93</v>
      </c>
      <c r="B47" s="437"/>
      <c r="C47" s="7"/>
      <c r="D47" s="180">
        <v>10</v>
      </c>
      <c r="E47" s="180">
        <v>10</v>
      </c>
      <c r="F47" s="180">
        <v>10</v>
      </c>
      <c r="G47" s="180">
        <v>10</v>
      </c>
      <c r="H47" s="180">
        <v>10</v>
      </c>
      <c r="I47" s="180">
        <v>10</v>
      </c>
    </row>
    <row r="48" spans="1:9" x14ac:dyDescent="0.25">
      <c r="A48" s="437" t="s">
        <v>94</v>
      </c>
      <c r="B48" s="437"/>
      <c r="C48" s="7"/>
      <c r="D48" s="180">
        <v>60</v>
      </c>
      <c r="E48" s="180">
        <v>60</v>
      </c>
      <c r="F48" s="180">
        <v>60</v>
      </c>
      <c r="G48" s="180">
        <v>60</v>
      </c>
      <c r="H48" s="180">
        <v>60</v>
      </c>
      <c r="I48" s="180">
        <v>60</v>
      </c>
    </row>
    <row r="49" spans="1:9" x14ac:dyDescent="0.25">
      <c r="A49" s="437" t="s">
        <v>95</v>
      </c>
      <c r="B49" s="437"/>
      <c r="C49" s="7"/>
      <c r="D49" s="180">
        <v>441</v>
      </c>
      <c r="E49" s="180">
        <v>441</v>
      </c>
      <c r="F49" s="180">
        <v>441</v>
      </c>
      <c r="G49" s="180">
        <v>441</v>
      </c>
      <c r="H49" s="180">
        <v>441</v>
      </c>
      <c r="I49" s="180">
        <v>441</v>
      </c>
    </row>
    <row r="50" spans="1:9" x14ac:dyDescent="0.25">
      <c r="A50" s="437" t="s">
        <v>98</v>
      </c>
      <c r="B50" s="437"/>
      <c r="C50" s="7"/>
      <c r="D50" s="176" t="s">
        <v>30</v>
      </c>
      <c r="E50" s="176" t="s">
        <v>30</v>
      </c>
      <c r="F50" s="176" t="s">
        <v>30</v>
      </c>
      <c r="G50" s="176" t="s">
        <v>30</v>
      </c>
      <c r="H50" s="176" t="s">
        <v>30</v>
      </c>
      <c r="I50" s="176" t="s">
        <v>30</v>
      </c>
    </row>
    <row r="51" spans="1:9" x14ac:dyDescent="0.25">
      <c r="A51" s="437" t="s">
        <v>99</v>
      </c>
      <c r="B51" s="437"/>
      <c r="C51" s="7"/>
      <c r="D51" s="176" t="s">
        <v>48</v>
      </c>
      <c r="E51" s="176" t="s">
        <v>48</v>
      </c>
      <c r="F51" s="176" t="s">
        <v>48</v>
      </c>
      <c r="G51" s="176" t="s">
        <v>48</v>
      </c>
      <c r="H51" s="176" t="s">
        <v>48</v>
      </c>
      <c r="I51" s="176" t="s">
        <v>48</v>
      </c>
    </row>
    <row r="52" spans="1:9" x14ac:dyDescent="0.25">
      <c r="A52" s="437" t="s">
        <v>100</v>
      </c>
      <c r="B52" s="437"/>
      <c r="C52" s="7"/>
      <c r="D52" s="176" t="s">
        <v>30</v>
      </c>
      <c r="E52" s="176" t="s">
        <v>30</v>
      </c>
      <c r="F52" s="176" t="s">
        <v>30</v>
      </c>
      <c r="G52" s="176" t="s">
        <v>30</v>
      </c>
      <c r="H52" s="31" t="s">
        <v>30</v>
      </c>
      <c r="I52" s="176" t="s">
        <v>30</v>
      </c>
    </row>
    <row r="53" spans="1:9" x14ac:dyDescent="0.25">
      <c r="A53" s="437" t="s">
        <v>101</v>
      </c>
      <c r="B53" s="437"/>
      <c r="C53" s="176" t="s">
        <v>102</v>
      </c>
      <c r="D53" s="12" t="s">
        <v>30</v>
      </c>
      <c r="E53" s="180">
        <v>-534</v>
      </c>
      <c r="F53" s="12" t="s">
        <v>30</v>
      </c>
      <c r="G53" s="180">
        <v>-534</v>
      </c>
      <c r="H53" s="183" t="s">
        <v>30</v>
      </c>
      <c r="I53" s="180">
        <v>-534</v>
      </c>
    </row>
    <row r="54" spans="1:9" x14ac:dyDescent="0.25">
      <c r="A54" s="437" t="s">
        <v>103</v>
      </c>
      <c r="B54" s="437"/>
      <c r="C54" s="176" t="s">
        <v>102</v>
      </c>
      <c r="D54" s="12" t="s">
        <v>30</v>
      </c>
      <c r="E54" s="180">
        <v>534</v>
      </c>
      <c r="F54" s="12" t="s">
        <v>30</v>
      </c>
      <c r="G54" s="180">
        <v>534</v>
      </c>
      <c r="H54" s="183" t="s">
        <v>30</v>
      </c>
      <c r="I54" s="180">
        <v>534</v>
      </c>
    </row>
    <row r="55" spans="1:9" x14ac:dyDescent="0.25">
      <c r="A55" s="437" t="s">
        <v>104</v>
      </c>
      <c r="B55" s="437"/>
      <c r="C55" s="176" t="s">
        <v>102</v>
      </c>
      <c r="D55" s="12" t="s">
        <v>30</v>
      </c>
      <c r="E55" s="176" t="s">
        <v>30</v>
      </c>
      <c r="F55" s="12" t="s">
        <v>30</v>
      </c>
      <c r="G55" s="176" t="s">
        <v>30</v>
      </c>
      <c r="H55" s="183" t="s">
        <v>30</v>
      </c>
      <c r="I55" s="176" t="s">
        <v>30</v>
      </c>
    </row>
    <row r="56" spans="1:9" x14ac:dyDescent="0.25">
      <c r="A56" s="437" t="s">
        <v>106</v>
      </c>
      <c r="B56" s="437"/>
      <c r="C56" s="176" t="s">
        <v>102</v>
      </c>
      <c r="D56" s="12" t="s">
        <v>30</v>
      </c>
      <c r="E56" s="180">
        <v>1481</v>
      </c>
      <c r="F56" s="12" t="s">
        <v>30</v>
      </c>
      <c r="G56" s="180">
        <v>1481</v>
      </c>
      <c r="H56" s="183" t="s">
        <v>30</v>
      </c>
      <c r="I56" s="180">
        <v>1481</v>
      </c>
    </row>
    <row r="57" spans="1:9" x14ac:dyDescent="0.25">
      <c r="A57" s="437" t="s">
        <v>107</v>
      </c>
      <c r="B57" s="437"/>
      <c r="C57" s="176" t="s">
        <v>102</v>
      </c>
      <c r="D57" s="12" t="s">
        <v>30</v>
      </c>
      <c r="E57" s="31">
        <v>392</v>
      </c>
      <c r="F57" s="12" t="s">
        <v>30</v>
      </c>
      <c r="G57" s="31">
        <v>392</v>
      </c>
      <c r="H57" s="183" t="s">
        <v>30</v>
      </c>
      <c r="I57" s="31">
        <v>392</v>
      </c>
    </row>
    <row r="58" spans="1:9" x14ac:dyDescent="0.25">
      <c r="A58" s="437" t="s">
        <v>108</v>
      </c>
      <c r="B58" s="437"/>
      <c r="C58" s="7"/>
      <c r="D58" s="180">
        <v>500</v>
      </c>
      <c r="E58" s="180">
        <v>500</v>
      </c>
      <c r="F58" s="180">
        <v>500</v>
      </c>
      <c r="G58" s="180">
        <v>500</v>
      </c>
      <c r="H58" s="180">
        <v>500</v>
      </c>
      <c r="I58" s="180">
        <v>500</v>
      </c>
    </row>
    <row r="59" spans="1:9" hidden="1" x14ac:dyDescent="0.25">
      <c r="A59" s="440" t="s">
        <v>109</v>
      </c>
      <c r="B59" s="441"/>
      <c r="C59" s="68"/>
      <c r="D59" s="68"/>
      <c r="E59" s="68"/>
      <c r="F59" s="68"/>
      <c r="G59" s="68"/>
      <c r="H59" s="68"/>
      <c r="I59" s="68"/>
    </row>
    <row r="60" spans="1:9" hidden="1" x14ac:dyDescent="0.25">
      <c r="A60" s="442" t="s">
        <v>110</v>
      </c>
      <c r="B60" s="442"/>
      <c r="C60" s="70"/>
      <c r="D60" s="21"/>
      <c r="E60" s="21"/>
      <c r="F60" s="21"/>
      <c r="G60" s="21"/>
      <c r="H60" s="21"/>
      <c r="I60" s="21"/>
    </row>
    <row r="61" spans="1:9" hidden="1" x14ac:dyDescent="0.25">
      <c r="A61" s="22" t="s">
        <v>111</v>
      </c>
      <c r="B61" s="22" t="s">
        <v>1072</v>
      </c>
      <c r="C61" s="22"/>
      <c r="D61" s="23"/>
      <c r="E61" s="23"/>
      <c r="F61" s="23"/>
      <c r="G61" s="23"/>
      <c r="H61" s="23"/>
      <c r="I61" s="23"/>
    </row>
    <row r="62" spans="1:9" hidden="1" x14ac:dyDescent="0.25">
      <c r="A62" s="22" t="s">
        <v>113</v>
      </c>
      <c r="B62" s="22" t="s">
        <v>1072</v>
      </c>
      <c r="C62" s="24"/>
      <c r="D62" s="23"/>
      <c r="E62" s="23"/>
      <c r="F62" s="23"/>
      <c r="G62" s="23"/>
      <c r="H62" s="23"/>
      <c r="I62" s="23"/>
    </row>
    <row r="63" spans="1:9" hidden="1" x14ac:dyDescent="0.25">
      <c r="A63" s="22" t="s">
        <v>1073</v>
      </c>
      <c r="B63" s="22" t="s">
        <v>1072</v>
      </c>
      <c r="C63" s="24"/>
      <c r="D63" s="23"/>
      <c r="E63" s="23"/>
      <c r="F63" s="23"/>
      <c r="G63" s="23"/>
      <c r="H63" s="23"/>
      <c r="I63" s="23"/>
    </row>
    <row r="64" spans="1:9" hidden="1" x14ac:dyDescent="0.25">
      <c r="A64" s="22" t="s">
        <v>115</v>
      </c>
      <c r="B64" s="22" t="s">
        <v>1072</v>
      </c>
      <c r="C64" s="24"/>
      <c r="D64" s="23"/>
      <c r="E64" s="23"/>
      <c r="F64" s="23"/>
      <c r="G64" s="23"/>
      <c r="H64" s="23"/>
      <c r="I64" s="23"/>
    </row>
    <row r="65" spans="1:9" hidden="1" x14ac:dyDescent="0.25">
      <c r="A65" s="22" t="s">
        <v>117</v>
      </c>
      <c r="B65" s="22" t="s">
        <v>1072</v>
      </c>
      <c r="C65" s="24"/>
      <c r="D65" s="24"/>
      <c r="E65" s="24"/>
      <c r="F65" s="24"/>
      <c r="G65" s="24"/>
      <c r="H65" s="24"/>
      <c r="I65" s="24"/>
    </row>
    <row r="66" spans="1:9" x14ac:dyDescent="0.25">
      <c r="A66" s="442" t="s">
        <v>119</v>
      </c>
      <c r="B66" s="442"/>
      <c r="C66" s="70"/>
      <c r="D66" s="21"/>
      <c r="E66" s="21"/>
      <c r="F66" s="21"/>
      <c r="G66" s="21"/>
      <c r="H66" s="21"/>
      <c r="I66" s="21"/>
    </row>
    <row r="67" spans="1:9" x14ac:dyDescent="0.25">
      <c r="A67" s="22" t="s">
        <v>120</v>
      </c>
      <c r="B67" s="22" t="s">
        <v>1119</v>
      </c>
      <c r="C67" s="23" t="s">
        <v>1120</v>
      </c>
      <c r="D67" s="184" t="s">
        <v>30</v>
      </c>
      <c r="E67" s="185">
        <v>700</v>
      </c>
      <c r="F67" s="184" t="s">
        <v>30</v>
      </c>
      <c r="G67" s="185">
        <v>700</v>
      </c>
      <c r="H67" s="184" t="s">
        <v>30</v>
      </c>
      <c r="I67" s="185">
        <v>700</v>
      </c>
    </row>
    <row r="68" spans="1:9" hidden="1" x14ac:dyDescent="0.25">
      <c r="A68" s="22" t="s">
        <v>122</v>
      </c>
      <c r="B68" s="22" t="s">
        <v>1121</v>
      </c>
      <c r="C68" s="23"/>
      <c r="D68" s="23"/>
      <c r="E68" s="23"/>
      <c r="F68" s="23"/>
      <c r="G68" s="23"/>
      <c r="H68" s="23"/>
      <c r="I68" s="23"/>
    </row>
    <row r="69" spans="1:9" hidden="1" x14ac:dyDescent="0.25">
      <c r="A69" s="25" t="s">
        <v>124</v>
      </c>
      <c r="B69" s="25" t="s">
        <v>1121</v>
      </c>
      <c r="C69" s="7"/>
      <c r="D69" s="7"/>
      <c r="E69" s="7"/>
      <c r="F69" s="7"/>
      <c r="G69" s="7"/>
      <c r="H69" s="7"/>
      <c r="I69" s="7"/>
    </row>
    <row r="70" spans="1:9" x14ac:dyDescent="0.25">
      <c r="A70" s="436" t="s">
        <v>126</v>
      </c>
      <c r="B70" s="436"/>
      <c r="C70" s="12"/>
      <c r="D70" s="68"/>
      <c r="E70" s="68"/>
      <c r="F70" s="68"/>
      <c r="G70" s="68"/>
      <c r="H70" s="68"/>
      <c r="I70" s="68"/>
    </row>
    <row r="71" spans="1:9" x14ac:dyDescent="0.25">
      <c r="A71" s="186" t="s">
        <v>127</v>
      </c>
      <c r="B71" s="186" t="s">
        <v>1122</v>
      </c>
      <c r="C71" s="16" t="s">
        <v>1123</v>
      </c>
      <c r="D71" s="8"/>
      <c r="E71" s="8"/>
      <c r="F71" s="8"/>
      <c r="G71" s="8"/>
      <c r="H71" s="8"/>
      <c r="I71" s="8"/>
    </row>
    <row r="72" spans="1:9" hidden="1" x14ac:dyDescent="0.25">
      <c r="A72" s="25" t="s">
        <v>130</v>
      </c>
      <c r="B72" s="25" t="s">
        <v>399</v>
      </c>
      <c r="C72" s="8"/>
      <c r="D72" s="8"/>
      <c r="E72" s="8"/>
      <c r="F72" s="8"/>
      <c r="G72" s="8"/>
      <c r="H72" s="8"/>
      <c r="I72" s="8"/>
    </row>
    <row r="73" spans="1:9" hidden="1" x14ac:dyDescent="0.25">
      <c r="A73" s="25" t="s">
        <v>132</v>
      </c>
      <c r="B73" s="25" t="s">
        <v>399</v>
      </c>
      <c r="C73" s="8"/>
      <c r="D73" s="8"/>
      <c r="E73" s="8"/>
      <c r="F73" s="8"/>
      <c r="G73" s="8"/>
      <c r="H73" s="8"/>
      <c r="I73" s="8"/>
    </row>
    <row r="74" spans="1:9" hidden="1" x14ac:dyDescent="0.25">
      <c r="A74" s="25" t="s">
        <v>135</v>
      </c>
      <c r="B74" s="25" t="s">
        <v>399</v>
      </c>
      <c r="C74" s="7"/>
      <c r="D74" s="7"/>
      <c r="E74" s="7"/>
      <c r="F74" s="7"/>
      <c r="G74" s="7"/>
      <c r="H74" s="7"/>
      <c r="I74" s="7"/>
    </row>
    <row r="75" spans="1:9" x14ac:dyDescent="0.25">
      <c r="A75" s="436" t="s">
        <v>136</v>
      </c>
      <c r="B75" s="436"/>
      <c r="C75" s="12"/>
      <c r="D75" s="68"/>
      <c r="E75" s="68"/>
      <c r="F75" s="68"/>
      <c r="G75" s="68"/>
      <c r="H75" s="68"/>
      <c r="I75" s="68"/>
    </row>
    <row r="76" spans="1:9" x14ac:dyDescent="0.25">
      <c r="A76" s="25" t="s">
        <v>1078</v>
      </c>
      <c r="B76" s="25" t="s">
        <v>1124</v>
      </c>
      <c r="C76" s="8"/>
      <c r="D76" s="185">
        <v>5400</v>
      </c>
      <c r="E76" s="185">
        <v>5400</v>
      </c>
      <c r="F76" s="185">
        <v>5400</v>
      </c>
      <c r="G76" s="185">
        <v>5400</v>
      </c>
      <c r="H76" s="185">
        <v>5400</v>
      </c>
      <c r="I76" s="185">
        <v>5400</v>
      </c>
    </row>
    <row r="77" spans="1:9" hidden="1" x14ac:dyDescent="0.25">
      <c r="A77" s="25" t="s">
        <v>1080</v>
      </c>
      <c r="B77" s="25" t="s">
        <v>205</v>
      </c>
      <c r="C77" s="8"/>
      <c r="D77" s="8"/>
      <c r="E77" s="8"/>
      <c r="F77" s="8"/>
      <c r="G77" s="8"/>
      <c r="H77" s="8"/>
      <c r="I77" s="8"/>
    </row>
    <row r="78" spans="1:9" hidden="1" x14ac:dyDescent="0.25">
      <c r="A78" s="25" t="s">
        <v>1082</v>
      </c>
      <c r="B78" s="25" t="s">
        <v>205</v>
      </c>
      <c r="C78" s="8"/>
      <c r="D78" s="8"/>
      <c r="E78" s="8"/>
      <c r="F78" s="8"/>
      <c r="G78" s="8"/>
      <c r="H78" s="8"/>
      <c r="I78" s="8"/>
    </row>
    <row r="79" spans="1:9" hidden="1" x14ac:dyDescent="0.25">
      <c r="A79" s="25" t="s">
        <v>413</v>
      </c>
      <c r="B79" s="25" t="s">
        <v>205</v>
      </c>
      <c r="C79" s="8"/>
      <c r="D79" s="8"/>
      <c r="E79" s="8"/>
      <c r="F79" s="8"/>
      <c r="G79" s="8"/>
      <c r="H79" s="8"/>
      <c r="I79" s="8"/>
    </row>
    <row r="80" spans="1:9" hidden="1" x14ac:dyDescent="0.25">
      <c r="A80" s="25" t="s">
        <v>414</v>
      </c>
      <c r="B80" s="25" t="s">
        <v>205</v>
      </c>
      <c r="C80" s="8"/>
      <c r="D80" s="8"/>
      <c r="E80" s="8"/>
      <c r="F80" s="8"/>
      <c r="G80" s="8"/>
      <c r="H80" s="8"/>
      <c r="I80" s="8"/>
    </row>
    <row r="81" spans="1:9" hidden="1" x14ac:dyDescent="0.25">
      <c r="A81" s="25" t="s">
        <v>415</v>
      </c>
      <c r="B81" s="25" t="s">
        <v>205</v>
      </c>
      <c r="C81" s="8"/>
      <c r="D81" s="8"/>
      <c r="E81" s="8"/>
      <c r="F81" s="8"/>
      <c r="G81" s="8"/>
      <c r="H81" s="8"/>
      <c r="I81" s="8"/>
    </row>
    <row r="82" spans="1:9" hidden="1" x14ac:dyDescent="0.25">
      <c r="A82" s="25" t="s">
        <v>416</v>
      </c>
      <c r="B82" s="25" t="s">
        <v>205</v>
      </c>
      <c r="C82" s="8"/>
      <c r="D82" s="8"/>
      <c r="E82" s="8"/>
      <c r="F82" s="8"/>
      <c r="G82" s="8"/>
      <c r="H82" s="8"/>
      <c r="I82" s="8"/>
    </row>
    <row r="83" spans="1:9" hidden="1" x14ac:dyDescent="0.25">
      <c r="A83" s="25" t="s">
        <v>204</v>
      </c>
      <c r="B83" s="25" t="s">
        <v>205</v>
      </c>
      <c r="C83" s="8"/>
      <c r="D83" s="8"/>
      <c r="E83" s="8"/>
      <c r="F83" s="8"/>
      <c r="G83" s="8"/>
      <c r="H83" s="8"/>
      <c r="I83" s="8"/>
    </row>
    <row r="84" spans="1:9" hidden="1" x14ac:dyDescent="0.25">
      <c r="A84" s="25" t="s">
        <v>206</v>
      </c>
      <c r="B84" s="25" t="s">
        <v>205</v>
      </c>
      <c r="C84" s="8"/>
      <c r="D84" s="8"/>
      <c r="E84" s="8"/>
      <c r="F84" s="8"/>
      <c r="G84" s="8"/>
      <c r="H84" s="8"/>
      <c r="I84" s="8"/>
    </row>
    <row r="85" spans="1:9" hidden="1" x14ac:dyDescent="0.25">
      <c r="A85" s="25" t="s">
        <v>207</v>
      </c>
      <c r="B85" s="25" t="s">
        <v>205</v>
      </c>
      <c r="C85" s="8"/>
      <c r="D85" s="8"/>
      <c r="E85" s="8"/>
      <c r="F85" s="8"/>
      <c r="G85" s="8"/>
      <c r="H85" s="8"/>
      <c r="I85" s="8"/>
    </row>
    <row r="86" spans="1:9" hidden="1" x14ac:dyDescent="0.25">
      <c r="A86" s="25" t="s">
        <v>208</v>
      </c>
      <c r="B86" s="25" t="s">
        <v>205</v>
      </c>
      <c r="C86" s="8"/>
      <c r="D86" s="8"/>
      <c r="E86" s="8"/>
      <c r="F86" s="8"/>
      <c r="G86" s="8"/>
      <c r="H86" s="8"/>
      <c r="I86" s="8"/>
    </row>
    <row r="87" spans="1:9" hidden="1" x14ac:dyDescent="0.25">
      <c r="A87" s="25" t="s">
        <v>209</v>
      </c>
      <c r="B87" s="25" t="s">
        <v>205</v>
      </c>
      <c r="C87" s="8"/>
      <c r="D87" s="8"/>
      <c r="E87" s="8"/>
      <c r="F87" s="8"/>
      <c r="G87" s="8"/>
      <c r="H87" s="8"/>
      <c r="I87" s="8"/>
    </row>
    <row r="88" spans="1:9" hidden="1" x14ac:dyDescent="0.25">
      <c r="A88" s="25" t="s">
        <v>210</v>
      </c>
      <c r="B88" s="25" t="s">
        <v>205</v>
      </c>
      <c r="C88" s="8"/>
      <c r="D88" s="8"/>
      <c r="E88" s="8"/>
      <c r="F88" s="8"/>
      <c r="G88" s="8"/>
      <c r="H88" s="8"/>
      <c r="I88" s="8"/>
    </row>
    <row r="89" spans="1:9" hidden="1" x14ac:dyDescent="0.25">
      <c r="A89" s="25" t="s">
        <v>211</v>
      </c>
      <c r="B89" s="25" t="s">
        <v>205</v>
      </c>
      <c r="C89" s="8"/>
      <c r="D89" s="8"/>
      <c r="E89" s="8"/>
      <c r="F89" s="8"/>
      <c r="G89" s="8"/>
      <c r="H89" s="8"/>
      <c r="I89" s="8"/>
    </row>
    <row r="90" spans="1:9" hidden="1" x14ac:dyDescent="0.25">
      <c r="A90" s="25" t="s">
        <v>212</v>
      </c>
      <c r="B90" s="25" t="s">
        <v>205</v>
      </c>
      <c r="C90" s="8"/>
      <c r="D90" s="8"/>
      <c r="E90" s="8"/>
      <c r="F90" s="8"/>
      <c r="G90" s="8"/>
      <c r="H90" s="8"/>
      <c r="I90" s="8"/>
    </row>
    <row r="91" spans="1:9" hidden="1" x14ac:dyDescent="0.25">
      <c r="A91" s="25" t="s">
        <v>213</v>
      </c>
      <c r="B91" s="25" t="s">
        <v>205</v>
      </c>
      <c r="C91" s="8"/>
      <c r="D91" s="8"/>
      <c r="E91" s="8"/>
      <c r="F91" s="8"/>
      <c r="G91" s="8"/>
      <c r="H91" s="8"/>
      <c r="I91" s="8"/>
    </row>
    <row r="92" spans="1:9" hidden="1" x14ac:dyDescent="0.25">
      <c r="A92" s="25" t="s">
        <v>214</v>
      </c>
      <c r="B92" s="25" t="s">
        <v>205</v>
      </c>
      <c r="C92" s="8"/>
      <c r="D92" s="8"/>
      <c r="E92" s="8"/>
      <c r="F92" s="8"/>
      <c r="G92" s="8"/>
      <c r="H92" s="8"/>
      <c r="I92" s="8"/>
    </row>
    <row r="93" spans="1:9" hidden="1" x14ac:dyDescent="0.25">
      <c r="A93" s="25" t="s">
        <v>215</v>
      </c>
      <c r="B93" s="25" t="s">
        <v>205</v>
      </c>
      <c r="C93" s="8"/>
      <c r="D93" s="8"/>
      <c r="E93" s="8"/>
      <c r="F93" s="8"/>
      <c r="G93" s="8"/>
      <c r="H93" s="8"/>
      <c r="I93" s="8"/>
    </row>
    <row r="94" spans="1:9" hidden="1" x14ac:dyDescent="0.25">
      <c r="A94" s="25" t="s">
        <v>216</v>
      </c>
      <c r="B94" s="25" t="s">
        <v>205</v>
      </c>
      <c r="C94" s="8"/>
      <c r="D94" s="8"/>
      <c r="E94" s="8"/>
      <c r="F94" s="8"/>
      <c r="G94" s="8"/>
      <c r="H94" s="8"/>
      <c r="I94" s="8"/>
    </row>
    <row r="95" spans="1:9" hidden="1" x14ac:dyDescent="0.25">
      <c r="A95" s="25" t="s">
        <v>217</v>
      </c>
      <c r="B95" s="25" t="s">
        <v>205</v>
      </c>
      <c r="C95" s="8"/>
      <c r="D95" s="7"/>
      <c r="E95" s="7"/>
      <c r="F95" s="7"/>
      <c r="G95" s="7"/>
      <c r="H95" s="7"/>
      <c r="I95" s="7"/>
    </row>
    <row r="96" spans="1:9" hidden="1" x14ac:dyDescent="0.25">
      <c r="A96" s="35"/>
      <c r="B96" s="35"/>
      <c r="C96" s="7"/>
      <c r="D96" s="7"/>
      <c r="E96" s="7"/>
      <c r="F96" s="7"/>
      <c r="G96" s="7"/>
      <c r="H96" s="7"/>
      <c r="I96" s="7"/>
    </row>
    <row r="97" spans="1:9" hidden="1" x14ac:dyDescent="0.25">
      <c r="A97" s="436" t="s">
        <v>218</v>
      </c>
      <c r="B97" s="436"/>
      <c r="C97" s="12"/>
      <c r="D97" s="68"/>
      <c r="E97" s="68"/>
      <c r="F97" s="68"/>
      <c r="G97" s="68"/>
      <c r="H97" s="68"/>
      <c r="I97" s="68"/>
    </row>
    <row r="98" spans="1:9" hidden="1" x14ac:dyDescent="0.25">
      <c r="A98" s="25" t="s">
        <v>246</v>
      </c>
      <c r="B98" s="25" t="s">
        <v>247</v>
      </c>
      <c r="C98" s="8"/>
      <c r="D98" s="7"/>
      <c r="E98" s="7"/>
      <c r="F98" s="7"/>
      <c r="G98" s="7"/>
      <c r="H98" s="7"/>
      <c r="I98" s="7"/>
    </row>
    <row r="99" spans="1:9" hidden="1" x14ac:dyDescent="0.25">
      <c r="A99" s="25" t="s">
        <v>246</v>
      </c>
      <c r="B99" s="25" t="s">
        <v>247</v>
      </c>
      <c r="C99" s="8"/>
      <c r="D99" s="7"/>
      <c r="E99" s="7"/>
      <c r="F99" s="7"/>
      <c r="G99" s="7"/>
      <c r="H99" s="7"/>
      <c r="I99" s="7"/>
    </row>
    <row r="100" spans="1:9" hidden="1" x14ac:dyDescent="0.25">
      <c r="A100" s="25" t="s">
        <v>246</v>
      </c>
      <c r="B100" s="25" t="s">
        <v>247</v>
      </c>
      <c r="C100" s="8"/>
      <c r="D100" s="7"/>
      <c r="E100" s="7"/>
      <c r="F100" s="7"/>
      <c r="G100" s="7"/>
      <c r="H100" s="7"/>
      <c r="I100" s="7"/>
    </row>
    <row r="101" spans="1:9" hidden="1" x14ac:dyDescent="0.25">
      <c r="A101" s="25" t="s">
        <v>246</v>
      </c>
      <c r="B101" s="25" t="s">
        <v>247</v>
      </c>
      <c r="C101" s="7"/>
      <c r="D101" s="7"/>
      <c r="E101" s="7"/>
      <c r="F101" s="7"/>
      <c r="G101" s="7"/>
      <c r="H101" s="7"/>
      <c r="I101" s="7"/>
    </row>
    <row r="102" spans="1:9" hidden="1" x14ac:dyDescent="0.25">
      <c r="A102" s="25" t="s">
        <v>246</v>
      </c>
      <c r="B102" s="25" t="s">
        <v>247</v>
      </c>
      <c r="C102" s="7"/>
      <c r="D102" s="7"/>
      <c r="E102" s="7"/>
      <c r="F102" s="7"/>
      <c r="G102" s="7"/>
      <c r="H102" s="7"/>
      <c r="I102" s="7"/>
    </row>
    <row r="103" spans="1:9" hidden="1" x14ac:dyDescent="0.25">
      <c r="A103" s="25" t="s">
        <v>246</v>
      </c>
      <c r="B103" s="25" t="s">
        <v>247</v>
      </c>
      <c r="C103" s="7"/>
      <c r="D103" s="7"/>
      <c r="E103" s="7"/>
      <c r="F103" s="7"/>
      <c r="G103" s="7"/>
      <c r="H103" s="7"/>
      <c r="I103" s="7"/>
    </row>
    <row r="104" spans="1:9" hidden="1" x14ac:dyDescent="0.25">
      <c r="A104" s="25" t="s">
        <v>246</v>
      </c>
      <c r="B104" s="25" t="s">
        <v>247</v>
      </c>
      <c r="C104" s="7"/>
      <c r="D104" s="7"/>
      <c r="E104" s="7"/>
      <c r="F104" s="7"/>
      <c r="G104" s="7"/>
      <c r="H104" s="7"/>
      <c r="I104" s="7"/>
    </row>
    <row r="105" spans="1:9" hidden="1" x14ac:dyDescent="0.25">
      <c r="A105" s="25" t="s">
        <v>246</v>
      </c>
      <c r="B105" s="25" t="s">
        <v>247</v>
      </c>
      <c r="C105" s="7"/>
      <c r="D105" s="7"/>
      <c r="E105" s="7"/>
      <c r="F105" s="7"/>
      <c r="G105" s="7"/>
      <c r="H105" s="7"/>
      <c r="I105" s="7"/>
    </row>
    <row r="106" spans="1:9" hidden="1" x14ac:dyDescent="0.25">
      <c r="A106" s="25" t="s">
        <v>246</v>
      </c>
      <c r="B106" s="25" t="s">
        <v>247</v>
      </c>
      <c r="C106" s="7"/>
      <c r="D106" s="7"/>
      <c r="E106" s="7"/>
      <c r="F106" s="7"/>
      <c r="G106" s="7"/>
      <c r="H106" s="7"/>
      <c r="I106" s="7"/>
    </row>
    <row r="107" spans="1:9" ht="45" x14ac:dyDescent="0.25">
      <c r="A107" s="444"/>
      <c r="B107" s="444"/>
      <c r="C107" s="2" t="s">
        <v>2</v>
      </c>
      <c r="D107" s="3" t="s">
        <v>1060</v>
      </c>
      <c r="E107" s="4" t="s">
        <v>1061</v>
      </c>
      <c r="F107" s="3" t="s">
        <v>1062</v>
      </c>
      <c r="G107" s="4" t="s">
        <v>1063</v>
      </c>
      <c r="H107" s="3" t="s">
        <v>1105</v>
      </c>
      <c r="I107" s="4" t="s">
        <v>1106</v>
      </c>
    </row>
    <row r="108" spans="1:9" x14ac:dyDescent="0.25">
      <c r="A108" s="436" t="s">
        <v>248</v>
      </c>
      <c r="B108" s="436"/>
      <c r="C108" s="68"/>
      <c r="D108" s="68"/>
      <c r="E108" s="68"/>
      <c r="F108" s="68"/>
      <c r="G108" s="68"/>
      <c r="H108" s="68"/>
      <c r="I108" s="68"/>
    </row>
    <row r="109" spans="1:9" x14ac:dyDescent="0.25">
      <c r="A109" s="457" t="s">
        <v>1154</v>
      </c>
      <c r="B109" s="457"/>
      <c r="C109" s="404" t="s">
        <v>1155</v>
      </c>
      <c r="D109" s="180">
        <v>6225</v>
      </c>
      <c r="E109" s="180">
        <v>6225</v>
      </c>
      <c r="F109" s="176" t="s">
        <v>30</v>
      </c>
      <c r="G109" s="176" t="s">
        <v>30</v>
      </c>
      <c r="H109" s="176" t="s">
        <v>30</v>
      </c>
      <c r="I109" s="176" t="s">
        <v>30</v>
      </c>
    </row>
    <row r="110" spans="1:9" x14ac:dyDescent="0.25">
      <c r="A110" s="457" t="s">
        <v>1156</v>
      </c>
      <c r="B110" s="457"/>
      <c r="C110" s="7" t="s">
        <v>1157</v>
      </c>
      <c r="D110" s="176" t="s">
        <v>30</v>
      </c>
      <c r="E110" s="176" t="s">
        <v>30</v>
      </c>
      <c r="F110" s="180">
        <v>7585</v>
      </c>
      <c r="G110" s="180">
        <v>7585</v>
      </c>
      <c r="H110" s="180">
        <v>7585</v>
      </c>
      <c r="I110" s="180">
        <v>7585</v>
      </c>
    </row>
    <row r="111" spans="1:9" hidden="1" x14ac:dyDescent="0.25">
      <c r="A111" s="457" t="s">
        <v>426</v>
      </c>
      <c r="B111" s="457"/>
      <c r="C111" s="404"/>
      <c r="D111" s="180"/>
      <c r="E111" s="180"/>
      <c r="F111" s="176"/>
      <c r="G111" s="176"/>
      <c r="H111" s="176"/>
      <c r="I111" s="176"/>
    </row>
    <row r="112" spans="1:9" hidden="1" x14ac:dyDescent="0.25">
      <c r="A112" s="457" t="s">
        <v>426</v>
      </c>
      <c r="B112" s="457"/>
      <c r="C112" s="7"/>
      <c r="D112" s="176"/>
      <c r="E112" s="176"/>
      <c r="F112" s="180"/>
      <c r="G112" s="180"/>
      <c r="H112" s="180"/>
      <c r="I112" s="180"/>
    </row>
    <row r="113" spans="1:9" hidden="1" x14ac:dyDescent="0.25">
      <c r="A113" s="457" t="s">
        <v>426</v>
      </c>
      <c r="B113" s="457"/>
      <c r="C113" s="7"/>
      <c r="D113" s="7"/>
      <c r="E113" s="7"/>
      <c r="F113" s="7"/>
      <c r="G113" s="7"/>
      <c r="H113" s="7"/>
      <c r="I113" s="7"/>
    </row>
    <row r="114" spans="1:9" hidden="1" x14ac:dyDescent="0.25">
      <c r="A114" s="457" t="s">
        <v>426</v>
      </c>
      <c r="B114" s="457"/>
      <c r="C114" s="7"/>
      <c r="D114" s="7"/>
      <c r="E114" s="7"/>
      <c r="F114" s="7"/>
      <c r="G114" s="7"/>
      <c r="H114" s="7"/>
      <c r="I114" s="7"/>
    </row>
    <row r="115" spans="1:9" hidden="1" x14ac:dyDescent="0.25">
      <c r="A115" s="457" t="s">
        <v>426</v>
      </c>
      <c r="B115" s="457"/>
      <c r="C115" s="7"/>
      <c r="D115" s="7"/>
      <c r="E115" s="7"/>
      <c r="F115" s="7"/>
      <c r="G115" s="7"/>
      <c r="H115" s="7"/>
      <c r="I115" s="7"/>
    </row>
    <row r="116" spans="1:9" hidden="1" x14ac:dyDescent="0.25">
      <c r="A116" s="457" t="s">
        <v>426</v>
      </c>
      <c r="B116" s="457"/>
      <c r="C116" s="7"/>
      <c r="D116" s="7"/>
      <c r="E116" s="7"/>
      <c r="F116" s="7"/>
      <c r="G116" s="7"/>
      <c r="H116" s="7"/>
      <c r="I116" s="7"/>
    </row>
    <row r="117" spans="1:9" hidden="1" x14ac:dyDescent="0.25">
      <c r="A117" s="457" t="s">
        <v>426</v>
      </c>
      <c r="B117" s="457"/>
      <c r="C117" s="7"/>
      <c r="D117" s="7"/>
      <c r="E117" s="7"/>
      <c r="F117" s="7"/>
      <c r="G117" s="7"/>
      <c r="H117" s="7"/>
      <c r="I117" s="7"/>
    </row>
    <row r="118" spans="1:9" hidden="1" x14ac:dyDescent="0.25">
      <c r="A118" s="457" t="s">
        <v>426</v>
      </c>
      <c r="B118" s="457"/>
      <c r="C118" s="7"/>
      <c r="D118" s="7"/>
      <c r="E118" s="7"/>
      <c r="F118" s="7"/>
      <c r="G118" s="7"/>
      <c r="H118" s="7"/>
      <c r="I118" s="7"/>
    </row>
    <row r="119" spans="1:9" hidden="1" x14ac:dyDescent="0.25">
      <c r="A119" s="457" t="s">
        <v>426</v>
      </c>
      <c r="B119" s="457"/>
      <c r="C119" s="7"/>
      <c r="D119" s="7"/>
      <c r="E119" s="7"/>
      <c r="F119" s="7"/>
      <c r="G119" s="7"/>
      <c r="H119" s="7"/>
      <c r="I119" s="7"/>
    </row>
    <row r="120" spans="1:9" hidden="1" x14ac:dyDescent="0.25">
      <c r="A120" s="445" t="s">
        <v>259</v>
      </c>
      <c r="B120" s="445"/>
      <c r="C120" s="12"/>
      <c r="D120" s="68"/>
      <c r="E120" s="68"/>
      <c r="F120" s="68"/>
      <c r="G120" s="68"/>
      <c r="H120" s="68"/>
      <c r="I120" s="68"/>
    </row>
    <row r="121" spans="1:9" hidden="1" x14ac:dyDescent="0.25">
      <c r="A121" s="437" t="s">
        <v>260</v>
      </c>
      <c r="B121" s="437"/>
      <c r="C121" s="7"/>
      <c r="D121" s="176" t="s">
        <v>30</v>
      </c>
      <c r="E121" s="176" t="s">
        <v>30</v>
      </c>
      <c r="F121" s="176" t="s">
        <v>30</v>
      </c>
      <c r="G121" s="176" t="s">
        <v>30</v>
      </c>
      <c r="H121" s="176" t="s">
        <v>30</v>
      </c>
      <c r="I121" s="176" t="s">
        <v>30</v>
      </c>
    </row>
    <row r="122" spans="1:9" hidden="1" x14ac:dyDescent="0.25">
      <c r="A122" s="437" t="s">
        <v>261</v>
      </c>
      <c r="B122" s="437"/>
      <c r="C122" s="7"/>
      <c r="D122" s="176" t="s">
        <v>30</v>
      </c>
      <c r="E122" s="176" t="s">
        <v>30</v>
      </c>
      <c r="F122" s="176" t="s">
        <v>30</v>
      </c>
      <c r="G122" s="176" t="s">
        <v>30</v>
      </c>
      <c r="H122" s="176" t="s">
        <v>30</v>
      </c>
      <c r="I122" s="176" t="s">
        <v>30</v>
      </c>
    </row>
    <row r="123" spans="1:9" hidden="1" x14ac:dyDescent="0.25">
      <c r="A123" s="437" t="s">
        <v>262</v>
      </c>
      <c r="B123" s="437"/>
      <c r="C123" s="7"/>
      <c r="D123" s="176" t="s">
        <v>30</v>
      </c>
      <c r="E123" s="176" t="s">
        <v>30</v>
      </c>
      <c r="F123" s="176" t="s">
        <v>30</v>
      </c>
      <c r="G123" s="176" t="s">
        <v>30</v>
      </c>
      <c r="H123" s="176" t="s">
        <v>30</v>
      </c>
      <c r="I123" s="176" t="s">
        <v>30</v>
      </c>
    </row>
    <row r="124" spans="1:9" x14ac:dyDescent="0.25">
      <c r="A124" s="445" t="s">
        <v>264</v>
      </c>
      <c r="B124" s="445"/>
      <c r="C124" s="12"/>
      <c r="D124" s="68"/>
      <c r="E124" s="68"/>
      <c r="F124" s="68"/>
      <c r="G124" s="68"/>
      <c r="H124" s="68"/>
      <c r="I124" s="68"/>
    </row>
    <row r="125" spans="1:9" x14ac:dyDescent="0.25">
      <c r="A125" s="437" t="s">
        <v>260</v>
      </c>
      <c r="B125" s="437"/>
      <c r="C125" s="7"/>
      <c r="D125" s="176" t="s">
        <v>30</v>
      </c>
      <c r="E125" s="176" t="s">
        <v>30</v>
      </c>
      <c r="F125" s="176" t="s">
        <v>30</v>
      </c>
      <c r="G125" s="7">
        <v>1</v>
      </c>
      <c r="H125" s="176" t="s">
        <v>30</v>
      </c>
      <c r="I125" s="7">
        <v>1</v>
      </c>
    </row>
    <row r="126" spans="1:9" x14ac:dyDescent="0.25">
      <c r="A126" s="437" t="s">
        <v>261</v>
      </c>
      <c r="B126" s="437"/>
      <c r="C126" s="7"/>
      <c r="D126" s="176" t="s">
        <v>30</v>
      </c>
      <c r="E126" s="176" t="s">
        <v>30</v>
      </c>
      <c r="F126" s="176" t="s">
        <v>30</v>
      </c>
      <c r="G126" s="8">
        <v>3</v>
      </c>
      <c r="H126" s="176" t="s">
        <v>30</v>
      </c>
      <c r="I126" s="8">
        <v>3</v>
      </c>
    </row>
    <row r="127" spans="1:9" x14ac:dyDescent="0.25">
      <c r="A127" s="437" t="s">
        <v>262</v>
      </c>
      <c r="B127" s="437"/>
      <c r="C127" s="7" t="s">
        <v>1125</v>
      </c>
      <c r="D127" s="176" t="s">
        <v>30</v>
      </c>
      <c r="E127" s="176" t="s">
        <v>30</v>
      </c>
      <c r="F127" s="176" t="s">
        <v>30</v>
      </c>
      <c r="G127" s="8">
        <v>6</v>
      </c>
      <c r="H127" s="176" t="s">
        <v>30</v>
      </c>
      <c r="I127" s="8">
        <v>6</v>
      </c>
    </row>
    <row r="128" spans="1:9" hidden="1" x14ac:dyDescent="0.25">
      <c r="A128" s="445" t="s">
        <v>265</v>
      </c>
      <c r="B128" s="445"/>
      <c r="C128" s="12"/>
      <c r="D128" s="68"/>
      <c r="E128" s="68"/>
      <c r="F128" s="68"/>
      <c r="G128" s="68"/>
      <c r="H128" s="68"/>
      <c r="I128" s="68"/>
    </row>
    <row r="129" spans="1:9" hidden="1" x14ac:dyDescent="0.25">
      <c r="A129" s="437" t="s">
        <v>260</v>
      </c>
      <c r="B129" s="437"/>
      <c r="C129" s="7"/>
      <c r="D129" s="176" t="s">
        <v>30</v>
      </c>
      <c r="E129" s="176" t="s">
        <v>30</v>
      </c>
      <c r="F129" s="176" t="s">
        <v>30</v>
      </c>
      <c r="G129" s="176" t="s">
        <v>30</v>
      </c>
      <c r="H129" s="176" t="s">
        <v>30</v>
      </c>
      <c r="I129" s="176" t="s">
        <v>30</v>
      </c>
    </row>
    <row r="130" spans="1:9" hidden="1" x14ac:dyDescent="0.25">
      <c r="A130" s="437" t="s">
        <v>261</v>
      </c>
      <c r="B130" s="437"/>
      <c r="C130" s="7"/>
      <c r="D130" s="176" t="s">
        <v>30</v>
      </c>
      <c r="E130" s="176" t="s">
        <v>30</v>
      </c>
      <c r="F130" s="176" t="s">
        <v>30</v>
      </c>
      <c r="G130" s="176" t="s">
        <v>30</v>
      </c>
      <c r="H130" s="176" t="s">
        <v>30</v>
      </c>
      <c r="I130" s="176" t="s">
        <v>30</v>
      </c>
    </row>
    <row r="131" spans="1:9" hidden="1" x14ac:dyDescent="0.25">
      <c r="A131" s="437" t="s">
        <v>262</v>
      </c>
      <c r="B131" s="437"/>
      <c r="C131" s="7"/>
      <c r="D131" s="176" t="s">
        <v>30</v>
      </c>
      <c r="E131" s="176" t="s">
        <v>30</v>
      </c>
      <c r="F131" s="176" t="s">
        <v>30</v>
      </c>
      <c r="G131" s="176" t="s">
        <v>30</v>
      </c>
      <c r="H131" s="176" t="s">
        <v>30</v>
      </c>
      <c r="I131" s="176" t="s">
        <v>30</v>
      </c>
    </row>
    <row r="132" spans="1:9" x14ac:dyDescent="0.25">
      <c r="A132" s="445" t="s">
        <v>266</v>
      </c>
      <c r="B132" s="445"/>
      <c r="C132" s="12"/>
      <c r="D132" s="68"/>
      <c r="E132" s="68"/>
      <c r="F132" s="68"/>
      <c r="G132" s="68"/>
      <c r="H132" s="68"/>
      <c r="I132" s="68"/>
    </row>
    <row r="133" spans="1:9" x14ac:dyDescent="0.25">
      <c r="A133" s="437" t="s">
        <v>260</v>
      </c>
      <c r="B133" s="437"/>
      <c r="C133" s="7"/>
      <c r="D133" s="176" t="s">
        <v>30</v>
      </c>
      <c r="E133" s="176" t="s">
        <v>30</v>
      </c>
      <c r="F133" s="176" t="s">
        <v>30</v>
      </c>
      <c r="G133" s="7">
        <v>1</v>
      </c>
      <c r="H133" s="176" t="s">
        <v>30</v>
      </c>
      <c r="I133" s="7">
        <v>1</v>
      </c>
    </row>
    <row r="134" spans="1:9" x14ac:dyDescent="0.25">
      <c r="A134" s="437" t="s">
        <v>261</v>
      </c>
      <c r="B134" s="437"/>
      <c r="C134" s="7"/>
      <c r="D134" s="176" t="s">
        <v>30</v>
      </c>
      <c r="E134" s="176" t="s">
        <v>30</v>
      </c>
      <c r="F134" s="176" t="s">
        <v>30</v>
      </c>
      <c r="G134" s="8">
        <v>3</v>
      </c>
      <c r="H134" s="16" t="s">
        <v>30</v>
      </c>
      <c r="I134" s="8">
        <v>3</v>
      </c>
    </row>
    <row r="135" spans="1:9" x14ac:dyDescent="0.25">
      <c r="A135" s="437" t="s">
        <v>262</v>
      </c>
      <c r="B135" s="437"/>
      <c r="C135" s="7" t="s">
        <v>1125</v>
      </c>
      <c r="D135" s="176" t="s">
        <v>30</v>
      </c>
      <c r="E135" s="176" t="s">
        <v>30</v>
      </c>
      <c r="F135" s="176" t="s">
        <v>30</v>
      </c>
      <c r="G135" s="8">
        <v>15</v>
      </c>
      <c r="H135" s="176" t="s">
        <v>30</v>
      </c>
      <c r="I135" s="8">
        <v>17</v>
      </c>
    </row>
    <row r="136" spans="1:9" x14ac:dyDescent="0.25">
      <c r="A136" s="436" t="s">
        <v>267</v>
      </c>
      <c r="B136" s="447"/>
      <c r="C136" s="68"/>
      <c r="D136" s="68"/>
      <c r="E136" s="68"/>
      <c r="F136" s="68"/>
      <c r="G136" s="68"/>
      <c r="H136" s="68"/>
      <c r="I136" s="68"/>
    </row>
    <row r="137" spans="1:9" hidden="1" x14ac:dyDescent="0.25">
      <c r="A137" s="299" t="s">
        <v>268</v>
      </c>
      <c r="B137" s="299" t="s">
        <v>1089</v>
      </c>
      <c r="C137" s="7"/>
      <c r="D137" s="176" t="s">
        <v>30</v>
      </c>
      <c r="E137" s="176" t="s">
        <v>30</v>
      </c>
      <c r="F137" s="176" t="s">
        <v>30</v>
      </c>
      <c r="G137" s="176" t="s">
        <v>30</v>
      </c>
      <c r="H137" s="176" t="s">
        <v>30</v>
      </c>
      <c r="I137" s="176" t="s">
        <v>30</v>
      </c>
    </row>
    <row r="138" spans="1:9" hidden="1" x14ac:dyDescent="0.25">
      <c r="A138" s="405" t="s">
        <v>268</v>
      </c>
      <c r="B138" s="405" t="s">
        <v>1090</v>
      </c>
      <c r="C138" s="7"/>
      <c r="D138" s="176" t="s">
        <v>30</v>
      </c>
      <c r="E138" s="176" t="s">
        <v>30</v>
      </c>
      <c r="F138" s="176" t="s">
        <v>30</v>
      </c>
      <c r="G138" s="176" t="s">
        <v>30</v>
      </c>
      <c r="H138" s="176" t="s">
        <v>30</v>
      </c>
      <c r="I138" s="176" t="s">
        <v>30</v>
      </c>
    </row>
    <row r="139" spans="1:9" hidden="1" x14ac:dyDescent="0.25">
      <c r="A139" s="405" t="s">
        <v>268</v>
      </c>
      <c r="B139" s="405" t="s">
        <v>1091</v>
      </c>
      <c r="C139" s="7"/>
      <c r="D139" s="176" t="s">
        <v>30</v>
      </c>
      <c r="E139" s="176" t="s">
        <v>30</v>
      </c>
      <c r="F139" s="176" t="s">
        <v>30</v>
      </c>
      <c r="G139" s="176" t="s">
        <v>30</v>
      </c>
      <c r="H139" s="176" t="s">
        <v>30</v>
      </c>
      <c r="I139" s="176" t="s">
        <v>30</v>
      </c>
    </row>
    <row r="140" spans="1:9" hidden="1" x14ac:dyDescent="0.25">
      <c r="A140" s="405" t="s">
        <v>268</v>
      </c>
      <c r="B140" s="405" t="s">
        <v>1092</v>
      </c>
      <c r="C140" s="7"/>
      <c r="D140" s="176" t="s">
        <v>30</v>
      </c>
      <c r="E140" s="176" t="s">
        <v>30</v>
      </c>
      <c r="F140" s="176" t="s">
        <v>30</v>
      </c>
      <c r="G140" s="176" t="s">
        <v>30</v>
      </c>
      <c r="H140" s="176" t="s">
        <v>30</v>
      </c>
      <c r="I140" s="176" t="s">
        <v>30</v>
      </c>
    </row>
    <row r="141" spans="1:9" hidden="1" x14ac:dyDescent="0.25">
      <c r="A141" s="405" t="s">
        <v>284</v>
      </c>
      <c r="B141" s="405" t="s">
        <v>427</v>
      </c>
      <c r="C141" s="7"/>
      <c r="D141" s="176" t="s">
        <v>30</v>
      </c>
      <c r="E141" s="176" t="s">
        <v>30</v>
      </c>
      <c r="F141" s="176" t="s">
        <v>30</v>
      </c>
      <c r="G141" s="176" t="s">
        <v>30</v>
      </c>
      <c r="H141" s="176" t="s">
        <v>30</v>
      </c>
      <c r="I141" s="176" t="s">
        <v>30</v>
      </c>
    </row>
    <row r="142" spans="1:9" x14ac:dyDescent="0.25">
      <c r="A142" s="405" t="s">
        <v>286</v>
      </c>
      <c r="B142" s="405" t="s">
        <v>287</v>
      </c>
      <c r="C142" s="7"/>
      <c r="D142" s="57">
        <v>-2500</v>
      </c>
      <c r="E142" s="57">
        <v>-2500</v>
      </c>
      <c r="F142" s="57">
        <v>-2500</v>
      </c>
      <c r="G142" s="57">
        <v>-2500</v>
      </c>
      <c r="H142" s="57">
        <v>-2500</v>
      </c>
      <c r="I142" s="57">
        <v>-2500</v>
      </c>
    </row>
    <row r="143" spans="1:9" ht="44.25" customHeight="1" x14ac:dyDescent="0.25">
      <c r="A143" s="448" t="s">
        <v>289</v>
      </c>
      <c r="B143" s="448"/>
      <c r="C143" s="176"/>
      <c r="D143" s="176"/>
      <c r="E143" s="176"/>
      <c r="F143" s="176"/>
      <c r="G143" s="176"/>
      <c r="H143" s="176"/>
      <c r="I143" s="176"/>
    </row>
    <row r="144" spans="1:9" hidden="1" x14ac:dyDescent="0.25">
      <c r="A144" s="436" t="s">
        <v>290</v>
      </c>
      <c r="B144" s="436"/>
      <c r="C144" s="12"/>
      <c r="D144" s="68"/>
      <c r="E144" s="68"/>
      <c r="F144" s="68"/>
      <c r="G144" s="68"/>
      <c r="H144" s="68"/>
      <c r="I144" s="68"/>
    </row>
    <row r="145" spans="1:15" hidden="1" x14ac:dyDescent="0.25">
      <c r="A145" s="437"/>
      <c r="B145" s="437"/>
      <c r="C145" s="7"/>
      <c r="D145" s="7"/>
      <c r="E145" s="7"/>
      <c r="F145" s="7"/>
      <c r="G145" s="7"/>
      <c r="H145" s="7"/>
      <c r="I145" s="7"/>
    </row>
    <row r="146" spans="1:15" hidden="1" x14ac:dyDescent="0.25">
      <c r="A146" s="437"/>
      <c r="B146" s="437"/>
      <c r="C146" s="7"/>
      <c r="D146" s="7"/>
      <c r="E146" s="7"/>
      <c r="F146" s="7"/>
      <c r="G146" s="7"/>
      <c r="H146" s="7"/>
      <c r="I146" s="7"/>
    </row>
    <row r="147" spans="1:15" hidden="1" x14ac:dyDescent="0.25">
      <c r="A147" s="437"/>
      <c r="B147" s="437"/>
      <c r="C147" s="7"/>
      <c r="D147" s="7"/>
      <c r="E147" s="7"/>
      <c r="F147" s="7"/>
      <c r="G147" s="7"/>
      <c r="H147" s="7"/>
      <c r="I147" s="7"/>
    </row>
    <row r="148" spans="1:15" hidden="1" x14ac:dyDescent="0.25">
      <c r="A148" s="437"/>
      <c r="B148" s="437"/>
      <c r="C148" s="7"/>
      <c r="D148" s="7"/>
      <c r="E148" s="7"/>
      <c r="F148" s="7"/>
      <c r="G148" s="7"/>
      <c r="H148" s="7"/>
      <c r="I148" s="7"/>
    </row>
    <row r="149" spans="1:15" hidden="1" x14ac:dyDescent="0.25">
      <c r="A149" s="437"/>
      <c r="B149" s="437"/>
      <c r="C149" s="7"/>
      <c r="D149" s="7"/>
      <c r="E149" s="7"/>
      <c r="F149" s="7"/>
      <c r="G149" s="7"/>
      <c r="H149" s="7"/>
      <c r="I149" s="7"/>
    </row>
    <row r="150" spans="1:15" hidden="1" x14ac:dyDescent="0.25">
      <c r="A150" s="437"/>
      <c r="B150" s="437"/>
      <c r="C150" s="7"/>
      <c r="D150" s="7"/>
      <c r="E150" s="7"/>
      <c r="F150" s="7"/>
      <c r="G150" s="7"/>
      <c r="H150" s="7"/>
      <c r="I150" s="7"/>
    </row>
    <row r="151" spans="1:15" hidden="1" x14ac:dyDescent="0.25">
      <c r="A151" s="437"/>
      <c r="B151" s="437"/>
      <c r="C151" s="7"/>
      <c r="D151" s="7"/>
      <c r="E151" s="7"/>
      <c r="F151" s="7"/>
      <c r="G151" s="7"/>
      <c r="H151" s="7"/>
      <c r="I151" s="7"/>
    </row>
    <row r="152" spans="1:15" hidden="1" x14ac:dyDescent="0.25">
      <c r="A152" s="437"/>
      <c r="B152" s="437"/>
      <c r="C152" s="7"/>
      <c r="D152" s="7"/>
      <c r="E152" s="7"/>
      <c r="F152" s="7"/>
      <c r="G152" s="7"/>
      <c r="H152" s="7"/>
      <c r="I152" s="7"/>
    </row>
    <row r="153" spans="1:15" hidden="1" x14ac:dyDescent="0.25">
      <c r="A153" s="437"/>
      <c r="B153" s="437"/>
      <c r="C153" s="7"/>
      <c r="D153" s="7"/>
      <c r="E153" s="7"/>
      <c r="F153" s="7"/>
      <c r="G153" s="7"/>
      <c r="H153" s="7"/>
      <c r="I153" s="7"/>
    </row>
    <row r="154" spans="1:15" hidden="1" x14ac:dyDescent="0.25">
      <c r="A154" s="437"/>
      <c r="B154" s="437"/>
      <c r="C154" s="7"/>
      <c r="D154" s="7"/>
      <c r="E154" s="7"/>
      <c r="F154" s="7"/>
      <c r="G154" s="7"/>
      <c r="H154" s="7"/>
      <c r="I154" s="7"/>
    </row>
    <row r="155" spans="1:15" hidden="1" x14ac:dyDescent="0.25">
      <c r="A155" s="446" t="s">
        <v>294</v>
      </c>
      <c r="B155" s="446"/>
      <c r="C155" s="7"/>
      <c r="D155" s="7"/>
      <c r="E155" s="7"/>
      <c r="F155" s="7"/>
      <c r="G155" s="7"/>
      <c r="H155" s="7"/>
      <c r="I155" s="7"/>
    </row>
    <row r="156" spans="1:15" x14ac:dyDescent="0.25">
      <c r="A156" s="436" t="s">
        <v>295</v>
      </c>
      <c r="B156" s="436"/>
      <c r="C156" s="68"/>
      <c r="D156" s="68"/>
      <c r="E156" s="68"/>
      <c r="F156" s="68"/>
      <c r="G156" s="68"/>
      <c r="H156" s="68"/>
      <c r="I156" s="68"/>
    </row>
    <row r="157" spans="1:15" s="399" customFormat="1" x14ac:dyDescent="0.25">
      <c r="A157" s="206" t="s">
        <v>1126</v>
      </c>
      <c r="B157" s="207"/>
      <c r="C157" s="51" t="s">
        <v>1127</v>
      </c>
      <c r="D157" s="180">
        <v>257</v>
      </c>
      <c r="E157" s="180">
        <v>257</v>
      </c>
      <c r="F157" s="180">
        <v>257</v>
      </c>
      <c r="G157" s="180">
        <v>257</v>
      </c>
      <c r="H157" s="180">
        <v>257</v>
      </c>
      <c r="I157" s="180">
        <v>257</v>
      </c>
      <c r="J157" s="187"/>
      <c r="K157" s="187"/>
      <c r="L157" s="187"/>
      <c r="M157" s="187"/>
      <c r="N157" s="187"/>
      <c r="O157" s="187"/>
    </row>
    <row r="158" spans="1:15" s="399" customFormat="1" x14ac:dyDescent="0.25">
      <c r="A158" s="206" t="s">
        <v>1126</v>
      </c>
      <c r="B158" s="207"/>
      <c r="C158" s="51" t="s">
        <v>1128</v>
      </c>
      <c r="D158" s="180">
        <v>475</v>
      </c>
      <c r="E158" s="180">
        <v>475</v>
      </c>
      <c r="F158" s="180">
        <v>475</v>
      </c>
      <c r="G158" s="180">
        <v>475</v>
      </c>
      <c r="H158" s="180">
        <v>475</v>
      </c>
      <c r="I158" s="180">
        <v>475</v>
      </c>
      <c r="J158" s="187"/>
      <c r="K158" s="187"/>
      <c r="L158" s="187"/>
      <c r="M158" s="187"/>
      <c r="N158" s="187"/>
      <c r="O158" s="187"/>
    </row>
    <row r="159" spans="1:15" x14ac:dyDescent="0.25">
      <c r="A159" s="206" t="s">
        <v>1129</v>
      </c>
      <c r="B159" s="207"/>
      <c r="C159" s="51"/>
      <c r="D159" s="180">
        <v>275</v>
      </c>
      <c r="E159" s="180">
        <v>275</v>
      </c>
      <c r="F159" s="180">
        <v>275</v>
      </c>
      <c r="G159" s="180">
        <v>275</v>
      </c>
      <c r="H159" s="180">
        <v>275</v>
      </c>
      <c r="I159" s="180">
        <v>275</v>
      </c>
    </row>
    <row r="160" spans="1:15" x14ac:dyDescent="0.25">
      <c r="A160" s="206" t="s">
        <v>1130</v>
      </c>
      <c r="B160" s="207"/>
      <c r="C160" s="31" t="s">
        <v>1131</v>
      </c>
      <c r="D160" s="180">
        <v>751</v>
      </c>
      <c r="E160" s="180">
        <v>751</v>
      </c>
      <c r="F160" s="180">
        <v>751</v>
      </c>
      <c r="G160" s="180">
        <v>751</v>
      </c>
      <c r="H160" s="180">
        <v>751</v>
      </c>
      <c r="I160" s="180">
        <v>751</v>
      </c>
    </row>
    <row r="161" spans="1:9" x14ac:dyDescent="0.25">
      <c r="A161" s="206" t="s">
        <v>1132</v>
      </c>
      <c r="B161" s="207"/>
      <c r="C161" s="31" t="s">
        <v>1131</v>
      </c>
      <c r="D161" s="180">
        <v>777</v>
      </c>
      <c r="E161" s="180">
        <v>777</v>
      </c>
      <c r="F161" s="180">
        <v>777</v>
      </c>
      <c r="G161" s="180">
        <v>777</v>
      </c>
      <c r="H161" s="180">
        <v>777</v>
      </c>
      <c r="I161" s="180">
        <v>777</v>
      </c>
    </row>
    <row r="162" spans="1:9" x14ac:dyDescent="0.25">
      <c r="A162" s="206" t="s">
        <v>1133</v>
      </c>
      <c r="B162" s="207"/>
      <c r="C162" s="31" t="s">
        <v>1131</v>
      </c>
      <c r="D162" s="180">
        <v>1098</v>
      </c>
      <c r="E162" s="180">
        <v>1098</v>
      </c>
      <c r="F162" s="180">
        <v>1098</v>
      </c>
      <c r="G162" s="180">
        <v>1098</v>
      </c>
      <c r="H162" s="180">
        <v>1098</v>
      </c>
      <c r="I162" s="180">
        <v>1098</v>
      </c>
    </row>
    <row r="163" spans="1:9" x14ac:dyDescent="0.25">
      <c r="A163" s="206" t="s">
        <v>1134</v>
      </c>
      <c r="B163" s="207"/>
      <c r="C163" s="31" t="s">
        <v>1131</v>
      </c>
      <c r="D163" s="180">
        <v>657</v>
      </c>
      <c r="E163" s="180">
        <v>657</v>
      </c>
      <c r="F163" s="180">
        <v>657</v>
      </c>
      <c r="G163" s="180">
        <v>657</v>
      </c>
      <c r="H163" s="180">
        <v>657</v>
      </c>
      <c r="I163" s="180">
        <v>657</v>
      </c>
    </row>
    <row r="164" spans="1:9" x14ac:dyDescent="0.25">
      <c r="A164" s="206" t="s">
        <v>1135</v>
      </c>
      <c r="B164" s="207"/>
      <c r="C164" s="31" t="s">
        <v>1131</v>
      </c>
      <c r="D164" s="180">
        <v>784</v>
      </c>
      <c r="E164" s="180">
        <v>784</v>
      </c>
      <c r="F164" s="180">
        <v>784</v>
      </c>
      <c r="G164" s="180">
        <v>784</v>
      </c>
      <c r="H164" s="180">
        <v>784</v>
      </c>
      <c r="I164" s="180">
        <v>784</v>
      </c>
    </row>
    <row r="165" spans="1:9" x14ac:dyDescent="0.25">
      <c r="A165" s="206" t="s">
        <v>1136</v>
      </c>
      <c r="B165" s="207"/>
      <c r="C165" s="31"/>
      <c r="D165" s="180">
        <v>100</v>
      </c>
      <c r="E165" s="180">
        <v>100</v>
      </c>
      <c r="F165" s="180">
        <v>100</v>
      </c>
      <c r="G165" s="180">
        <v>100</v>
      </c>
      <c r="H165" s="180">
        <v>100</v>
      </c>
      <c r="I165" s="180">
        <v>100</v>
      </c>
    </row>
    <row r="166" spans="1:9" x14ac:dyDescent="0.25">
      <c r="A166" s="206" t="s">
        <v>1137</v>
      </c>
      <c r="B166" s="207"/>
      <c r="C166" s="31" t="s">
        <v>1138</v>
      </c>
      <c r="D166" s="180">
        <v>692</v>
      </c>
      <c r="E166" s="180">
        <v>692</v>
      </c>
      <c r="F166" s="180">
        <v>692</v>
      </c>
      <c r="G166" s="180">
        <v>692</v>
      </c>
      <c r="H166" s="180">
        <v>692</v>
      </c>
      <c r="I166" s="180">
        <v>692</v>
      </c>
    </row>
    <row r="167" spans="1:9" x14ac:dyDescent="0.25">
      <c r="A167" s="206" t="s">
        <v>1139</v>
      </c>
      <c r="B167" s="207"/>
      <c r="C167" s="31" t="s">
        <v>1140</v>
      </c>
      <c r="D167" s="180">
        <v>40</v>
      </c>
      <c r="E167" s="180">
        <v>40</v>
      </c>
      <c r="F167" s="180">
        <v>40</v>
      </c>
      <c r="G167" s="180">
        <v>40</v>
      </c>
      <c r="H167" s="180">
        <v>40</v>
      </c>
      <c r="I167" s="180">
        <v>40</v>
      </c>
    </row>
    <row r="168" spans="1:9" x14ac:dyDescent="0.25">
      <c r="A168" s="206" t="s">
        <v>1141</v>
      </c>
      <c r="B168" s="207"/>
      <c r="C168" s="31"/>
      <c r="D168" s="180">
        <v>90</v>
      </c>
      <c r="E168" s="180">
        <v>90</v>
      </c>
      <c r="F168" s="180">
        <v>90</v>
      </c>
      <c r="G168" s="180">
        <v>90</v>
      </c>
      <c r="H168" s="180">
        <v>90</v>
      </c>
      <c r="I168" s="180">
        <v>90</v>
      </c>
    </row>
    <row r="169" spans="1:9" x14ac:dyDescent="0.25">
      <c r="A169" s="206" t="s">
        <v>1142</v>
      </c>
      <c r="B169" s="207"/>
      <c r="C169" s="406"/>
      <c r="D169" s="180">
        <v>5</v>
      </c>
      <c r="E169" s="180">
        <v>5</v>
      </c>
      <c r="F169" s="180">
        <v>5</v>
      </c>
      <c r="G169" s="180">
        <v>5</v>
      </c>
      <c r="H169" s="180">
        <v>5</v>
      </c>
      <c r="I169" s="180">
        <v>5</v>
      </c>
    </row>
    <row r="170" spans="1:9" x14ac:dyDescent="0.25">
      <c r="A170" s="206" t="s">
        <v>1143</v>
      </c>
      <c r="B170" s="207"/>
      <c r="C170" s="31"/>
      <c r="D170" s="180">
        <v>50</v>
      </c>
      <c r="E170" s="180">
        <v>50</v>
      </c>
      <c r="F170" s="180">
        <v>50</v>
      </c>
      <c r="G170" s="180">
        <v>50</v>
      </c>
      <c r="H170" s="180">
        <v>50</v>
      </c>
      <c r="I170" s="180">
        <v>50</v>
      </c>
    </row>
    <row r="171" spans="1:9" x14ac:dyDescent="0.25">
      <c r="A171" s="206" t="s">
        <v>1144</v>
      </c>
      <c r="B171" s="207"/>
      <c r="C171" s="406" t="s">
        <v>1145</v>
      </c>
      <c r="D171" s="180">
        <v>275</v>
      </c>
      <c r="E171" s="180">
        <v>275</v>
      </c>
      <c r="F171" s="180">
        <v>275</v>
      </c>
      <c r="G171" s="180">
        <v>275</v>
      </c>
      <c r="H171" s="180">
        <v>275</v>
      </c>
      <c r="I171" s="180">
        <v>275</v>
      </c>
    </row>
    <row r="172" spans="1:9" x14ac:dyDescent="0.25">
      <c r="A172" s="206" t="s">
        <v>1146</v>
      </c>
      <c r="B172" s="207"/>
      <c r="C172" s="406"/>
      <c r="D172" s="180">
        <v>250</v>
      </c>
      <c r="E172" s="180">
        <v>250</v>
      </c>
      <c r="F172" s="180">
        <v>250</v>
      </c>
      <c r="G172" s="180">
        <v>250</v>
      </c>
      <c r="H172" s="180">
        <v>250</v>
      </c>
      <c r="I172" s="180">
        <v>250</v>
      </c>
    </row>
    <row r="173" spans="1:9" x14ac:dyDescent="0.25">
      <c r="A173" s="206" t="s">
        <v>1147</v>
      </c>
      <c r="B173" s="207"/>
      <c r="C173" s="406"/>
      <c r="D173" s="180">
        <v>950</v>
      </c>
      <c r="E173" s="180">
        <v>950</v>
      </c>
      <c r="F173" s="180">
        <v>950</v>
      </c>
      <c r="G173" s="180">
        <v>950</v>
      </c>
      <c r="H173" s="180">
        <v>950</v>
      </c>
      <c r="I173" s="180">
        <v>950</v>
      </c>
    </row>
    <row r="174" spans="1:9" x14ac:dyDescent="0.25">
      <c r="A174" s="206" t="s">
        <v>1148</v>
      </c>
      <c r="B174" s="207"/>
      <c r="C174" s="406"/>
      <c r="D174" s="180">
        <v>100</v>
      </c>
      <c r="E174" s="180">
        <v>100</v>
      </c>
      <c r="F174" s="180">
        <v>100</v>
      </c>
      <c r="G174" s="180">
        <v>100</v>
      </c>
      <c r="H174" s="180">
        <v>100</v>
      </c>
      <c r="I174" s="180">
        <v>100</v>
      </c>
    </row>
    <row r="175" spans="1:9" x14ac:dyDescent="0.25">
      <c r="A175" s="206" t="s">
        <v>1149</v>
      </c>
      <c r="B175" s="207"/>
      <c r="C175" s="406"/>
      <c r="D175" s="180">
        <v>65</v>
      </c>
      <c r="E175" s="180">
        <v>65</v>
      </c>
      <c r="F175" s="180">
        <v>65</v>
      </c>
      <c r="G175" s="180">
        <v>65</v>
      </c>
      <c r="H175" s="180">
        <v>65</v>
      </c>
      <c r="I175" s="180">
        <v>65</v>
      </c>
    </row>
    <row r="176" spans="1:9" x14ac:dyDescent="0.25">
      <c r="A176" s="206" t="s">
        <v>1150</v>
      </c>
      <c r="B176" s="207"/>
      <c r="C176" s="406"/>
      <c r="D176" s="180">
        <v>65</v>
      </c>
      <c r="E176" s="180">
        <v>65</v>
      </c>
      <c r="F176" s="180">
        <v>65</v>
      </c>
      <c r="G176" s="180">
        <v>65</v>
      </c>
      <c r="H176" s="180">
        <v>65</v>
      </c>
      <c r="I176" s="180">
        <v>65</v>
      </c>
    </row>
    <row r="177" spans="1:9" x14ac:dyDescent="0.25">
      <c r="A177" s="206" t="s">
        <v>1151</v>
      </c>
      <c r="B177" s="207"/>
      <c r="C177" s="7"/>
      <c r="D177" s="180">
        <v>400</v>
      </c>
      <c r="E177" s="180">
        <v>400</v>
      </c>
      <c r="F177" s="180">
        <v>400</v>
      </c>
      <c r="G177" s="180">
        <v>400</v>
      </c>
      <c r="H177" s="180">
        <v>400</v>
      </c>
      <c r="I177" s="180">
        <v>400</v>
      </c>
    </row>
    <row r="178" spans="1:9" x14ac:dyDescent="0.25">
      <c r="A178" s="452" t="s">
        <v>1152</v>
      </c>
      <c r="B178" s="452"/>
      <c r="C178" s="175"/>
      <c r="D178" s="180">
        <v>225</v>
      </c>
      <c r="E178" s="180">
        <v>225</v>
      </c>
      <c r="F178" s="180">
        <v>225</v>
      </c>
      <c r="G178" s="180">
        <v>225</v>
      </c>
      <c r="H178" s="180">
        <v>225</v>
      </c>
      <c r="I178" s="180">
        <v>225</v>
      </c>
    </row>
    <row r="179" spans="1:9" x14ac:dyDescent="0.25">
      <c r="A179" s="206" t="s">
        <v>1153</v>
      </c>
      <c r="B179" s="207"/>
      <c r="C179" s="406"/>
      <c r="D179" s="180">
        <v>133</v>
      </c>
      <c r="E179" s="180">
        <v>133</v>
      </c>
      <c r="F179" s="180">
        <v>133</v>
      </c>
      <c r="G179" s="180">
        <v>133</v>
      </c>
      <c r="H179" s="180">
        <v>133</v>
      </c>
      <c r="I179" s="180">
        <v>133</v>
      </c>
    </row>
    <row r="180" spans="1:9" x14ac:dyDescent="0.25">
      <c r="A180" s="457" t="s">
        <v>1154</v>
      </c>
      <c r="B180" s="457"/>
      <c r="C180" s="404" t="s">
        <v>1155</v>
      </c>
      <c r="D180" s="180">
        <v>6225</v>
      </c>
      <c r="E180" s="180">
        <v>6225</v>
      </c>
      <c r="F180" s="176" t="s">
        <v>30</v>
      </c>
      <c r="G180" s="176" t="s">
        <v>30</v>
      </c>
      <c r="H180" s="176" t="s">
        <v>30</v>
      </c>
      <c r="I180" s="176" t="s">
        <v>30</v>
      </c>
    </row>
    <row r="181" spans="1:9" x14ac:dyDescent="0.25">
      <c r="A181" s="457" t="s">
        <v>1156</v>
      </c>
      <c r="B181" s="457"/>
      <c r="C181" s="7" t="s">
        <v>1157</v>
      </c>
      <c r="D181" s="176" t="s">
        <v>30</v>
      </c>
      <c r="E181" s="176" t="s">
        <v>30</v>
      </c>
      <c r="F181" s="180">
        <v>7585</v>
      </c>
      <c r="G181" s="180">
        <v>7585</v>
      </c>
      <c r="H181" s="180">
        <v>7585</v>
      </c>
      <c r="I181" s="180">
        <v>7585</v>
      </c>
    </row>
    <row r="182" spans="1:9" x14ac:dyDescent="0.25">
      <c r="A182" s="206"/>
      <c r="B182" s="207"/>
      <c r="C182" s="7"/>
      <c r="D182" s="180"/>
      <c r="E182" s="180"/>
      <c r="F182" s="180"/>
      <c r="G182" s="180"/>
      <c r="H182" s="180"/>
      <c r="I182" s="180"/>
    </row>
    <row r="183" spans="1:9" x14ac:dyDescent="0.25">
      <c r="A183" s="436" t="s">
        <v>295</v>
      </c>
      <c r="B183" s="436"/>
      <c r="C183" s="68"/>
      <c r="D183" s="68"/>
      <c r="E183" s="68"/>
      <c r="F183" s="68"/>
      <c r="G183" s="68"/>
      <c r="H183" s="68"/>
      <c r="I183" s="68"/>
    </row>
    <row r="184" spans="1:9" x14ac:dyDescent="0.25">
      <c r="A184" s="503" t="s">
        <v>1158</v>
      </c>
      <c r="B184" s="503"/>
      <c r="C184" s="175"/>
      <c r="D184" s="7"/>
      <c r="E184" s="7"/>
      <c r="F184" s="7"/>
      <c r="G184" s="7"/>
      <c r="H184" s="7"/>
      <c r="I184" s="7"/>
    </row>
    <row r="185" spans="1:9" x14ac:dyDescent="0.25">
      <c r="A185" s="206" t="s">
        <v>1159</v>
      </c>
      <c r="B185" s="207"/>
      <c r="C185" s="31"/>
      <c r="D185" s="180">
        <v>970</v>
      </c>
      <c r="E185" s="180">
        <v>970</v>
      </c>
      <c r="F185" s="180">
        <v>970</v>
      </c>
      <c r="G185" s="180">
        <v>970</v>
      </c>
      <c r="H185" s="180">
        <v>970</v>
      </c>
      <c r="I185" s="180">
        <v>970</v>
      </c>
    </row>
    <row r="186" spans="1:9" x14ac:dyDescent="0.25">
      <c r="A186" s="206" t="s">
        <v>1160</v>
      </c>
      <c r="B186" s="207"/>
      <c r="C186" s="31"/>
      <c r="D186" s="180">
        <v>1380</v>
      </c>
      <c r="E186" s="180">
        <v>1380</v>
      </c>
      <c r="F186" s="180">
        <v>1380</v>
      </c>
      <c r="G186" s="180">
        <v>1380</v>
      </c>
      <c r="H186" s="180">
        <v>1380</v>
      </c>
      <c r="I186" s="180">
        <v>1380</v>
      </c>
    </row>
    <row r="187" spans="1:9" x14ac:dyDescent="0.25">
      <c r="A187" s="206" t="s">
        <v>1161</v>
      </c>
      <c r="B187" s="207"/>
      <c r="C187" s="31"/>
      <c r="D187" s="180">
        <v>1596</v>
      </c>
      <c r="E187" s="180">
        <v>1596</v>
      </c>
      <c r="F187" s="180">
        <v>1596</v>
      </c>
      <c r="G187" s="180">
        <v>1596</v>
      </c>
      <c r="H187" s="180">
        <v>1596</v>
      </c>
      <c r="I187" s="180">
        <v>1596</v>
      </c>
    </row>
    <row r="188" spans="1:9" x14ac:dyDescent="0.25">
      <c r="A188" s="206" t="s">
        <v>1162</v>
      </c>
      <c r="B188" s="207"/>
      <c r="C188" s="31"/>
      <c r="D188" s="180">
        <v>2760</v>
      </c>
      <c r="E188" s="180">
        <v>2760</v>
      </c>
      <c r="F188" s="180">
        <v>2760</v>
      </c>
      <c r="G188" s="180">
        <v>2760</v>
      </c>
      <c r="H188" s="180">
        <v>2760</v>
      </c>
      <c r="I188" s="180">
        <v>2760</v>
      </c>
    </row>
    <row r="189" spans="1:9" x14ac:dyDescent="0.25">
      <c r="A189" s="452"/>
      <c r="B189" s="452"/>
      <c r="C189" s="175"/>
      <c r="D189" s="180"/>
      <c r="E189" s="180"/>
      <c r="F189" s="180"/>
      <c r="G189" s="180"/>
      <c r="H189" s="180"/>
      <c r="I189" s="180"/>
    </row>
    <row r="190" spans="1:9" x14ac:dyDescent="0.25">
      <c r="A190" s="396"/>
      <c r="B190" s="397"/>
      <c r="C190" s="394"/>
      <c r="D190" s="187"/>
      <c r="E190" s="187"/>
      <c r="F190" s="187"/>
      <c r="G190" s="187"/>
      <c r="H190" s="187"/>
      <c r="I190" s="187"/>
    </row>
    <row r="191" spans="1:9" x14ac:dyDescent="0.25">
      <c r="A191" s="396"/>
      <c r="B191" s="397"/>
      <c r="C191" s="394"/>
      <c r="D191" s="187"/>
      <c r="E191" s="187"/>
      <c r="F191" s="187"/>
      <c r="G191" s="187"/>
      <c r="H191" s="187"/>
      <c r="I191" s="187"/>
    </row>
    <row r="192" spans="1:9" x14ac:dyDescent="0.25">
      <c r="A192" s="401"/>
      <c r="B192" s="397"/>
      <c r="C192" s="394"/>
      <c r="D192" s="187"/>
      <c r="E192" s="187"/>
      <c r="F192" s="187"/>
      <c r="G192" s="187"/>
      <c r="H192" s="187"/>
      <c r="I192" s="187"/>
    </row>
    <row r="193" spans="1:9" x14ac:dyDescent="0.25">
      <c r="A193" s="401"/>
      <c r="B193" s="397"/>
      <c r="C193" s="398"/>
      <c r="D193" s="187"/>
      <c r="E193" s="187"/>
      <c r="F193" s="187"/>
      <c r="G193" s="187"/>
      <c r="H193" s="187"/>
      <c r="I193" s="187"/>
    </row>
    <row r="194" spans="1:9" x14ac:dyDescent="0.25">
      <c r="A194" s="401"/>
      <c r="B194" s="397"/>
      <c r="C194" s="398"/>
      <c r="D194" s="187"/>
      <c r="E194" s="187"/>
      <c r="F194" s="187"/>
      <c r="G194" s="187"/>
      <c r="H194" s="187"/>
      <c r="I194" s="187"/>
    </row>
    <row r="195" spans="1:9" x14ac:dyDescent="0.25">
      <c r="A195" s="401"/>
      <c r="B195" s="397"/>
      <c r="C195" s="398"/>
      <c r="D195" s="187"/>
      <c r="E195" s="187"/>
      <c r="F195" s="187"/>
      <c r="G195" s="187"/>
      <c r="H195" s="187"/>
      <c r="I195" s="187"/>
    </row>
    <row r="196" spans="1:9" x14ac:dyDescent="0.25">
      <c r="A196" s="508"/>
      <c r="B196" s="508"/>
      <c r="C196" s="400"/>
    </row>
    <row r="197" spans="1:9" x14ac:dyDescent="0.25">
      <c r="A197" s="396"/>
      <c r="B197" s="397"/>
      <c r="C197" s="394"/>
      <c r="D197" s="187"/>
      <c r="E197" s="187"/>
      <c r="F197" s="187"/>
      <c r="G197" s="187"/>
      <c r="H197" s="187"/>
      <c r="I197" s="187"/>
    </row>
    <row r="198" spans="1:9" x14ac:dyDescent="0.25">
      <c r="A198" s="396"/>
      <c r="B198" s="397"/>
      <c r="C198" s="394"/>
      <c r="D198" s="187"/>
      <c r="E198" s="187"/>
      <c r="F198" s="187"/>
      <c r="G198" s="187"/>
      <c r="H198" s="187"/>
      <c r="I198" s="187"/>
    </row>
    <row r="199" spans="1:9" x14ac:dyDescent="0.25">
      <c r="A199" s="396"/>
      <c r="B199" s="397"/>
      <c r="C199" s="394"/>
      <c r="D199" s="187"/>
      <c r="E199" s="187"/>
      <c r="F199" s="187"/>
      <c r="G199" s="187"/>
      <c r="H199" s="187"/>
      <c r="I199" s="187"/>
    </row>
    <row r="200" spans="1:9" x14ac:dyDescent="0.25">
      <c r="A200" s="396"/>
      <c r="B200" s="397"/>
      <c r="C200" s="394"/>
      <c r="D200" s="187"/>
      <c r="E200" s="187"/>
      <c r="F200" s="187"/>
      <c r="G200" s="187"/>
      <c r="H200" s="187"/>
      <c r="I200" s="187"/>
    </row>
    <row r="201" spans="1:9" x14ac:dyDescent="0.25">
      <c r="A201" s="507"/>
      <c r="B201" s="507"/>
      <c r="C201" s="402"/>
    </row>
    <row r="202" spans="1:9" x14ac:dyDescent="0.25">
      <c r="A202" s="506"/>
      <c r="B202" s="504"/>
      <c r="C202" s="403"/>
    </row>
    <row r="203" spans="1:9" x14ac:dyDescent="0.25">
      <c r="A203" s="506"/>
      <c r="B203" s="504"/>
      <c r="C203" s="403"/>
    </row>
    <row r="204" spans="1:9" x14ac:dyDescent="0.25">
      <c r="A204" s="506"/>
      <c r="B204" s="504"/>
      <c r="C204" s="403"/>
    </row>
    <row r="205" spans="1:9" x14ac:dyDescent="0.25">
      <c r="A205" s="506"/>
      <c r="B205" s="504"/>
      <c r="C205" s="403"/>
    </row>
    <row r="206" spans="1:9" x14ac:dyDescent="0.25">
      <c r="A206" s="506"/>
      <c r="B206" s="504"/>
      <c r="C206" s="403"/>
    </row>
    <row r="207" spans="1:9" x14ac:dyDescent="0.25">
      <c r="A207" s="506"/>
      <c r="B207" s="504"/>
      <c r="C207" s="403"/>
    </row>
    <row r="208" spans="1:9" x14ac:dyDescent="0.25">
      <c r="A208" s="506"/>
      <c r="B208" s="504"/>
      <c r="C208" s="403"/>
    </row>
    <row r="209" spans="1:3" x14ac:dyDescent="0.25">
      <c r="A209" s="506"/>
      <c r="B209" s="504"/>
      <c r="C209" s="403"/>
    </row>
    <row r="210" spans="1:3" x14ac:dyDescent="0.25">
      <c r="A210" s="506"/>
      <c r="B210" s="504"/>
      <c r="C210" s="403"/>
    </row>
    <row r="211" spans="1:3" x14ac:dyDescent="0.25">
      <c r="A211" s="506"/>
      <c r="B211" s="504"/>
      <c r="C211" s="403"/>
    </row>
    <row r="212" spans="1:3" x14ac:dyDescent="0.25">
      <c r="A212" s="506"/>
      <c r="B212" s="504"/>
      <c r="C212" s="403"/>
    </row>
    <row r="213" spans="1:3" x14ac:dyDescent="0.25">
      <c r="A213" s="506"/>
      <c r="B213" s="504"/>
      <c r="C213" s="403"/>
    </row>
    <row r="214" spans="1:3" x14ac:dyDescent="0.25">
      <c r="A214" s="506"/>
      <c r="B214" s="504"/>
      <c r="C214" s="403"/>
    </row>
    <row r="215" spans="1:3" x14ac:dyDescent="0.25">
      <c r="A215" s="506"/>
      <c r="B215" s="504"/>
      <c r="C215" s="403"/>
    </row>
    <row r="216" spans="1:3" x14ac:dyDescent="0.25">
      <c r="A216" s="507"/>
      <c r="B216" s="507"/>
      <c r="C216" s="402"/>
    </row>
    <row r="217" spans="1:3" x14ac:dyDescent="0.25">
      <c r="A217" s="504"/>
      <c r="B217" s="504"/>
      <c r="C217" s="403"/>
    </row>
    <row r="218" spans="1:3" x14ac:dyDescent="0.25">
      <c r="A218" s="504"/>
      <c r="B218" s="504"/>
      <c r="C218" s="403"/>
    </row>
  </sheetData>
  <mergeCells count="125">
    <mergeCell ref="A217:B217"/>
    <mergeCell ref="A218:B218"/>
    <mergeCell ref="A1:I1"/>
    <mergeCell ref="A211:B211"/>
    <mergeCell ref="A212:B212"/>
    <mergeCell ref="A213:B213"/>
    <mergeCell ref="A214:B214"/>
    <mergeCell ref="A215:B215"/>
    <mergeCell ref="A216:B216"/>
    <mergeCell ref="A205:B205"/>
    <mergeCell ref="A206:B206"/>
    <mergeCell ref="A207:B207"/>
    <mergeCell ref="A208:B208"/>
    <mergeCell ref="A209:B209"/>
    <mergeCell ref="A210:B210"/>
    <mergeCell ref="A189:B189"/>
    <mergeCell ref="A196:B196"/>
    <mergeCell ref="A201:B201"/>
    <mergeCell ref="A202:B202"/>
    <mergeCell ref="A203:B203"/>
    <mergeCell ref="A204:B204"/>
    <mergeCell ref="A156:B156"/>
    <mergeCell ref="A178:B178"/>
    <mergeCell ref="A180:B180"/>
    <mergeCell ref="A181:B181"/>
    <mergeCell ref="A183:B183"/>
    <mergeCell ref="A184:B184"/>
    <mergeCell ref="A150:B150"/>
    <mergeCell ref="A151:B151"/>
    <mergeCell ref="A152:B152"/>
    <mergeCell ref="A153:B153"/>
    <mergeCell ref="A154:B154"/>
    <mergeCell ref="A155:B155"/>
    <mergeCell ref="A144:B144"/>
    <mergeCell ref="A145:B145"/>
    <mergeCell ref="A146:B146"/>
    <mergeCell ref="A147:B147"/>
    <mergeCell ref="A148:B148"/>
    <mergeCell ref="A149:B149"/>
    <mergeCell ref="A132:B132"/>
    <mergeCell ref="A133:B133"/>
    <mergeCell ref="A134:B134"/>
    <mergeCell ref="A135:B135"/>
    <mergeCell ref="A136:B136"/>
    <mergeCell ref="A143:B143"/>
    <mergeCell ref="A126:B126"/>
    <mergeCell ref="A127:B127"/>
    <mergeCell ref="A128:B128"/>
    <mergeCell ref="A129:B129"/>
    <mergeCell ref="A130:B130"/>
    <mergeCell ref="A131:B131"/>
    <mergeCell ref="A120:B120"/>
    <mergeCell ref="A121:B121"/>
    <mergeCell ref="A122:B122"/>
    <mergeCell ref="A123:B123"/>
    <mergeCell ref="A124:B124"/>
    <mergeCell ref="A125:B125"/>
    <mergeCell ref="A114:B114"/>
    <mergeCell ref="A115:B115"/>
    <mergeCell ref="A116:B116"/>
    <mergeCell ref="A117:B117"/>
    <mergeCell ref="A118:B118"/>
    <mergeCell ref="A119:B119"/>
    <mergeCell ref="A97:B97"/>
    <mergeCell ref="A107:B107"/>
    <mergeCell ref="A108:B108"/>
    <mergeCell ref="A111:B111"/>
    <mergeCell ref="A112:B112"/>
    <mergeCell ref="A113:B113"/>
    <mergeCell ref="A58:B58"/>
    <mergeCell ref="A59:B59"/>
    <mergeCell ref="A60:B60"/>
    <mergeCell ref="A66:B66"/>
    <mergeCell ref="A70:B70"/>
    <mergeCell ref="A75:B75"/>
    <mergeCell ref="A52:B52"/>
    <mergeCell ref="A53:B53"/>
    <mergeCell ref="A54:B54"/>
    <mergeCell ref="A55:B55"/>
    <mergeCell ref="A56:B56"/>
    <mergeCell ref="A57:B57"/>
    <mergeCell ref="A47:B47"/>
    <mergeCell ref="A48:B48"/>
    <mergeCell ref="A49:B49"/>
    <mergeCell ref="A50:B50"/>
    <mergeCell ref="A51:B51"/>
    <mergeCell ref="A40:B40"/>
    <mergeCell ref="A41:B41"/>
    <mergeCell ref="A42:B42"/>
    <mergeCell ref="A43:B43"/>
    <mergeCell ref="A44:B44"/>
    <mergeCell ref="A45:B45"/>
    <mergeCell ref="A38:B38"/>
    <mergeCell ref="A39:B39"/>
    <mergeCell ref="A28:B28"/>
    <mergeCell ref="A29:B29"/>
    <mergeCell ref="A30:B30"/>
    <mergeCell ref="A31:B31"/>
    <mergeCell ref="A32:B32"/>
    <mergeCell ref="A33:B33"/>
    <mergeCell ref="A46:B46"/>
    <mergeCell ref="A10:B10"/>
    <mergeCell ref="A11:B11"/>
    <mergeCell ref="A12:B12"/>
    <mergeCell ref="A13:B13"/>
    <mergeCell ref="A14:B14"/>
    <mergeCell ref="A15:B15"/>
    <mergeCell ref="A109:B109"/>
    <mergeCell ref="A110:B110"/>
    <mergeCell ref="A22:B22"/>
    <mergeCell ref="A23:B23"/>
    <mergeCell ref="A24:B24"/>
    <mergeCell ref="A25:B25"/>
    <mergeCell ref="A26:B26"/>
    <mergeCell ref="A27:B27"/>
    <mergeCell ref="A16:B16"/>
    <mergeCell ref="A17:B17"/>
    <mergeCell ref="A18:B18"/>
    <mergeCell ref="A19:B19"/>
    <mergeCell ref="A20:B20"/>
    <mergeCell ref="A21:B21"/>
    <mergeCell ref="A34:B34"/>
    <mergeCell ref="A35:B35"/>
    <mergeCell ref="A36:B36"/>
    <mergeCell ref="A37:B37"/>
  </mergeCells>
  <pageMargins left="0.7" right="0.7" top="0.75" bottom="0.75" header="0.3" footer="0.3"/>
  <pageSetup paperSize="5" scale="77" fitToHeight="0" orientation="landscape" r:id="rId1"/>
  <headerFooter>
    <oddHeader>&amp;L&amp;12ITB 2020-16 PRICING SHEETS
VENDOR: Matthews Bus Alliance, Inc.&amp;C&amp;"-,Bold"&amp;20TYPE A SCHOOL BUSES</oddHeader>
    <oddFooter>&amp;LINFORMATION SUBMITTED FOR ALL ITEMS ON THIS PAGE MAY NOT BE CHANGED OR SUBSTITUTED UNDER ANY CIRCUMSTANCES.     
Date and Signature:</oddFooter>
  </headerFooter>
  <rowBreaks count="1" manualBreakCount="1">
    <brk id="106" max="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09"/>
  <sheetViews>
    <sheetView view="pageLayout" topLeftCell="A298" zoomScale="80" zoomScaleNormal="100" zoomScalePageLayoutView="80" workbookViewId="0">
      <selection activeCell="C4" sqref="C4"/>
    </sheetView>
  </sheetViews>
  <sheetFormatPr defaultRowHeight="15" x14ac:dyDescent="0.25"/>
  <cols>
    <col min="1" max="1" width="72.85546875" style="399" bestFit="1" customWidth="1"/>
    <col min="2" max="2" width="69.28515625" style="399" bestFit="1" customWidth="1"/>
    <col min="3" max="3" width="42.28515625" style="394" bestFit="1" customWidth="1"/>
    <col min="4" max="12" width="14.28515625" style="394" bestFit="1" customWidth="1"/>
    <col min="13" max="13" width="16.28515625" style="394" bestFit="1" customWidth="1"/>
    <col min="14" max="16384" width="9.140625" style="399"/>
  </cols>
  <sheetData>
    <row r="1" spans="1:13" s="421" customFormat="1" ht="23.25" x14ac:dyDescent="0.35">
      <c r="A1" s="509" t="s">
        <v>3174</v>
      </c>
      <c r="B1" s="509"/>
      <c r="C1" s="509"/>
      <c r="D1" s="509"/>
      <c r="E1" s="509"/>
      <c r="F1" s="509"/>
      <c r="G1" s="509"/>
      <c r="H1" s="509"/>
      <c r="I1" s="509"/>
      <c r="J1" s="509"/>
      <c r="K1" s="509"/>
      <c r="L1" s="509"/>
      <c r="M1" s="509"/>
    </row>
    <row r="2" spans="1:13" ht="69" customHeight="1" x14ac:dyDescent="0.25">
      <c r="A2" s="2" t="s">
        <v>0</v>
      </c>
      <c r="B2" s="2" t="s">
        <v>1</v>
      </c>
      <c r="C2" s="2" t="s">
        <v>2</v>
      </c>
      <c r="D2" s="3" t="s">
        <v>5</v>
      </c>
      <c r="E2" s="4" t="s">
        <v>6</v>
      </c>
      <c r="F2" s="3" t="s">
        <v>7</v>
      </c>
      <c r="G2" s="4" t="s">
        <v>8</v>
      </c>
      <c r="H2" s="3" t="s">
        <v>9</v>
      </c>
      <c r="I2" s="4" t="s">
        <v>10</v>
      </c>
      <c r="J2" s="3" t="s">
        <v>11</v>
      </c>
      <c r="K2" s="4" t="s">
        <v>12</v>
      </c>
      <c r="L2" s="3" t="s">
        <v>13</v>
      </c>
      <c r="M2" s="4" t="s">
        <v>14</v>
      </c>
    </row>
    <row r="3" spans="1:13" x14ac:dyDescent="0.25">
      <c r="A3" s="5" t="s">
        <v>15</v>
      </c>
      <c r="B3" s="5" t="s">
        <v>2139</v>
      </c>
      <c r="C3" s="176" t="s">
        <v>2140</v>
      </c>
      <c r="D3" s="31" t="s">
        <v>2142</v>
      </c>
      <c r="E3" s="31" t="s">
        <v>2142</v>
      </c>
      <c r="F3" s="31" t="s">
        <v>2142</v>
      </c>
      <c r="G3" s="31" t="s">
        <v>2142</v>
      </c>
      <c r="H3" s="31" t="s">
        <v>2143</v>
      </c>
      <c r="I3" s="31" t="s">
        <v>2143</v>
      </c>
      <c r="J3" s="31" t="s">
        <v>2143</v>
      </c>
      <c r="K3" s="31" t="s">
        <v>2143</v>
      </c>
      <c r="L3" s="31" t="s">
        <v>2144</v>
      </c>
      <c r="M3" s="31" t="s">
        <v>2144</v>
      </c>
    </row>
    <row r="4" spans="1:13" x14ac:dyDescent="0.25">
      <c r="A4" s="5" t="s">
        <v>20</v>
      </c>
      <c r="B4" s="5" t="s">
        <v>2145</v>
      </c>
      <c r="C4" s="176"/>
      <c r="D4" s="176" t="s">
        <v>48</v>
      </c>
      <c r="E4" s="176" t="s">
        <v>48</v>
      </c>
      <c r="F4" s="176" t="s">
        <v>48</v>
      </c>
      <c r="G4" s="176" t="s">
        <v>48</v>
      </c>
      <c r="H4" s="176" t="s">
        <v>48</v>
      </c>
      <c r="I4" s="176" t="s">
        <v>48</v>
      </c>
      <c r="J4" s="176" t="s">
        <v>48</v>
      </c>
      <c r="K4" s="176" t="s">
        <v>48</v>
      </c>
      <c r="L4" s="176" t="s">
        <v>48</v>
      </c>
      <c r="M4" s="176" t="s">
        <v>48</v>
      </c>
    </row>
    <row r="5" spans="1:13" x14ac:dyDescent="0.25">
      <c r="A5" s="5" t="s">
        <v>24</v>
      </c>
      <c r="B5" s="5" t="s">
        <v>2146</v>
      </c>
      <c r="C5" s="176"/>
      <c r="D5" s="176" t="s">
        <v>48</v>
      </c>
      <c r="E5" s="176" t="s">
        <v>48</v>
      </c>
      <c r="F5" s="176" t="s">
        <v>48</v>
      </c>
      <c r="G5" s="176" t="s">
        <v>48</v>
      </c>
      <c r="H5" s="176" t="s">
        <v>48</v>
      </c>
      <c r="I5" s="176" t="s">
        <v>48</v>
      </c>
      <c r="J5" s="176" t="s">
        <v>48</v>
      </c>
      <c r="K5" s="176" t="s">
        <v>48</v>
      </c>
      <c r="L5" s="176" t="s">
        <v>48</v>
      </c>
      <c r="M5" s="176" t="s">
        <v>48</v>
      </c>
    </row>
    <row r="6" spans="1:13" x14ac:dyDescent="0.25">
      <c r="A6" s="5" t="s">
        <v>28</v>
      </c>
      <c r="B6" s="5" t="s">
        <v>1114</v>
      </c>
      <c r="C6" s="176"/>
      <c r="D6" s="200" t="s">
        <v>30</v>
      </c>
      <c r="E6" s="176" t="s">
        <v>48</v>
      </c>
      <c r="F6" s="200" t="s">
        <v>30</v>
      </c>
      <c r="G6" s="176" t="s">
        <v>48</v>
      </c>
      <c r="H6" s="200" t="s">
        <v>30</v>
      </c>
      <c r="I6" s="176" t="s">
        <v>48</v>
      </c>
      <c r="J6" s="200" t="s">
        <v>30</v>
      </c>
      <c r="K6" s="176" t="s">
        <v>48</v>
      </c>
      <c r="L6" s="201" t="s">
        <v>30</v>
      </c>
      <c r="M6" s="176" t="s">
        <v>48</v>
      </c>
    </row>
    <row r="7" spans="1:13" x14ac:dyDescent="0.25">
      <c r="A7" s="5"/>
      <c r="B7" s="5" t="s">
        <v>1115</v>
      </c>
      <c r="C7" s="176"/>
      <c r="D7" s="200" t="s">
        <v>30</v>
      </c>
      <c r="E7" s="176" t="s">
        <v>48</v>
      </c>
      <c r="F7" s="200" t="s">
        <v>30</v>
      </c>
      <c r="G7" s="176" t="s">
        <v>48</v>
      </c>
      <c r="H7" s="200" t="s">
        <v>30</v>
      </c>
      <c r="I7" s="176" t="s">
        <v>48</v>
      </c>
      <c r="J7" s="200" t="s">
        <v>30</v>
      </c>
      <c r="K7" s="176" t="s">
        <v>48</v>
      </c>
      <c r="L7" s="201" t="s">
        <v>30</v>
      </c>
      <c r="M7" s="176" t="s">
        <v>48</v>
      </c>
    </row>
    <row r="8" spans="1:13" x14ac:dyDescent="0.25">
      <c r="A8" s="11"/>
      <c r="B8" s="11" t="s">
        <v>34</v>
      </c>
      <c r="C8" s="176"/>
      <c r="D8" s="180">
        <v>82206</v>
      </c>
      <c r="E8" s="180">
        <v>87729</v>
      </c>
      <c r="F8" s="180">
        <v>84306</v>
      </c>
      <c r="G8" s="180">
        <v>89219</v>
      </c>
      <c r="H8" s="180">
        <v>88199</v>
      </c>
      <c r="I8" s="180">
        <v>92670</v>
      </c>
      <c r="J8" s="180">
        <v>89036</v>
      </c>
      <c r="K8" s="180">
        <v>92872</v>
      </c>
      <c r="L8" s="180">
        <v>90479</v>
      </c>
      <c r="M8" s="180">
        <v>95511</v>
      </c>
    </row>
    <row r="9" spans="1:13" x14ac:dyDescent="0.25">
      <c r="A9" s="11"/>
      <c r="B9" s="11" t="s">
        <v>35</v>
      </c>
      <c r="C9" s="176"/>
      <c r="D9" s="180">
        <v>92206</v>
      </c>
      <c r="E9" s="180">
        <v>97729</v>
      </c>
      <c r="F9" s="180">
        <v>94306</v>
      </c>
      <c r="G9" s="180">
        <v>99219</v>
      </c>
      <c r="H9" s="180">
        <v>98199</v>
      </c>
      <c r="I9" s="180">
        <v>102670</v>
      </c>
      <c r="J9" s="180">
        <v>99036</v>
      </c>
      <c r="K9" s="180">
        <v>102872</v>
      </c>
      <c r="L9" s="180">
        <v>100879</v>
      </c>
      <c r="M9" s="180">
        <v>105511</v>
      </c>
    </row>
    <row r="10" spans="1:13" x14ac:dyDescent="0.25">
      <c r="A10" s="436" t="s">
        <v>37</v>
      </c>
      <c r="B10" s="436"/>
      <c r="C10" s="12"/>
      <c r="D10" s="183"/>
      <c r="E10" s="183"/>
      <c r="F10" s="183"/>
      <c r="G10" s="183"/>
      <c r="H10" s="183"/>
      <c r="I10" s="183"/>
      <c r="J10" s="183"/>
      <c r="K10" s="183"/>
      <c r="L10" s="183"/>
      <c r="M10" s="183"/>
    </row>
    <row r="11" spans="1:13" x14ac:dyDescent="0.25">
      <c r="A11" s="510" t="s">
        <v>38</v>
      </c>
      <c r="B11" s="510"/>
      <c r="C11" s="31"/>
      <c r="D11" s="176" t="s">
        <v>48</v>
      </c>
      <c r="E11" s="176" t="s">
        <v>48</v>
      </c>
      <c r="F11" s="176" t="s">
        <v>48</v>
      </c>
      <c r="G11" s="176" t="s">
        <v>48</v>
      </c>
      <c r="H11" s="176" t="s">
        <v>48</v>
      </c>
      <c r="I11" s="176" t="s">
        <v>48</v>
      </c>
      <c r="J11" s="176" t="s">
        <v>48</v>
      </c>
      <c r="K11" s="176" t="s">
        <v>48</v>
      </c>
      <c r="L11" s="176" t="s">
        <v>48</v>
      </c>
      <c r="M11" s="176" t="s">
        <v>48</v>
      </c>
    </row>
    <row r="12" spans="1:13" x14ac:dyDescent="0.25">
      <c r="A12" s="510" t="s">
        <v>40</v>
      </c>
      <c r="B12" s="510"/>
      <c r="C12" s="31"/>
      <c r="D12" s="180">
        <v>95</v>
      </c>
      <c r="E12" s="180">
        <v>95</v>
      </c>
      <c r="F12" s="180">
        <v>95</v>
      </c>
      <c r="G12" s="180">
        <v>95</v>
      </c>
      <c r="H12" s="180">
        <v>95</v>
      </c>
      <c r="I12" s="180">
        <v>95</v>
      </c>
      <c r="J12" s="180">
        <v>95</v>
      </c>
      <c r="K12" s="180">
        <v>95</v>
      </c>
      <c r="L12" s="180">
        <v>95</v>
      </c>
      <c r="M12" s="180">
        <v>95</v>
      </c>
    </row>
    <row r="13" spans="1:13" x14ac:dyDescent="0.25">
      <c r="A13" s="510" t="s">
        <v>42</v>
      </c>
      <c r="B13" s="510"/>
      <c r="C13" s="31"/>
      <c r="D13" s="180">
        <v>162</v>
      </c>
      <c r="E13" s="180">
        <v>162</v>
      </c>
      <c r="F13" s="180">
        <v>162</v>
      </c>
      <c r="G13" s="180">
        <v>162</v>
      </c>
      <c r="H13" s="180">
        <v>162</v>
      </c>
      <c r="I13" s="180">
        <v>162</v>
      </c>
      <c r="J13" s="180">
        <v>162</v>
      </c>
      <c r="K13" s="180">
        <v>162</v>
      </c>
      <c r="L13" s="180">
        <v>162</v>
      </c>
      <c r="M13" s="180">
        <v>162</v>
      </c>
    </row>
    <row r="14" spans="1:13" x14ac:dyDescent="0.25">
      <c r="A14" s="456" t="s">
        <v>2147</v>
      </c>
      <c r="B14" s="456"/>
      <c r="C14" s="16"/>
      <c r="D14" s="176" t="s">
        <v>48</v>
      </c>
      <c r="E14" s="176" t="s">
        <v>48</v>
      </c>
      <c r="F14" s="176" t="s">
        <v>48</v>
      </c>
      <c r="G14" s="176" t="s">
        <v>48</v>
      </c>
      <c r="H14" s="176" t="s">
        <v>48</v>
      </c>
      <c r="I14" s="176" t="s">
        <v>48</v>
      </c>
      <c r="J14" s="176" t="s">
        <v>48</v>
      </c>
      <c r="K14" s="176" t="s">
        <v>48</v>
      </c>
      <c r="L14" s="176" t="s">
        <v>48</v>
      </c>
      <c r="M14" s="176" t="s">
        <v>48</v>
      </c>
    </row>
    <row r="15" spans="1:13" x14ac:dyDescent="0.25">
      <c r="A15" s="510" t="s">
        <v>45</v>
      </c>
      <c r="B15" s="510"/>
      <c r="C15" s="31" t="s">
        <v>1131</v>
      </c>
      <c r="D15" s="202" t="s">
        <v>30</v>
      </c>
      <c r="E15" s="202" t="s">
        <v>30</v>
      </c>
      <c r="F15" s="202" t="s">
        <v>30</v>
      </c>
      <c r="G15" s="202" t="s">
        <v>30</v>
      </c>
      <c r="H15" s="180">
        <v>350</v>
      </c>
      <c r="I15" s="180">
        <v>350</v>
      </c>
      <c r="J15" s="180">
        <v>350</v>
      </c>
      <c r="K15" s="180">
        <v>350</v>
      </c>
      <c r="L15" s="180">
        <v>350</v>
      </c>
      <c r="M15" s="180">
        <v>350</v>
      </c>
    </row>
    <row r="16" spans="1:13" x14ac:dyDescent="0.25">
      <c r="A16" s="501" t="s">
        <v>2148</v>
      </c>
      <c r="B16" s="501"/>
      <c r="C16" s="28" t="s">
        <v>2149</v>
      </c>
      <c r="D16" s="16" t="s">
        <v>79</v>
      </c>
      <c r="E16" s="16" t="s">
        <v>79</v>
      </c>
      <c r="F16" s="16" t="s">
        <v>79</v>
      </c>
      <c r="G16" s="16" t="s">
        <v>79</v>
      </c>
      <c r="H16" s="16" t="s">
        <v>79</v>
      </c>
      <c r="I16" s="16" t="s">
        <v>79</v>
      </c>
      <c r="J16" s="16" t="s">
        <v>79</v>
      </c>
      <c r="K16" s="16" t="s">
        <v>79</v>
      </c>
      <c r="L16" s="16" t="s">
        <v>79</v>
      </c>
      <c r="M16" s="16" t="s">
        <v>79</v>
      </c>
    </row>
    <row r="17" spans="1:13" x14ac:dyDescent="0.25">
      <c r="A17" s="510" t="s">
        <v>49</v>
      </c>
      <c r="B17" s="510"/>
      <c r="C17" s="31" t="s">
        <v>2150</v>
      </c>
      <c r="D17" s="176" t="s">
        <v>30</v>
      </c>
      <c r="E17" s="176" t="s">
        <v>30</v>
      </c>
      <c r="F17" s="176" t="s">
        <v>30</v>
      </c>
      <c r="G17" s="176" t="s">
        <v>30</v>
      </c>
      <c r="H17" s="176" t="s">
        <v>30</v>
      </c>
      <c r="I17" s="176" t="s">
        <v>30</v>
      </c>
      <c r="J17" s="176" t="s">
        <v>30</v>
      </c>
      <c r="K17" s="176" t="s">
        <v>30</v>
      </c>
      <c r="L17" s="176" t="s">
        <v>30</v>
      </c>
      <c r="M17" s="176" t="s">
        <v>30</v>
      </c>
    </row>
    <row r="18" spans="1:13" x14ac:dyDescent="0.25">
      <c r="A18" s="510" t="s">
        <v>51</v>
      </c>
      <c r="B18" s="510"/>
      <c r="C18" s="31" t="s">
        <v>2151</v>
      </c>
      <c r="D18" s="180">
        <v>693</v>
      </c>
      <c r="E18" s="180">
        <v>693</v>
      </c>
      <c r="F18" s="180">
        <v>693</v>
      </c>
      <c r="G18" s="180">
        <v>693</v>
      </c>
      <c r="H18" s="180">
        <v>693</v>
      </c>
      <c r="I18" s="180">
        <v>693</v>
      </c>
      <c r="J18" s="180">
        <v>693</v>
      </c>
      <c r="K18" s="180">
        <v>693</v>
      </c>
      <c r="L18" s="180">
        <v>693</v>
      </c>
      <c r="M18" s="180">
        <v>693</v>
      </c>
    </row>
    <row r="19" spans="1:13" x14ac:dyDescent="0.25">
      <c r="A19" s="510" t="s">
        <v>54</v>
      </c>
      <c r="B19" s="510"/>
      <c r="C19" s="31"/>
      <c r="D19" s="180">
        <v>492</v>
      </c>
      <c r="E19" s="180">
        <v>492</v>
      </c>
      <c r="F19" s="180">
        <v>492</v>
      </c>
      <c r="G19" s="180">
        <v>492</v>
      </c>
      <c r="H19" s="180">
        <v>492</v>
      </c>
      <c r="I19" s="180">
        <v>492</v>
      </c>
      <c r="J19" s="180">
        <v>492</v>
      </c>
      <c r="K19" s="180">
        <v>492</v>
      </c>
      <c r="L19" s="180">
        <v>492</v>
      </c>
      <c r="M19" s="180">
        <v>492</v>
      </c>
    </row>
    <row r="20" spans="1:13" x14ac:dyDescent="0.25">
      <c r="A20" s="501" t="s">
        <v>55</v>
      </c>
      <c r="B20" s="501"/>
      <c r="C20" s="31"/>
      <c r="D20" s="176" t="s">
        <v>30</v>
      </c>
      <c r="E20" s="176" t="s">
        <v>30</v>
      </c>
      <c r="F20" s="176" t="s">
        <v>30</v>
      </c>
      <c r="G20" s="176" t="s">
        <v>30</v>
      </c>
      <c r="H20" s="176" t="s">
        <v>30</v>
      </c>
      <c r="I20" s="176" t="s">
        <v>30</v>
      </c>
      <c r="J20" s="176" t="s">
        <v>30</v>
      </c>
      <c r="K20" s="176" t="s">
        <v>30</v>
      </c>
      <c r="L20" s="176" t="s">
        <v>30</v>
      </c>
      <c r="M20" s="176" t="s">
        <v>30</v>
      </c>
    </row>
    <row r="21" spans="1:13" x14ac:dyDescent="0.25">
      <c r="A21" s="510" t="s">
        <v>57</v>
      </c>
      <c r="B21" s="510"/>
      <c r="C21" s="31"/>
      <c r="D21" s="180">
        <v>888</v>
      </c>
      <c r="E21" s="180">
        <v>888</v>
      </c>
      <c r="F21" s="180">
        <v>888</v>
      </c>
      <c r="G21" s="180">
        <v>888</v>
      </c>
      <c r="H21" s="180">
        <v>888</v>
      </c>
      <c r="I21" s="180">
        <v>888</v>
      </c>
      <c r="J21" s="180">
        <v>888</v>
      </c>
      <c r="K21" s="180">
        <v>888</v>
      </c>
      <c r="L21" s="180">
        <v>888</v>
      </c>
      <c r="M21" s="180">
        <v>888</v>
      </c>
    </row>
    <row r="22" spans="1:13" hidden="1" x14ac:dyDescent="0.25">
      <c r="A22" s="439" t="s">
        <v>58</v>
      </c>
      <c r="B22" s="510"/>
      <c r="C22" s="31"/>
      <c r="D22" s="203"/>
      <c r="E22" s="203"/>
      <c r="F22" s="203"/>
      <c r="G22" s="203"/>
      <c r="H22" s="203"/>
      <c r="I22" s="203"/>
      <c r="J22" s="203"/>
      <c r="K22" s="203"/>
      <c r="L22" s="203"/>
      <c r="M22" s="203"/>
    </row>
    <row r="23" spans="1:13" x14ac:dyDescent="0.25">
      <c r="A23" s="510" t="s">
        <v>59</v>
      </c>
      <c r="B23" s="510"/>
      <c r="C23" s="31" t="s">
        <v>2152</v>
      </c>
      <c r="D23" s="180">
        <v>650</v>
      </c>
      <c r="E23" s="180">
        <v>650</v>
      </c>
      <c r="F23" s="180">
        <v>650</v>
      </c>
      <c r="G23" s="180">
        <v>650</v>
      </c>
      <c r="H23" s="180">
        <v>650</v>
      </c>
      <c r="I23" s="180">
        <v>650</v>
      </c>
      <c r="J23" s="180">
        <v>650</v>
      </c>
      <c r="K23" s="180">
        <v>650</v>
      </c>
      <c r="L23" s="180">
        <v>650</v>
      </c>
      <c r="M23" s="180">
        <v>650</v>
      </c>
    </row>
    <row r="24" spans="1:13" x14ac:dyDescent="0.25">
      <c r="A24" s="510" t="s">
        <v>64</v>
      </c>
      <c r="B24" s="510"/>
      <c r="C24" s="31"/>
      <c r="D24" s="176" t="s">
        <v>48</v>
      </c>
      <c r="E24" s="176" t="s">
        <v>48</v>
      </c>
      <c r="F24" s="176" t="s">
        <v>48</v>
      </c>
      <c r="G24" s="176" t="s">
        <v>48</v>
      </c>
      <c r="H24" s="176" t="s">
        <v>48</v>
      </c>
      <c r="I24" s="176" t="s">
        <v>48</v>
      </c>
      <c r="J24" s="176" t="s">
        <v>48</v>
      </c>
      <c r="K24" s="176" t="s">
        <v>48</v>
      </c>
      <c r="L24" s="176" t="s">
        <v>48</v>
      </c>
      <c r="M24" s="176" t="s">
        <v>48</v>
      </c>
    </row>
    <row r="25" spans="1:13" x14ac:dyDescent="0.25">
      <c r="A25" s="510" t="s">
        <v>397</v>
      </c>
      <c r="B25" s="510"/>
      <c r="C25" s="31" t="s">
        <v>2152</v>
      </c>
      <c r="D25" s="180">
        <v>2042</v>
      </c>
      <c r="E25" s="180">
        <v>2042</v>
      </c>
      <c r="F25" s="180">
        <v>2042</v>
      </c>
      <c r="G25" s="180">
        <v>2042</v>
      </c>
      <c r="H25" s="180">
        <v>1586</v>
      </c>
      <c r="I25" s="180">
        <v>1586</v>
      </c>
      <c r="J25" s="180">
        <v>1586</v>
      </c>
      <c r="K25" s="180">
        <v>1586</v>
      </c>
      <c r="L25" s="180">
        <v>1586</v>
      </c>
      <c r="M25" s="180">
        <v>1586</v>
      </c>
    </row>
    <row r="26" spans="1:13" x14ac:dyDescent="0.25">
      <c r="A26" s="436" t="s">
        <v>68</v>
      </c>
      <c r="B26" s="436"/>
      <c r="C26" s="12"/>
      <c r="D26" s="183"/>
      <c r="E26" s="183"/>
      <c r="F26" s="183"/>
      <c r="G26" s="183"/>
      <c r="H26" s="183"/>
      <c r="I26" s="183"/>
      <c r="J26" s="183"/>
      <c r="K26" s="183"/>
      <c r="L26" s="183"/>
      <c r="M26" s="183"/>
    </row>
    <row r="27" spans="1:13" x14ac:dyDescent="0.25">
      <c r="A27" s="510" t="s">
        <v>69</v>
      </c>
      <c r="B27" s="510"/>
      <c r="C27" s="31"/>
      <c r="D27" s="176" t="s">
        <v>48</v>
      </c>
      <c r="E27" s="176" t="s">
        <v>48</v>
      </c>
      <c r="F27" s="176" t="s">
        <v>48</v>
      </c>
      <c r="G27" s="176" t="s">
        <v>48</v>
      </c>
      <c r="H27" s="176" t="s">
        <v>48</v>
      </c>
      <c r="I27" s="176" t="s">
        <v>48</v>
      </c>
      <c r="J27" s="176" t="s">
        <v>48</v>
      </c>
      <c r="K27" s="176" t="s">
        <v>48</v>
      </c>
      <c r="L27" s="176" t="s">
        <v>48</v>
      </c>
      <c r="M27" s="176" t="s">
        <v>48</v>
      </c>
    </row>
    <row r="28" spans="1:13" hidden="1" x14ac:dyDescent="0.25">
      <c r="A28" s="439" t="s">
        <v>70</v>
      </c>
      <c r="B28" s="510"/>
      <c r="C28" s="31"/>
      <c r="D28" s="200"/>
      <c r="E28" s="200"/>
      <c r="F28" s="200"/>
      <c r="G28" s="200"/>
      <c r="H28" s="200"/>
      <c r="I28" s="200"/>
      <c r="J28" s="200"/>
      <c r="K28" s="200"/>
      <c r="L28" s="200"/>
      <c r="M28" s="200"/>
    </row>
    <row r="29" spans="1:13" x14ac:dyDescent="0.25">
      <c r="A29" s="501" t="s">
        <v>71</v>
      </c>
      <c r="B29" s="501"/>
      <c r="C29" s="31"/>
      <c r="D29" s="180">
        <v>15</v>
      </c>
      <c r="E29" s="180">
        <v>15</v>
      </c>
      <c r="F29" s="180">
        <v>15</v>
      </c>
      <c r="G29" s="180">
        <v>15</v>
      </c>
      <c r="H29" s="180">
        <v>15</v>
      </c>
      <c r="I29" s="180">
        <v>15</v>
      </c>
      <c r="J29" s="180">
        <v>15</v>
      </c>
      <c r="K29" s="180">
        <v>15</v>
      </c>
      <c r="L29" s="180">
        <v>15</v>
      </c>
      <c r="M29" s="180">
        <v>15</v>
      </c>
    </row>
    <row r="30" spans="1:13" x14ac:dyDescent="0.25">
      <c r="A30" s="445" t="s">
        <v>73</v>
      </c>
      <c r="B30" s="445"/>
      <c r="C30" s="12"/>
      <c r="D30" s="12" t="s">
        <v>74</v>
      </c>
      <c r="E30" s="12" t="s">
        <v>74</v>
      </c>
      <c r="F30" s="12" t="s">
        <v>74</v>
      </c>
      <c r="G30" s="12" t="s">
        <v>74</v>
      </c>
      <c r="H30" s="12" t="s">
        <v>74</v>
      </c>
      <c r="I30" s="12" t="s">
        <v>74</v>
      </c>
      <c r="J30" s="12" t="s">
        <v>74</v>
      </c>
      <c r="K30" s="12" t="s">
        <v>74</v>
      </c>
      <c r="L30" s="12" t="s">
        <v>74</v>
      </c>
      <c r="M30" s="12" t="s">
        <v>74</v>
      </c>
    </row>
    <row r="31" spans="1:13" x14ac:dyDescent="0.25">
      <c r="A31" s="510" t="s">
        <v>75</v>
      </c>
      <c r="B31" s="510"/>
      <c r="C31" s="31" t="s">
        <v>2153</v>
      </c>
      <c r="D31" s="180">
        <v>533</v>
      </c>
      <c r="E31" s="180">
        <v>533</v>
      </c>
      <c r="F31" s="180">
        <v>533</v>
      </c>
      <c r="G31" s="180">
        <v>533</v>
      </c>
      <c r="H31" s="180">
        <v>533</v>
      </c>
      <c r="I31" s="180">
        <v>533</v>
      </c>
      <c r="J31" s="180">
        <v>533</v>
      </c>
      <c r="K31" s="180">
        <v>533</v>
      </c>
      <c r="L31" s="180">
        <v>533</v>
      </c>
      <c r="M31" s="180">
        <v>533</v>
      </c>
    </row>
    <row r="32" spans="1:13" x14ac:dyDescent="0.25">
      <c r="A32" s="510" t="s">
        <v>76</v>
      </c>
      <c r="B32" s="510"/>
      <c r="C32" s="31"/>
      <c r="D32" s="180">
        <v>627</v>
      </c>
      <c r="E32" s="180">
        <v>627</v>
      </c>
      <c r="F32" s="180">
        <v>627</v>
      </c>
      <c r="G32" s="180">
        <v>627</v>
      </c>
      <c r="H32" s="180">
        <v>627</v>
      </c>
      <c r="I32" s="180">
        <v>627</v>
      </c>
      <c r="J32" s="180">
        <v>627</v>
      </c>
      <c r="K32" s="180">
        <v>627</v>
      </c>
      <c r="L32" s="180">
        <v>627</v>
      </c>
      <c r="M32" s="180">
        <v>627</v>
      </c>
    </row>
    <row r="33" spans="1:13" x14ac:dyDescent="0.25">
      <c r="A33" s="510" t="s">
        <v>77</v>
      </c>
      <c r="B33" s="510"/>
      <c r="C33" s="31"/>
      <c r="D33" s="180">
        <v>500</v>
      </c>
      <c r="E33" s="180">
        <v>500</v>
      </c>
      <c r="F33" s="180">
        <v>500</v>
      </c>
      <c r="G33" s="180">
        <v>500</v>
      </c>
      <c r="H33" s="180">
        <v>500</v>
      </c>
      <c r="I33" s="180">
        <v>500</v>
      </c>
      <c r="J33" s="180">
        <v>500</v>
      </c>
      <c r="K33" s="180">
        <v>500</v>
      </c>
      <c r="L33" s="180">
        <v>500</v>
      </c>
      <c r="M33" s="180">
        <v>500</v>
      </c>
    </row>
    <row r="34" spans="1:13" x14ac:dyDescent="0.25">
      <c r="A34" s="510" t="s">
        <v>78</v>
      </c>
      <c r="B34" s="510"/>
      <c r="C34" s="31"/>
      <c r="D34" s="180">
        <v>10</v>
      </c>
      <c r="E34" s="180">
        <v>10</v>
      </c>
      <c r="F34" s="180">
        <v>10</v>
      </c>
      <c r="G34" s="180">
        <v>10</v>
      </c>
      <c r="H34" s="180">
        <v>10</v>
      </c>
      <c r="I34" s="180">
        <v>10</v>
      </c>
      <c r="J34" s="180">
        <v>10</v>
      </c>
      <c r="K34" s="180">
        <v>10</v>
      </c>
      <c r="L34" s="180">
        <v>10</v>
      </c>
      <c r="M34" s="180">
        <v>10</v>
      </c>
    </row>
    <row r="35" spans="1:13" x14ac:dyDescent="0.25">
      <c r="A35" s="510" t="s">
        <v>80</v>
      </c>
      <c r="B35" s="510"/>
      <c r="C35" s="31"/>
      <c r="D35" s="202" t="s">
        <v>30</v>
      </c>
      <c r="E35" s="202" t="s">
        <v>30</v>
      </c>
      <c r="F35" s="202" t="s">
        <v>30</v>
      </c>
      <c r="G35" s="202" t="s">
        <v>30</v>
      </c>
      <c r="H35" s="202" t="s">
        <v>30</v>
      </c>
      <c r="I35" s="202" t="s">
        <v>30</v>
      </c>
      <c r="J35" s="202" t="s">
        <v>30</v>
      </c>
      <c r="K35" s="202" t="s">
        <v>30</v>
      </c>
      <c r="L35" s="202" t="s">
        <v>30</v>
      </c>
      <c r="M35" s="202" t="s">
        <v>30</v>
      </c>
    </row>
    <row r="36" spans="1:13" x14ac:dyDescent="0.25">
      <c r="A36" s="510" t="s">
        <v>81</v>
      </c>
      <c r="B36" s="510"/>
      <c r="C36" s="31" t="s">
        <v>1131</v>
      </c>
      <c r="D36" s="180">
        <v>575</v>
      </c>
      <c r="E36" s="180">
        <v>575</v>
      </c>
      <c r="F36" s="180">
        <v>575</v>
      </c>
      <c r="G36" s="180">
        <v>575</v>
      </c>
      <c r="H36" s="180">
        <v>575</v>
      </c>
      <c r="I36" s="180">
        <v>575</v>
      </c>
      <c r="J36" s="180">
        <v>575</v>
      </c>
      <c r="K36" s="180">
        <v>575</v>
      </c>
      <c r="L36" s="180">
        <v>575</v>
      </c>
      <c r="M36" s="180">
        <v>575</v>
      </c>
    </row>
    <row r="37" spans="1:13" x14ac:dyDescent="0.25">
      <c r="A37" s="510" t="s">
        <v>82</v>
      </c>
      <c r="B37" s="510"/>
      <c r="C37" s="31"/>
      <c r="D37" s="180">
        <v>551</v>
      </c>
      <c r="E37" s="180">
        <v>551</v>
      </c>
      <c r="F37" s="180">
        <v>551</v>
      </c>
      <c r="G37" s="180">
        <v>551</v>
      </c>
      <c r="H37" s="180">
        <v>551</v>
      </c>
      <c r="I37" s="180">
        <v>551</v>
      </c>
      <c r="J37" s="180">
        <v>551</v>
      </c>
      <c r="K37" s="180">
        <v>551</v>
      </c>
      <c r="L37" s="180">
        <v>551</v>
      </c>
      <c r="M37" s="180">
        <v>551</v>
      </c>
    </row>
    <row r="38" spans="1:13" x14ac:dyDescent="0.25">
      <c r="A38" s="510" t="s">
        <v>83</v>
      </c>
      <c r="B38" s="510"/>
      <c r="C38" s="31"/>
      <c r="D38" s="202" t="s">
        <v>30</v>
      </c>
      <c r="E38" s="202" t="s">
        <v>30</v>
      </c>
      <c r="F38" s="202" t="s">
        <v>30</v>
      </c>
      <c r="G38" s="202" t="s">
        <v>30</v>
      </c>
      <c r="H38" s="202" t="s">
        <v>30</v>
      </c>
      <c r="I38" s="202" t="s">
        <v>30</v>
      </c>
      <c r="J38" s="202" t="s">
        <v>30</v>
      </c>
      <c r="K38" s="202" t="s">
        <v>30</v>
      </c>
      <c r="L38" s="202" t="s">
        <v>30</v>
      </c>
      <c r="M38" s="202" t="s">
        <v>30</v>
      </c>
    </row>
    <row r="39" spans="1:13" x14ac:dyDescent="0.25">
      <c r="A39" s="510" t="s">
        <v>84</v>
      </c>
      <c r="B39" s="510"/>
      <c r="C39" s="31"/>
      <c r="D39" s="180">
        <v>125</v>
      </c>
      <c r="E39" s="180">
        <v>125</v>
      </c>
      <c r="F39" s="180">
        <v>125</v>
      </c>
      <c r="G39" s="180">
        <v>125</v>
      </c>
      <c r="H39" s="180">
        <v>125</v>
      </c>
      <c r="I39" s="180">
        <v>125</v>
      </c>
      <c r="J39" s="180">
        <v>125</v>
      </c>
      <c r="K39" s="180">
        <v>125</v>
      </c>
      <c r="L39" s="180">
        <v>125</v>
      </c>
      <c r="M39" s="180">
        <v>125</v>
      </c>
    </row>
    <row r="40" spans="1:13" hidden="1" x14ac:dyDescent="0.25">
      <c r="A40" s="439" t="s">
        <v>85</v>
      </c>
      <c r="B40" s="510"/>
      <c r="C40" s="31"/>
      <c r="D40" s="203"/>
      <c r="E40" s="203"/>
      <c r="F40" s="203"/>
      <c r="G40" s="203"/>
      <c r="H40" s="203"/>
      <c r="I40" s="203"/>
      <c r="J40" s="203"/>
      <c r="K40" s="203"/>
      <c r="L40" s="203"/>
      <c r="M40" s="203"/>
    </row>
    <row r="41" spans="1:13" hidden="1" x14ac:dyDescent="0.25">
      <c r="A41" s="439" t="s">
        <v>86</v>
      </c>
      <c r="B41" s="510"/>
      <c r="C41" s="31"/>
      <c r="D41" s="203"/>
      <c r="E41" s="203"/>
      <c r="F41" s="203"/>
      <c r="G41" s="203"/>
      <c r="H41" s="203"/>
      <c r="I41" s="203"/>
      <c r="J41" s="203"/>
      <c r="K41" s="203"/>
      <c r="L41" s="203"/>
      <c r="M41" s="203"/>
    </row>
    <row r="42" spans="1:13" x14ac:dyDescent="0.25">
      <c r="A42" s="510" t="s">
        <v>87</v>
      </c>
      <c r="B42" s="510"/>
      <c r="C42" s="31"/>
      <c r="D42" s="180">
        <v>4549</v>
      </c>
      <c r="E42" s="180">
        <v>1137</v>
      </c>
      <c r="F42" s="180">
        <v>6065</v>
      </c>
      <c r="G42" s="180">
        <v>2635</v>
      </c>
      <c r="H42" s="180">
        <v>8339</v>
      </c>
      <c r="I42" s="180">
        <v>4928</v>
      </c>
      <c r="J42" s="180">
        <v>9097</v>
      </c>
      <c r="K42" s="180">
        <v>5305</v>
      </c>
      <c r="L42" s="180">
        <v>9272</v>
      </c>
      <c r="M42" s="180">
        <v>5803</v>
      </c>
    </row>
    <row r="43" spans="1:13" x14ac:dyDescent="0.25">
      <c r="A43" s="510" t="s">
        <v>89</v>
      </c>
      <c r="B43" s="510"/>
      <c r="C43" s="31"/>
      <c r="D43" s="180">
        <v>575</v>
      </c>
      <c r="E43" s="180">
        <v>575</v>
      </c>
      <c r="F43" s="180">
        <v>575</v>
      </c>
      <c r="G43" s="180">
        <v>575</v>
      </c>
      <c r="H43" s="180">
        <v>575</v>
      </c>
      <c r="I43" s="180">
        <v>575</v>
      </c>
      <c r="J43" s="180">
        <v>575</v>
      </c>
      <c r="K43" s="180">
        <v>575</v>
      </c>
      <c r="L43" s="180">
        <v>575</v>
      </c>
      <c r="M43" s="180">
        <v>575</v>
      </c>
    </row>
    <row r="44" spans="1:13" x14ac:dyDescent="0.25">
      <c r="A44" s="510" t="s">
        <v>90</v>
      </c>
      <c r="B44" s="510"/>
      <c r="C44" s="31"/>
      <c r="D44" s="180">
        <v>182</v>
      </c>
      <c r="E44" s="180">
        <v>182</v>
      </c>
      <c r="F44" s="180">
        <v>182</v>
      </c>
      <c r="G44" s="180">
        <v>182</v>
      </c>
      <c r="H44" s="180">
        <v>182</v>
      </c>
      <c r="I44" s="180">
        <v>182</v>
      </c>
      <c r="J44" s="180">
        <v>182</v>
      </c>
      <c r="K44" s="180">
        <v>182</v>
      </c>
      <c r="L44" s="180">
        <v>182</v>
      </c>
      <c r="M44" s="180">
        <v>182</v>
      </c>
    </row>
    <row r="45" spans="1:13" x14ac:dyDescent="0.25">
      <c r="A45" s="510" t="s">
        <v>91</v>
      </c>
      <c r="B45" s="510"/>
      <c r="C45" s="31"/>
      <c r="D45" s="202" t="s">
        <v>30</v>
      </c>
      <c r="E45" s="202" t="s">
        <v>30</v>
      </c>
      <c r="F45" s="202" t="s">
        <v>30</v>
      </c>
      <c r="G45" s="202" t="s">
        <v>30</v>
      </c>
      <c r="H45" s="202" t="s">
        <v>30</v>
      </c>
      <c r="I45" s="202" t="s">
        <v>30</v>
      </c>
      <c r="J45" s="202" t="s">
        <v>30</v>
      </c>
      <c r="K45" s="202" t="s">
        <v>30</v>
      </c>
      <c r="L45" s="202" t="s">
        <v>30</v>
      </c>
      <c r="M45" s="202" t="s">
        <v>30</v>
      </c>
    </row>
    <row r="46" spans="1:13" x14ac:dyDescent="0.25">
      <c r="A46" s="511" t="s">
        <v>1118</v>
      </c>
      <c r="B46" s="511"/>
      <c r="C46" s="183"/>
      <c r="D46" s="204" t="s">
        <v>74</v>
      </c>
      <c r="E46" s="204" t="s">
        <v>74</v>
      </c>
      <c r="F46" s="204" t="s">
        <v>74</v>
      </c>
      <c r="G46" s="204" t="s">
        <v>74</v>
      </c>
      <c r="H46" s="204" t="s">
        <v>74</v>
      </c>
      <c r="I46" s="204" t="s">
        <v>74</v>
      </c>
      <c r="J46" s="204" t="s">
        <v>74</v>
      </c>
      <c r="K46" s="204" t="s">
        <v>74</v>
      </c>
      <c r="L46" s="204" t="s">
        <v>74</v>
      </c>
      <c r="M46" s="204" t="s">
        <v>74</v>
      </c>
    </row>
    <row r="47" spans="1:13" x14ac:dyDescent="0.25">
      <c r="A47" s="510" t="s">
        <v>93</v>
      </c>
      <c r="B47" s="510"/>
      <c r="C47" s="31"/>
      <c r="D47" s="180">
        <v>10</v>
      </c>
      <c r="E47" s="180">
        <v>10</v>
      </c>
      <c r="F47" s="180">
        <v>10</v>
      </c>
      <c r="G47" s="180">
        <v>10</v>
      </c>
      <c r="H47" s="180">
        <v>10</v>
      </c>
      <c r="I47" s="180">
        <v>10</v>
      </c>
      <c r="J47" s="180">
        <v>10</v>
      </c>
      <c r="K47" s="180">
        <v>10</v>
      </c>
      <c r="L47" s="180">
        <v>10</v>
      </c>
      <c r="M47" s="180">
        <v>10</v>
      </c>
    </row>
    <row r="48" spans="1:13" x14ac:dyDescent="0.25">
      <c r="A48" s="510" t="s">
        <v>94</v>
      </c>
      <c r="B48" s="510"/>
      <c r="C48" s="31" t="s">
        <v>2154</v>
      </c>
      <c r="D48" s="180">
        <v>60</v>
      </c>
      <c r="E48" s="180">
        <v>60</v>
      </c>
      <c r="F48" s="180">
        <v>60</v>
      </c>
      <c r="G48" s="180">
        <v>60</v>
      </c>
      <c r="H48" s="180">
        <v>60</v>
      </c>
      <c r="I48" s="180">
        <v>60</v>
      </c>
      <c r="J48" s="180">
        <v>60</v>
      </c>
      <c r="K48" s="180">
        <v>60</v>
      </c>
      <c r="L48" s="180">
        <v>60</v>
      </c>
      <c r="M48" s="180">
        <v>60</v>
      </c>
    </row>
    <row r="49" spans="1:13" x14ac:dyDescent="0.25">
      <c r="A49" s="510" t="s">
        <v>95</v>
      </c>
      <c r="B49" s="510"/>
      <c r="C49" s="31" t="s">
        <v>1131</v>
      </c>
      <c r="D49" s="180">
        <v>441</v>
      </c>
      <c r="E49" s="180">
        <v>441</v>
      </c>
      <c r="F49" s="180">
        <v>441</v>
      </c>
      <c r="G49" s="180">
        <v>441</v>
      </c>
      <c r="H49" s="180">
        <v>441</v>
      </c>
      <c r="I49" s="180">
        <v>441</v>
      </c>
      <c r="J49" s="180">
        <v>441</v>
      </c>
      <c r="K49" s="180">
        <v>441</v>
      </c>
      <c r="L49" s="180">
        <v>441</v>
      </c>
      <c r="M49" s="180">
        <v>441</v>
      </c>
    </row>
    <row r="50" spans="1:13" x14ac:dyDescent="0.25">
      <c r="A50" s="510" t="s">
        <v>98</v>
      </c>
      <c r="B50" s="510"/>
      <c r="C50" s="31"/>
      <c r="D50" s="180">
        <v>84</v>
      </c>
      <c r="E50" s="180">
        <v>84</v>
      </c>
      <c r="F50" s="180">
        <v>84</v>
      </c>
      <c r="G50" s="180">
        <v>84</v>
      </c>
      <c r="H50" s="180">
        <v>84</v>
      </c>
      <c r="I50" s="180">
        <v>84</v>
      </c>
      <c r="J50" s="180">
        <v>84</v>
      </c>
      <c r="K50" s="180">
        <v>84</v>
      </c>
      <c r="L50" s="180">
        <v>84</v>
      </c>
      <c r="M50" s="180">
        <v>84</v>
      </c>
    </row>
    <row r="51" spans="1:13" x14ac:dyDescent="0.25">
      <c r="A51" s="510" t="s">
        <v>99</v>
      </c>
      <c r="B51" s="510"/>
      <c r="C51" s="31"/>
      <c r="D51" s="202" t="s">
        <v>48</v>
      </c>
      <c r="E51" s="202" t="s">
        <v>48</v>
      </c>
      <c r="F51" s="202" t="s">
        <v>48</v>
      </c>
      <c r="G51" s="202" t="s">
        <v>48</v>
      </c>
      <c r="H51" s="202" t="s">
        <v>48</v>
      </c>
      <c r="I51" s="202" t="s">
        <v>48</v>
      </c>
      <c r="J51" s="202" t="s">
        <v>48</v>
      </c>
      <c r="K51" s="202" t="s">
        <v>48</v>
      </c>
      <c r="L51" s="202" t="s">
        <v>48</v>
      </c>
      <c r="M51" s="202" t="s">
        <v>48</v>
      </c>
    </row>
    <row r="52" spans="1:13" x14ac:dyDescent="0.25">
      <c r="A52" s="510" t="s">
        <v>100</v>
      </c>
      <c r="B52" s="510"/>
      <c r="C52" s="31" t="s">
        <v>1131</v>
      </c>
      <c r="D52" s="180">
        <v>500</v>
      </c>
      <c r="E52" s="180">
        <v>500</v>
      </c>
      <c r="F52" s="180">
        <v>500</v>
      </c>
      <c r="G52" s="180">
        <v>500</v>
      </c>
      <c r="H52" s="180">
        <v>500</v>
      </c>
      <c r="I52" s="180">
        <v>500</v>
      </c>
      <c r="J52" s="180">
        <v>500</v>
      </c>
      <c r="K52" s="180">
        <v>500</v>
      </c>
      <c r="L52" s="180">
        <v>500</v>
      </c>
      <c r="M52" s="180">
        <v>500</v>
      </c>
    </row>
    <row r="53" spans="1:13" x14ac:dyDescent="0.25">
      <c r="A53" s="510" t="s">
        <v>101</v>
      </c>
      <c r="B53" s="510"/>
      <c r="C53" s="31" t="s">
        <v>102</v>
      </c>
      <c r="D53" s="183" t="s">
        <v>30</v>
      </c>
      <c r="E53" s="180">
        <v>-534</v>
      </c>
      <c r="F53" s="183" t="s">
        <v>30</v>
      </c>
      <c r="G53" s="180">
        <v>-534</v>
      </c>
      <c r="H53" s="183" t="s">
        <v>30</v>
      </c>
      <c r="I53" s="180">
        <v>-534</v>
      </c>
      <c r="J53" s="183" t="s">
        <v>30</v>
      </c>
      <c r="K53" s="180">
        <v>-534</v>
      </c>
      <c r="L53" s="183" t="s">
        <v>30</v>
      </c>
      <c r="M53" s="180">
        <v>-534</v>
      </c>
    </row>
    <row r="54" spans="1:13" x14ac:dyDescent="0.25">
      <c r="A54" s="510" t="s">
        <v>103</v>
      </c>
      <c r="B54" s="510"/>
      <c r="C54" s="31" t="s">
        <v>102</v>
      </c>
      <c r="D54" s="183" t="s">
        <v>30</v>
      </c>
      <c r="E54" s="180">
        <v>534</v>
      </c>
      <c r="F54" s="183" t="s">
        <v>30</v>
      </c>
      <c r="G54" s="180">
        <v>534</v>
      </c>
      <c r="H54" s="183" t="s">
        <v>30</v>
      </c>
      <c r="I54" s="180">
        <v>534</v>
      </c>
      <c r="J54" s="183" t="s">
        <v>30</v>
      </c>
      <c r="K54" s="180">
        <v>534</v>
      </c>
      <c r="L54" s="183" t="s">
        <v>30</v>
      </c>
      <c r="M54" s="180">
        <v>534</v>
      </c>
    </row>
    <row r="55" spans="1:13" x14ac:dyDescent="0.25">
      <c r="A55" s="510" t="s">
        <v>104</v>
      </c>
      <c r="B55" s="510"/>
      <c r="C55" s="31" t="s">
        <v>102</v>
      </c>
      <c r="D55" s="183" t="s">
        <v>30</v>
      </c>
      <c r="E55" s="16" t="s">
        <v>30</v>
      </c>
      <c r="F55" s="183" t="s">
        <v>30</v>
      </c>
      <c r="G55" s="16" t="s">
        <v>30</v>
      </c>
      <c r="H55" s="183" t="s">
        <v>30</v>
      </c>
      <c r="I55" s="16" t="s">
        <v>30</v>
      </c>
      <c r="J55" s="183" t="s">
        <v>30</v>
      </c>
      <c r="K55" s="16" t="s">
        <v>30</v>
      </c>
      <c r="L55" s="183" t="s">
        <v>30</v>
      </c>
      <c r="M55" s="16" t="s">
        <v>30</v>
      </c>
    </row>
    <row r="56" spans="1:13" x14ac:dyDescent="0.25">
      <c r="A56" s="510" t="s">
        <v>106</v>
      </c>
      <c r="B56" s="510"/>
      <c r="C56" s="31" t="s">
        <v>102</v>
      </c>
      <c r="D56" s="183" t="s">
        <v>30</v>
      </c>
      <c r="E56" s="180">
        <v>1481</v>
      </c>
      <c r="F56" s="204" t="s">
        <v>30</v>
      </c>
      <c r="G56" s="180">
        <v>2667</v>
      </c>
      <c r="H56" s="204" t="s">
        <v>30</v>
      </c>
      <c r="I56" s="180">
        <v>4085</v>
      </c>
      <c r="J56" s="204" t="s">
        <v>30</v>
      </c>
      <c r="K56" s="180">
        <v>4851</v>
      </c>
      <c r="L56" s="204" t="s">
        <v>30</v>
      </c>
      <c r="M56" s="180">
        <v>6290</v>
      </c>
    </row>
    <row r="57" spans="1:13" x14ac:dyDescent="0.25">
      <c r="A57" s="510" t="s">
        <v>107</v>
      </c>
      <c r="B57" s="510"/>
      <c r="C57" s="31" t="s">
        <v>2155</v>
      </c>
      <c r="D57" s="183" t="s">
        <v>30</v>
      </c>
      <c r="E57" s="180">
        <v>392</v>
      </c>
      <c r="F57" s="183" t="s">
        <v>30</v>
      </c>
      <c r="G57" s="180">
        <v>392</v>
      </c>
      <c r="H57" s="183" t="s">
        <v>30</v>
      </c>
      <c r="I57" s="180">
        <v>392</v>
      </c>
      <c r="J57" s="183" t="s">
        <v>30</v>
      </c>
      <c r="K57" s="180">
        <v>392</v>
      </c>
      <c r="L57" s="183" t="s">
        <v>30</v>
      </c>
      <c r="M57" s="180">
        <v>392</v>
      </c>
    </row>
    <row r="58" spans="1:13" x14ac:dyDescent="0.25">
      <c r="A58" s="510" t="s">
        <v>108</v>
      </c>
      <c r="B58" s="510"/>
      <c r="C58" s="31" t="s">
        <v>1131</v>
      </c>
      <c r="D58" s="180">
        <v>500</v>
      </c>
      <c r="E58" s="180">
        <v>500</v>
      </c>
      <c r="F58" s="180">
        <v>500</v>
      </c>
      <c r="G58" s="180">
        <v>500</v>
      </c>
      <c r="H58" s="180">
        <v>500</v>
      </c>
      <c r="I58" s="180">
        <v>500</v>
      </c>
      <c r="J58" s="180">
        <v>500</v>
      </c>
      <c r="K58" s="180">
        <v>500</v>
      </c>
      <c r="L58" s="180">
        <v>500</v>
      </c>
      <c r="M58" s="180">
        <v>500</v>
      </c>
    </row>
    <row r="59" spans="1:13" hidden="1" x14ac:dyDescent="0.25">
      <c r="A59" s="440" t="s">
        <v>109</v>
      </c>
      <c r="B59" s="511"/>
      <c r="C59" s="183"/>
      <c r="D59" s="183"/>
      <c r="E59" s="183"/>
      <c r="F59" s="183"/>
      <c r="G59" s="183"/>
      <c r="H59" s="183"/>
      <c r="I59" s="183"/>
      <c r="J59" s="183"/>
      <c r="K59" s="183"/>
      <c r="L59" s="183"/>
      <c r="M59" s="183"/>
    </row>
    <row r="60" spans="1:13" ht="61.15" customHeight="1" x14ac:dyDescent="0.25">
      <c r="A60" s="2"/>
      <c r="B60" s="2"/>
      <c r="C60" s="2" t="s">
        <v>2</v>
      </c>
      <c r="D60" s="3" t="s">
        <v>5</v>
      </c>
      <c r="E60" s="4" t="s">
        <v>6</v>
      </c>
      <c r="F60" s="3" t="s">
        <v>7</v>
      </c>
      <c r="G60" s="4" t="s">
        <v>8</v>
      </c>
      <c r="H60" s="3" t="s">
        <v>9</v>
      </c>
      <c r="I60" s="4" t="s">
        <v>10</v>
      </c>
      <c r="J60" s="3" t="s">
        <v>11</v>
      </c>
      <c r="K60" s="4" t="s">
        <v>12</v>
      </c>
      <c r="L60" s="3" t="s">
        <v>13</v>
      </c>
      <c r="M60" s="4" t="s">
        <v>14</v>
      </c>
    </row>
    <row r="61" spans="1:13" x14ac:dyDescent="0.25">
      <c r="A61" s="442" t="s">
        <v>110</v>
      </c>
      <c r="B61" s="442"/>
      <c r="C61" s="70"/>
      <c r="D61" s="21"/>
      <c r="E61" s="21"/>
      <c r="F61" s="21"/>
      <c r="G61" s="21"/>
      <c r="H61" s="21"/>
      <c r="I61" s="21"/>
      <c r="J61" s="21"/>
      <c r="K61" s="21"/>
      <c r="L61" s="21"/>
      <c r="M61" s="21"/>
    </row>
    <row r="62" spans="1:13" x14ac:dyDescent="0.25">
      <c r="A62" s="22" t="s">
        <v>111</v>
      </c>
      <c r="B62" s="22" t="s">
        <v>2156</v>
      </c>
      <c r="C62" s="22"/>
      <c r="D62" s="185">
        <v>1050</v>
      </c>
      <c r="E62" s="185">
        <v>1050</v>
      </c>
      <c r="F62" s="185">
        <v>1050</v>
      </c>
      <c r="G62" s="185">
        <v>1050</v>
      </c>
      <c r="H62" s="185">
        <v>1050</v>
      </c>
      <c r="I62" s="185">
        <v>1050</v>
      </c>
      <c r="J62" s="185">
        <v>1050</v>
      </c>
      <c r="K62" s="185">
        <v>1050</v>
      </c>
      <c r="L62" s="185">
        <v>1050</v>
      </c>
      <c r="M62" s="185">
        <v>1050</v>
      </c>
    </row>
    <row r="63" spans="1:13" x14ac:dyDescent="0.25">
      <c r="A63" s="22" t="s">
        <v>113</v>
      </c>
      <c r="B63" s="22" t="s">
        <v>2157</v>
      </c>
      <c r="C63" s="24"/>
      <c r="D63" s="185">
        <v>850</v>
      </c>
      <c r="E63" s="185">
        <v>850</v>
      </c>
      <c r="F63" s="185">
        <v>850</v>
      </c>
      <c r="G63" s="185">
        <v>850</v>
      </c>
      <c r="H63" s="185">
        <v>850</v>
      </c>
      <c r="I63" s="185">
        <v>850</v>
      </c>
      <c r="J63" s="185">
        <v>850</v>
      </c>
      <c r="K63" s="185">
        <v>850</v>
      </c>
      <c r="L63" s="185">
        <v>850</v>
      </c>
      <c r="M63" s="185">
        <v>850</v>
      </c>
    </row>
    <row r="64" spans="1:13" hidden="1" x14ac:dyDescent="0.25">
      <c r="A64" s="22" t="s">
        <v>1073</v>
      </c>
      <c r="B64" s="22" t="s">
        <v>1072</v>
      </c>
      <c r="C64" s="24"/>
      <c r="D64" s="23"/>
      <c r="E64" s="23"/>
      <c r="F64" s="23"/>
      <c r="G64" s="23"/>
      <c r="H64" s="23"/>
      <c r="I64" s="23"/>
      <c r="J64" s="23"/>
      <c r="K64" s="23"/>
      <c r="L64" s="23"/>
      <c r="M64" s="23"/>
    </row>
    <row r="65" spans="1:13" hidden="1" x14ac:dyDescent="0.25">
      <c r="A65" s="22" t="s">
        <v>115</v>
      </c>
      <c r="B65" s="22" t="s">
        <v>1072</v>
      </c>
      <c r="C65" s="24"/>
      <c r="D65" s="23"/>
      <c r="E65" s="23"/>
      <c r="F65" s="23"/>
      <c r="G65" s="23"/>
      <c r="H65" s="23"/>
      <c r="I65" s="23"/>
      <c r="J65" s="23"/>
      <c r="K65" s="23"/>
      <c r="L65" s="23"/>
      <c r="M65" s="23"/>
    </row>
    <row r="66" spans="1:13" hidden="1" x14ac:dyDescent="0.25">
      <c r="A66" s="22" t="s">
        <v>117</v>
      </c>
      <c r="B66" s="22" t="s">
        <v>1072</v>
      </c>
      <c r="C66" s="24"/>
      <c r="D66" s="24"/>
      <c r="E66" s="24"/>
      <c r="F66" s="24"/>
      <c r="G66" s="24"/>
      <c r="H66" s="24"/>
      <c r="I66" s="24"/>
      <c r="J66" s="24"/>
      <c r="K66" s="24"/>
      <c r="L66" s="24"/>
      <c r="M66" s="24"/>
    </row>
    <row r="67" spans="1:13" x14ac:dyDescent="0.25">
      <c r="A67" s="442" t="s">
        <v>119</v>
      </c>
      <c r="B67" s="442"/>
      <c r="C67" s="70"/>
      <c r="D67" s="21"/>
      <c r="E67" s="21"/>
      <c r="F67" s="21"/>
      <c r="G67" s="21"/>
      <c r="H67" s="21"/>
      <c r="I67" s="21"/>
      <c r="J67" s="21"/>
      <c r="K67" s="21"/>
      <c r="L67" s="21"/>
      <c r="M67" s="21"/>
    </row>
    <row r="68" spans="1:13" x14ac:dyDescent="0.25">
      <c r="A68" s="22" t="s">
        <v>120</v>
      </c>
      <c r="B68" s="22" t="s">
        <v>1119</v>
      </c>
      <c r="C68" s="23" t="s">
        <v>1120</v>
      </c>
      <c r="D68" s="185">
        <v>700</v>
      </c>
      <c r="E68" s="185">
        <v>700</v>
      </c>
      <c r="F68" s="185">
        <v>700</v>
      </c>
      <c r="G68" s="185">
        <v>700</v>
      </c>
      <c r="H68" s="185">
        <v>700</v>
      </c>
      <c r="I68" s="185">
        <v>700</v>
      </c>
      <c r="J68" s="185">
        <v>700</v>
      </c>
      <c r="K68" s="185">
        <v>700</v>
      </c>
      <c r="L68" s="185">
        <v>700</v>
      </c>
      <c r="M68" s="185">
        <v>700</v>
      </c>
    </row>
    <row r="69" spans="1:13" hidden="1" x14ac:dyDescent="0.25">
      <c r="A69" s="22" t="s">
        <v>122</v>
      </c>
      <c r="B69" s="186" t="s">
        <v>1121</v>
      </c>
      <c r="C69" s="23"/>
      <c r="D69" s="185"/>
      <c r="E69" s="185"/>
      <c r="F69" s="185"/>
      <c r="G69" s="185"/>
      <c r="H69" s="185"/>
      <c r="I69" s="185"/>
      <c r="J69" s="185"/>
      <c r="K69" s="185"/>
      <c r="L69" s="185"/>
      <c r="M69" s="185"/>
    </row>
    <row r="70" spans="1:13" hidden="1" x14ac:dyDescent="0.25">
      <c r="A70" s="186" t="s">
        <v>124</v>
      </c>
      <c r="B70" s="186" t="s">
        <v>1121</v>
      </c>
      <c r="C70" s="31"/>
      <c r="D70" s="31"/>
      <c r="E70" s="31"/>
      <c r="F70" s="31"/>
      <c r="G70" s="31"/>
      <c r="H70" s="31"/>
      <c r="I70" s="31"/>
      <c r="J70" s="31"/>
      <c r="K70" s="31"/>
      <c r="L70" s="31"/>
      <c r="M70" s="31"/>
    </row>
    <row r="71" spans="1:13" x14ac:dyDescent="0.25">
      <c r="A71" s="436" t="s">
        <v>126</v>
      </c>
      <c r="B71" s="436"/>
      <c r="C71" s="12"/>
      <c r="D71" s="183"/>
      <c r="E71" s="183"/>
      <c r="F71" s="183"/>
      <c r="G71" s="183"/>
      <c r="H71" s="183"/>
      <c r="I71" s="183"/>
      <c r="J71" s="183"/>
      <c r="K71" s="183"/>
      <c r="L71" s="183"/>
      <c r="M71" s="183"/>
    </row>
    <row r="72" spans="1:13" x14ac:dyDescent="0.25">
      <c r="A72" s="186" t="s">
        <v>127</v>
      </c>
      <c r="B72" s="186" t="s">
        <v>1122</v>
      </c>
      <c r="C72" s="16" t="s">
        <v>2158</v>
      </c>
      <c r="D72" s="28"/>
      <c r="E72" s="28"/>
      <c r="F72" s="28"/>
      <c r="G72" s="28"/>
      <c r="H72" s="28"/>
      <c r="I72" s="28"/>
      <c r="J72" s="28"/>
      <c r="K72" s="28"/>
      <c r="L72" s="28"/>
      <c r="M72" s="28"/>
    </row>
    <row r="73" spans="1:13" hidden="1" x14ac:dyDescent="0.25">
      <c r="A73" s="186" t="s">
        <v>130</v>
      </c>
      <c r="B73" s="186" t="s">
        <v>399</v>
      </c>
      <c r="C73" s="16"/>
      <c r="D73" s="28"/>
      <c r="E73" s="28"/>
      <c r="F73" s="28"/>
      <c r="G73" s="28"/>
      <c r="H73" s="28"/>
      <c r="I73" s="28"/>
      <c r="J73" s="28"/>
      <c r="K73" s="28"/>
      <c r="L73" s="28"/>
      <c r="M73" s="28"/>
    </row>
    <row r="74" spans="1:13" hidden="1" x14ac:dyDescent="0.25">
      <c r="A74" s="186" t="s">
        <v>132</v>
      </c>
      <c r="B74" s="186" t="s">
        <v>399</v>
      </c>
      <c r="C74" s="28"/>
      <c r="D74" s="28"/>
      <c r="E74" s="28"/>
      <c r="F74" s="28"/>
      <c r="G74" s="28" t="s">
        <v>419</v>
      </c>
      <c r="H74" s="28"/>
      <c r="I74" s="28"/>
      <c r="J74" s="28"/>
      <c r="K74" s="28"/>
      <c r="L74" s="28"/>
      <c r="M74" s="28"/>
    </row>
    <row r="75" spans="1:13" hidden="1" x14ac:dyDescent="0.25">
      <c r="A75" s="186" t="s">
        <v>135</v>
      </c>
      <c r="B75" s="186" t="s">
        <v>399</v>
      </c>
      <c r="C75" s="31"/>
      <c r="D75" s="31"/>
      <c r="E75" s="31"/>
      <c r="F75" s="31"/>
      <c r="G75" s="31"/>
      <c r="H75" s="31"/>
      <c r="I75" s="31"/>
      <c r="J75" s="31"/>
      <c r="K75" s="31"/>
      <c r="L75" s="31"/>
      <c r="M75" s="31"/>
    </row>
    <row r="76" spans="1:13" x14ac:dyDescent="0.25">
      <c r="A76" s="436" t="s">
        <v>136</v>
      </c>
      <c r="B76" s="436"/>
      <c r="C76" s="12"/>
      <c r="D76" s="183"/>
      <c r="E76" s="183"/>
      <c r="F76" s="183"/>
      <c r="G76" s="183"/>
      <c r="H76" s="183"/>
      <c r="I76" s="183"/>
      <c r="J76" s="183"/>
      <c r="K76" s="183"/>
      <c r="L76" s="183"/>
      <c r="M76" s="183"/>
    </row>
    <row r="77" spans="1:13" x14ac:dyDescent="0.25">
      <c r="A77" s="186" t="s">
        <v>1078</v>
      </c>
      <c r="B77" s="186" t="s">
        <v>2159</v>
      </c>
      <c r="C77" s="28" t="s">
        <v>1131</v>
      </c>
      <c r="D77" s="205">
        <v>12985</v>
      </c>
      <c r="E77" s="205">
        <v>12985</v>
      </c>
      <c r="F77" s="16" t="s">
        <v>30</v>
      </c>
      <c r="G77" s="16" t="s">
        <v>30</v>
      </c>
      <c r="H77" s="16" t="s">
        <v>30</v>
      </c>
      <c r="I77" s="16" t="s">
        <v>30</v>
      </c>
      <c r="J77" s="16" t="s">
        <v>30</v>
      </c>
      <c r="K77" s="16" t="s">
        <v>30</v>
      </c>
      <c r="L77" s="16" t="s">
        <v>30</v>
      </c>
      <c r="M77" s="16" t="s">
        <v>30</v>
      </c>
    </row>
    <row r="78" spans="1:13" x14ac:dyDescent="0.25">
      <c r="A78" s="186" t="s">
        <v>1080</v>
      </c>
      <c r="B78" s="186" t="s">
        <v>2160</v>
      </c>
      <c r="C78" s="28" t="s">
        <v>1131</v>
      </c>
      <c r="D78" s="16" t="s">
        <v>30</v>
      </c>
      <c r="E78" s="16" t="s">
        <v>30</v>
      </c>
      <c r="F78" s="205">
        <v>13527</v>
      </c>
      <c r="G78" s="205">
        <v>13527</v>
      </c>
      <c r="H78" s="205">
        <v>13527</v>
      </c>
      <c r="I78" s="205">
        <v>13527</v>
      </c>
      <c r="J78" s="205">
        <v>13527</v>
      </c>
      <c r="K78" s="205">
        <v>13527</v>
      </c>
      <c r="L78" s="205">
        <v>13527</v>
      </c>
      <c r="M78" s="205">
        <v>13527</v>
      </c>
    </row>
    <row r="79" spans="1:13" x14ac:dyDescent="0.25">
      <c r="A79" s="186" t="s">
        <v>1082</v>
      </c>
      <c r="B79" s="186" t="s">
        <v>2161</v>
      </c>
      <c r="C79" s="28" t="s">
        <v>1131</v>
      </c>
      <c r="D79" s="205">
        <v>11070</v>
      </c>
      <c r="E79" s="205">
        <v>11070</v>
      </c>
      <c r="F79" s="16" t="s">
        <v>30</v>
      </c>
      <c r="G79" s="16" t="s">
        <v>30</v>
      </c>
      <c r="H79" s="16" t="s">
        <v>30</v>
      </c>
      <c r="I79" s="16" t="s">
        <v>30</v>
      </c>
      <c r="J79" s="16" t="s">
        <v>30</v>
      </c>
      <c r="K79" s="16" t="s">
        <v>30</v>
      </c>
      <c r="L79" s="16" t="s">
        <v>30</v>
      </c>
      <c r="M79" s="16" t="s">
        <v>30</v>
      </c>
    </row>
    <row r="80" spans="1:13" x14ac:dyDescent="0.25">
      <c r="A80" s="186" t="s">
        <v>413</v>
      </c>
      <c r="B80" s="186" t="s">
        <v>2162</v>
      </c>
      <c r="C80" s="28" t="s">
        <v>1131</v>
      </c>
      <c r="D80" s="16" t="s">
        <v>30</v>
      </c>
      <c r="E80" s="16" t="s">
        <v>30</v>
      </c>
      <c r="F80" s="185">
        <v>11550</v>
      </c>
      <c r="G80" s="185">
        <v>11550</v>
      </c>
      <c r="H80" s="185">
        <v>11550</v>
      </c>
      <c r="I80" s="185">
        <v>11550</v>
      </c>
      <c r="J80" s="185">
        <v>11550</v>
      </c>
      <c r="K80" s="185">
        <v>11550</v>
      </c>
      <c r="L80" s="185">
        <v>11550</v>
      </c>
      <c r="M80" s="185">
        <v>11550</v>
      </c>
    </row>
    <row r="81" spans="1:13" x14ac:dyDescent="0.25">
      <c r="A81" s="186" t="s">
        <v>414</v>
      </c>
      <c r="B81" s="25" t="s">
        <v>2163</v>
      </c>
      <c r="C81" s="8" t="s">
        <v>1131</v>
      </c>
      <c r="D81" s="205">
        <v>20350</v>
      </c>
      <c r="E81" s="205">
        <v>20350</v>
      </c>
      <c r="F81" s="205">
        <v>20350</v>
      </c>
      <c r="G81" s="205">
        <v>20350</v>
      </c>
      <c r="H81" s="205">
        <v>20350</v>
      </c>
      <c r="I81" s="205">
        <v>20350</v>
      </c>
      <c r="J81" s="205">
        <v>20350</v>
      </c>
      <c r="K81" s="205">
        <v>20350</v>
      </c>
      <c r="L81" s="205">
        <v>20350</v>
      </c>
      <c r="M81" s="205">
        <v>20350</v>
      </c>
    </row>
    <row r="82" spans="1:13" x14ac:dyDescent="0.25">
      <c r="A82" s="186" t="s">
        <v>415</v>
      </c>
      <c r="B82" s="186" t="s">
        <v>2164</v>
      </c>
      <c r="C82" s="8" t="s">
        <v>1131</v>
      </c>
      <c r="D82" s="205">
        <v>27000</v>
      </c>
      <c r="E82" s="205">
        <v>27000</v>
      </c>
      <c r="F82" s="205">
        <v>27000</v>
      </c>
      <c r="G82" s="205">
        <v>27000</v>
      </c>
      <c r="H82" s="205">
        <v>27000</v>
      </c>
      <c r="I82" s="205">
        <v>27000</v>
      </c>
      <c r="J82" s="205">
        <v>27000</v>
      </c>
      <c r="K82" s="205">
        <v>27000</v>
      </c>
      <c r="L82" s="205">
        <v>27000</v>
      </c>
      <c r="M82" s="205">
        <v>27000</v>
      </c>
    </row>
    <row r="83" spans="1:13" hidden="1" x14ac:dyDescent="0.25">
      <c r="A83" s="186" t="s">
        <v>416</v>
      </c>
      <c r="B83" s="186"/>
      <c r="C83" s="28"/>
      <c r="D83" s="28"/>
      <c r="E83" s="28"/>
      <c r="F83" s="28"/>
      <c r="G83" s="28"/>
      <c r="H83" s="28"/>
      <c r="I83" s="28"/>
      <c r="J83" s="28"/>
      <c r="K83" s="28"/>
      <c r="L83" s="28"/>
      <c r="M83" s="28"/>
    </row>
    <row r="84" spans="1:13" hidden="1" x14ac:dyDescent="0.25">
      <c r="A84" s="186" t="s">
        <v>204</v>
      </c>
      <c r="B84" s="186"/>
      <c r="C84" s="28"/>
      <c r="D84" s="28"/>
      <c r="E84" s="28"/>
      <c r="F84" s="28"/>
      <c r="G84" s="28"/>
      <c r="H84" s="28"/>
      <c r="I84" s="28"/>
      <c r="J84" s="28"/>
      <c r="K84" s="28"/>
      <c r="L84" s="28"/>
      <c r="M84" s="28"/>
    </row>
    <row r="85" spans="1:13" hidden="1" x14ac:dyDescent="0.25">
      <c r="A85" s="186" t="s">
        <v>206</v>
      </c>
      <c r="B85" s="186"/>
      <c r="C85" s="28"/>
      <c r="D85" s="28"/>
      <c r="E85" s="28"/>
      <c r="F85" s="28"/>
      <c r="G85" s="28"/>
      <c r="H85" s="28"/>
      <c r="I85" s="28"/>
      <c r="J85" s="28"/>
      <c r="K85" s="28"/>
      <c r="L85" s="28"/>
      <c r="M85" s="28"/>
    </row>
    <row r="86" spans="1:13" hidden="1" x14ac:dyDescent="0.25">
      <c r="A86" s="186" t="s">
        <v>207</v>
      </c>
      <c r="B86" s="186"/>
      <c r="C86" s="28"/>
      <c r="D86" s="28"/>
      <c r="E86" s="28"/>
      <c r="F86" s="28"/>
      <c r="G86" s="28"/>
      <c r="H86" s="28"/>
      <c r="I86" s="28"/>
      <c r="J86" s="28"/>
      <c r="K86" s="28"/>
      <c r="L86" s="28"/>
      <c r="M86" s="28"/>
    </row>
    <row r="87" spans="1:13" hidden="1" x14ac:dyDescent="0.25">
      <c r="A87" s="186" t="s">
        <v>208</v>
      </c>
      <c r="B87" s="186"/>
      <c r="C87" s="28"/>
      <c r="D87" s="28"/>
      <c r="E87" s="28"/>
      <c r="F87" s="28"/>
      <c r="G87" s="28"/>
      <c r="H87" s="28"/>
      <c r="I87" s="28"/>
      <c r="J87" s="28"/>
      <c r="K87" s="28"/>
      <c r="L87" s="28"/>
      <c r="M87" s="28"/>
    </row>
    <row r="88" spans="1:13" hidden="1" x14ac:dyDescent="0.25">
      <c r="A88" s="186" t="s">
        <v>209</v>
      </c>
      <c r="B88" s="186"/>
      <c r="C88" s="28"/>
      <c r="D88" s="28"/>
      <c r="E88" s="28"/>
      <c r="F88" s="28"/>
      <c r="G88" s="28"/>
      <c r="H88" s="28"/>
      <c r="I88" s="28"/>
      <c r="J88" s="28"/>
      <c r="K88" s="28"/>
      <c r="L88" s="28"/>
      <c r="M88" s="28"/>
    </row>
    <row r="89" spans="1:13" hidden="1" x14ac:dyDescent="0.25">
      <c r="A89" s="186" t="s">
        <v>210</v>
      </c>
      <c r="B89" s="186"/>
      <c r="C89" s="28"/>
      <c r="D89" s="28"/>
      <c r="E89" s="28"/>
      <c r="F89" s="28"/>
      <c r="G89" s="28"/>
      <c r="H89" s="28"/>
      <c r="I89" s="28"/>
      <c r="J89" s="28"/>
      <c r="K89" s="28"/>
      <c r="L89" s="28"/>
      <c r="M89" s="28"/>
    </row>
    <row r="90" spans="1:13" hidden="1" x14ac:dyDescent="0.25">
      <c r="A90" s="186" t="s">
        <v>211</v>
      </c>
      <c r="B90" s="186"/>
      <c r="C90" s="28"/>
      <c r="D90" s="28"/>
      <c r="E90" s="28"/>
      <c r="F90" s="28"/>
      <c r="G90" s="28"/>
      <c r="H90" s="28"/>
      <c r="I90" s="28"/>
      <c r="J90" s="28"/>
      <c r="K90" s="28"/>
      <c r="L90" s="28"/>
      <c r="M90" s="28"/>
    </row>
    <row r="91" spans="1:13" hidden="1" x14ac:dyDescent="0.25">
      <c r="A91" s="186" t="s">
        <v>212</v>
      </c>
      <c r="B91" s="186"/>
      <c r="C91" s="28"/>
      <c r="D91" s="28"/>
      <c r="E91" s="28"/>
      <c r="F91" s="28"/>
      <c r="G91" s="28"/>
      <c r="H91" s="28"/>
      <c r="I91" s="28"/>
      <c r="J91" s="28"/>
      <c r="K91" s="28"/>
      <c r="L91" s="28"/>
      <c r="M91" s="28"/>
    </row>
    <row r="92" spans="1:13" hidden="1" x14ac:dyDescent="0.25">
      <c r="A92" s="186" t="s">
        <v>213</v>
      </c>
      <c r="B92" s="186"/>
      <c r="C92" s="28"/>
      <c r="D92" s="28"/>
      <c r="E92" s="28"/>
      <c r="F92" s="28"/>
      <c r="G92" s="28"/>
      <c r="H92" s="28"/>
      <c r="I92" s="28"/>
      <c r="J92" s="28"/>
      <c r="K92" s="28"/>
      <c r="L92" s="28"/>
      <c r="M92" s="28"/>
    </row>
    <row r="93" spans="1:13" hidden="1" x14ac:dyDescent="0.25">
      <c r="A93" s="186" t="s">
        <v>214</v>
      </c>
      <c r="B93" s="186"/>
      <c r="C93" s="28"/>
      <c r="D93" s="28"/>
      <c r="E93" s="28"/>
      <c r="F93" s="28"/>
      <c r="G93" s="28"/>
      <c r="H93" s="28"/>
      <c r="I93" s="28"/>
      <c r="J93" s="28"/>
      <c r="K93" s="28"/>
      <c r="L93" s="28"/>
      <c r="M93" s="28"/>
    </row>
    <row r="94" spans="1:13" hidden="1" x14ac:dyDescent="0.25">
      <c r="A94" s="186" t="s">
        <v>215</v>
      </c>
      <c r="B94" s="186"/>
      <c r="C94" s="28"/>
      <c r="D94" s="28"/>
      <c r="E94" s="28"/>
      <c r="F94" s="28"/>
      <c r="G94" s="28"/>
      <c r="H94" s="28"/>
      <c r="I94" s="28"/>
      <c r="J94" s="28"/>
      <c r="K94" s="28"/>
      <c r="L94" s="28"/>
      <c r="M94" s="28"/>
    </row>
    <row r="95" spans="1:13" hidden="1" x14ac:dyDescent="0.25">
      <c r="A95" s="186" t="s">
        <v>216</v>
      </c>
      <c r="B95" s="186"/>
      <c r="C95" s="28"/>
      <c r="D95" s="28"/>
      <c r="E95" s="28"/>
      <c r="F95" s="28"/>
      <c r="G95" s="28"/>
      <c r="H95" s="28"/>
      <c r="I95" s="28"/>
      <c r="J95" s="28"/>
      <c r="K95" s="28"/>
      <c r="L95" s="28"/>
      <c r="M95" s="28"/>
    </row>
    <row r="96" spans="1:13" hidden="1" x14ac:dyDescent="0.25">
      <c r="A96" s="186" t="s">
        <v>217</v>
      </c>
      <c r="B96" s="186"/>
      <c r="C96" s="28"/>
      <c r="D96" s="31"/>
      <c r="E96" s="31"/>
      <c r="F96" s="31"/>
      <c r="G96" s="31"/>
      <c r="H96" s="31"/>
      <c r="I96" s="31"/>
      <c r="J96" s="31"/>
      <c r="K96" s="31"/>
      <c r="L96" s="31"/>
      <c r="M96" s="31"/>
    </row>
    <row r="97" spans="1:13" x14ac:dyDescent="0.25">
      <c r="A97" s="436" t="s">
        <v>218</v>
      </c>
      <c r="B97" s="436"/>
      <c r="C97" s="12"/>
      <c r="D97" s="183"/>
      <c r="E97" s="183"/>
      <c r="F97" s="183"/>
      <c r="G97" s="183"/>
      <c r="H97" s="183"/>
      <c r="I97" s="183"/>
      <c r="J97" s="183"/>
      <c r="K97" s="183"/>
      <c r="L97" s="183"/>
      <c r="M97" s="183"/>
    </row>
    <row r="98" spans="1:13" x14ac:dyDescent="0.25">
      <c r="A98" s="186" t="s">
        <v>2165</v>
      </c>
      <c r="B98" s="186" t="s">
        <v>2166</v>
      </c>
      <c r="C98" s="28" t="s">
        <v>1131</v>
      </c>
      <c r="D98" s="180">
        <v>1500</v>
      </c>
      <c r="E98" s="180">
        <v>1500</v>
      </c>
      <c r="F98" s="180">
        <v>1500</v>
      </c>
      <c r="G98" s="180">
        <v>1500</v>
      </c>
      <c r="H98" s="180">
        <v>1500</v>
      </c>
      <c r="I98" s="180">
        <v>1500</v>
      </c>
      <c r="J98" s="180">
        <v>1500</v>
      </c>
      <c r="K98" s="180">
        <v>1500</v>
      </c>
      <c r="L98" s="180">
        <v>1500</v>
      </c>
      <c r="M98" s="180">
        <v>1500</v>
      </c>
    </row>
    <row r="99" spans="1:13" x14ac:dyDescent="0.25">
      <c r="A99" s="186" t="s">
        <v>2167</v>
      </c>
      <c r="B99" s="186" t="s">
        <v>2168</v>
      </c>
      <c r="C99" s="28" t="s">
        <v>2169</v>
      </c>
      <c r="D99" s="180" t="s">
        <v>30</v>
      </c>
      <c r="E99" s="180" t="s">
        <v>30</v>
      </c>
      <c r="F99" s="180" t="s">
        <v>30</v>
      </c>
      <c r="G99" s="180" t="s">
        <v>30</v>
      </c>
      <c r="H99" s="180">
        <v>1500</v>
      </c>
      <c r="I99" s="180">
        <v>1500</v>
      </c>
      <c r="J99" s="180">
        <v>1500</v>
      </c>
      <c r="K99" s="180">
        <v>1500</v>
      </c>
      <c r="L99" s="180">
        <v>1500</v>
      </c>
      <c r="M99" s="180">
        <v>1500</v>
      </c>
    </row>
    <row r="100" spans="1:13" x14ac:dyDescent="0.25">
      <c r="A100" s="186" t="s">
        <v>2167</v>
      </c>
      <c r="B100" s="186" t="s">
        <v>2170</v>
      </c>
      <c r="C100" s="28"/>
      <c r="D100" s="180">
        <v>1000</v>
      </c>
      <c r="E100" s="180">
        <v>1000</v>
      </c>
      <c r="F100" s="180">
        <v>1000</v>
      </c>
      <c r="G100" s="180">
        <v>1000</v>
      </c>
      <c r="H100" s="180">
        <v>1000</v>
      </c>
      <c r="I100" s="180">
        <v>1000</v>
      </c>
      <c r="J100" s="180">
        <v>1000</v>
      </c>
      <c r="K100" s="180">
        <v>1000</v>
      </c>
      <c r="L100" s="180">
        <v>1000</v>
      </c>
      <c r="M100" s="180">
        <v>1000</v>
      </c>
    </row>
    <row r="101" spans="1:13" hidden="1" x14ac:dyDescent="0.25">
      <c r="A101" s="186" t="s">
        <v>246</v>
      </c>
      <c r="B101" s="186" t="s">
        <v>247</v>
      </c>
      <c r="C101" s="31"/>
      <c r="D101" s="31"/>
      <c r="E101" s="31"/>
      <c r="F101" s="31"/>
      <c r="G101" s="31"/>
      <c r="H101" s="31"/>
      <c r="I101" s="31"/>
      <c r="J101" s="31"/>
      <c r="K101" s="31"/>
      <c r="L101" s="31"/>
      <c r="M101" s="31"/>
    </row>
    <row r="102" spans="1:13" hidden="1" x14ac:dyDescent="0.25">
      <c r="A102" s="186" t="s">
        <v>246</v>
      </c>
      <c r="B102" s="186" t="s">
        <v>247</v>
      </c>
      <c r="C102" s="31"/>
      <c r="D102" s="31"/>
      <c r="E102" s="31"/>
      <c r="F102" s="31"/>
      <c r="G102" s="31"/>
      <c r="H102" s="31"/>
      <c r="I102" s="31"/>
      <c r="J102" s="31"/>
      <c r="K102" s="31"/>
      <c r="L102" s="31"/>
      <c r="M102" s="31"/>
    </row>
    <row r="103" spans="1:13" hidden="1" x14ac:dyDescent="0.25">
      <c r="A103" s="186" t="s">
        <v>246</v>
      </c>
      <c r="B103" s="186" t="s">
        <v>247</v>
      </c>
      <c r="C103" s="31"/>
      <c r="D103" s="31"/>
      <c r="E103" s="31"/>
      <c r="F103" s="31"/>
      <c r="G103" s="31"/>
      <c r="H103" s="31"/>
      <c r="I103" s="31"/>
      <c r="J103" s="31"/>
      <c r="K103" s="31"/>
      <c r="L103" s="31"/>
      <c r="M103" s="31"/>
    </row>
    <row r="104" spans="1:13" hidden="1" x14ac:dyDescent="0.25">
      <c r="A104" s="186" t="s">
        <v>246</v>
      </c>
      <c r="B104" s="186" t="s">
        <v>247</v>
      </c>
      <c r="C104" s="31"/>
      <c r="D104" s="31"/>
      <c r="E104" s="31"/>
      <c r="F104" s="31"/>
      <c r="G104" s="31"/>
      <c r="H104" s="31"/>
      <c r="I104" s="31"/>
      <c r="J104" s="31"/>
      <c r="K104" s="31"/>
      <c r="L104" s="31"/>
      <c r="M104" s="31"/>
    </row>
    <row r="105" spans="1:13" hidden="1" x14ac:dyDescent="0.25">
      <c r="A105" s="186" t="s">
        <v>246</v>
      </c>
      <c r="B105" s="186" t="s">
        <v>247</v>
      </c>
      <c r="C105" s="31"/>
      <c r="D105" s="31"/>
      <c r="E105" s="31"/>
      <c r="F105" s="31"/>
      <c r="G105" s="31"/>
      <c r="H105" s="31"/>
      <c r="I105" s="31"/>
      <c r="J105" s="31"/>
      <c r="K105" s="31"/>
      <c r="L105" s="31"/>
      <c r="M105" s="31"/>
    </row>
    <row r="106" spans="1:13" hidden="1" x14ac:dyDescent="0.25">
      <c r="A106" s="186" t="s">
        <v>246</v>
      </c>
      <c r="B106" s="186" t="s">
        <v>247</v>
      </c>
      <c r="C106" s="31"/>
      <c r="D106" s="31"/>
      <c r="E106" s="31"/>
      <c r="F106" s="31"/>
      <c r="G106" s="31"/>
      <c r="H106" s="31"/>
      <c r="I106" s="31"/>
      <c r="J106" s="31"/>
      <c r="K106" s="31"/>
      <c r="L106" s="31"/>
      <c r="M106" s="31"/>
    </row>
    <row r="107" spans="1:13" x14ac:dyDescent="0.25">
      <c r="A107" s="436" t="s">
        <v>248</v>
      </c>
      <c r="B107" s="436"/>
      <c r="C107" s="183"/>
      <c r="D107" s="183"/>
      <c r="E107" s="183"/>
      <c r="F107" s="183"/>
      <c r="G107" s="183"/>
      <c r="H107" s="183"/>
      <c r="I107" s="183"/>
      <c r="J107" s="183"/>
      <c r="K107" s="183"/>
      <c r="L107" s="183"/>
      <c r="M107" s="183"/>
    </row>
    <row r="108" spans="1:13" ht="14.45" customHeight="1" x14ac:dyDescent="0.25">
      <c r="A108" s="512" t="s">
        <v>2171</v>
      </c>
      <c r="B108" s="512"/>
      <c r="C108" s="409" t="s">
        <v>2172</v>
      </c>
      <c r="D108" s="176" t="s">
        <v>79</v>
      </c>
      <c r="E108" s="176" t="s">
        <v>79</v>
      </c>
      <c r="F108" s="176" t="s">
        <v>79</v>
      </c>
      <c r="G108" s="176" t="s">
        <v>79</v>
      </c>
      <c r="H108" s="176" t="s">
        <v>79</v>
      </c>
      <c r="I108" s="176" t="s">
        <v>79</v>
      </c>
      <c r="J108" s="176" t="s">
        <v>79</v>
      </c>
      <c r="K108" s="176" t="s">
        <v>79</v>
      </c>
      <c r="L108" s="176" t="s">
        <v>79</v>
      </c>
      <c r="M108" s="176" t="s">
        <v>79</v>
      </c>
    </row>
    <row r="109" spans="1:13" ht="14.45" customHeight="1" x14ac:dyDescent="0.25">
      <c r="A109" s="512" t="s">
        <v>2173</v>
      </c>
      <c r="B109" s="512"/>
      <c r="C109" s="31" t="s">
        <v>2174</v>
      </c>
      <c r="D109" s="31" t="s">
        <v>30</v>
      </c>
      <c r="E109" s="31" t="s">
        <v>30</v>
      </c>
      <c r="F109" s="31" t="s">
        <v>30</v>
      </c>
      <c r="G109" s="31" t="s">
        <v>30</v>
      </c>
      <c r="H109" s="180">
        <v>18553</v>
      </c>
      <c r="I109" s="180">
        <v>18553</v>
      </c>
      <c r="J109" s="180">
        <v>18553</v>
      </c>
      <c r="K109" s="180">
        <v>18553</v>
      </c>
      <c r="L109" s="180">
        <v>18553</v>
      </c>
      <c r="M109" s="180">
        <v>18553</v>
      </c>
    </row>
    <row r="110" spans="1:13" ht="14.45" customHeight="1" x14ac:dyDescent="0.25">
      <c r="A110" s="512" t="s">
        <v>2175</v>
      </c>
      <c r="B110" s="512"/>
      <c r="C110" s="31" t="s">
        <v>2176</v>
      </c>
      <c r="D110" s="31" t="s">
        <v>30</v>
      </c>
      <c r="E110" s="31" t="s">
        <v>30</v>
      </c>
      <c r="F110" s="31" t="s">
        <v>30</v>
      </c>
      <c r="G110" s="31" t="s">
        <v>30</v>
      </c>
      <c r="H110" s="180">
        <v>30000</v>
      </c>
      <c r="I110" s="180">
        <v>30000</v>
      </c>
      <c r="J110" s="180">
        <v>30000</v>
      </c>
      <c r="K110" s="180">
        <v>30000</v>
      </c>
      <c r="L110" s="180">
        <v>30000</v>
      </c>
      <c r="M110" s="180">
        <v>30000</v>
      </c>
    </row>
    <row r="111" spans="1:13" ht="14.45" customHeight="1" x14ac:dyDescent="0.25">
      <c r="A111" s="457" t="s">
        <v>2177</v>
      </c>
      <c r="B111" s="457"/>
      <c r="C111" s="31" t="s">
        <v>2178</v>
      </c>
      <c r="D111" s="31" t="s">
        <v>30</v>
      </c>
      <c r="E111" s="31" t="s">
        <v>30</v>
      </c>
      <c r="F111" s="31" t="s">
        <v>30</v>
      </c>
      <c r="G111" s="31" t="s">
        <v>30</v>
      </c>
      <c r="H111" s="180">
        <v>260365</v>
      </c>
      <c r="I111" s="180">
        <v>260365</v>
      </c>
      <c r="J111" s="180">
        <v>260365</v>
      </c>
      <c r="K111" s="180">
        <v>260365</v>
      </c>
      <c r="L111" s="180">
        <v>260365</v>
      </c>
      <c r="M111" s="180">
        <v>260365</v>
      </c>
    </row>
    <row r="112" spans="1:13" ht="14.45" hidden="1" customHeight="1" x14ac:dyDescent="0.25">
      <c r="A112" s="457" t="s">
        <v>426</v>
      </c>
      <c r="B112" s="457"/>
      <c r="C112" s="31"/>
      <c r="D112" s="31"/>
      <c r="E112" s="31"/>
      <c r="F112" s="31"/>
      <c r="G112" s="31"/>
      <c r="H112" s="31"/>
      <c r="I112" s="31"/>
      <c r="J112" s="31"/>
      <c r="K112" s="31"/>
      <c r="L112" s="31"/>
      <c r="M112" s="31"/>
    </row>
    <row r="113" spans="1:13" ht="14.45" hidden="1" customHeight="1" x14ac:dyDescent="0.25">
      <c r="A113" s="457" t="s">
        <v>426</v>
      </c>
      <c r="B113" s="457"/>
      <c r="C113" s="31"/>
      <c r="D113" s="31"/>
      <c r="E113" s="31"/>
      <c r="F113" s="31"/>
      <c r="G113" s="31"/>
      <c r="H113" s="31"/>
      <c r="I113" s="31"/>
      <c r="J113" s="31"/>
      <c r="K113" s="31"/>
      <c r="L113" s="31"/>
      <c r="M113" s="31"/>
    </row>
    <row r="114" spans="1:13" ht="14.45" hidden="1" customHeight="1" x14ac:dyDescent="0.25">
      <c r="A114" s="457" t="s">
        <v>426</v>
      </c>
      <c r="B114" s="457"/>
      <c r="C114" s="31"/>
      <c r="D114" s="31"/>
      <c r="E114" s="31"/>
      <c r="F114" s="31"/>
      <c r="G114" s="31"/>
      <c r="H114" s="31"/>
      <c r="I114" s="31"/>
      <c r="J114" s="31"/>
      <c r="K114" s="31"/>
      <c r="L114" s="31"/>
      <c r="M114" s="31"/>
    </row>
    <row r="115" spans="1:13" ht="14.45" hidden="1" customHeight="1" x14ac:dyDescent="0.25">
      <c r="A115" s="457" t="s">
        <v>426</v>
      </c>
      <c r="B115" s="457"/>
      <c r="C115" s="31"/>
      <c r="D115" s="31"/>
      <c r="E115" s="31"/>
      <c r="F115" s="31"/>
      <c r="G115" s="31"/>
      <c r="H115" s="31"/>
      <c r="I115" s="31"/>
      <c r="J115" s="31"/>
      <c r="K115" s="31"/>
      <c r="L115" s="31"/>
      <c r="M115" s="31"/>
    </row>
    <row r="116" spans="1:13" ht="14.45" hidden="1" customHeight="1" x14ac:dyDescent="0.25">
      <c r="A116" s="457" t="s">
        <v>426</v>
      </c>
      <c r="B116" s="457"/>
      <c r="C116" s="31"/>
      <c r="D116" s="31"/>
      <c r="E116" s="31"/>
      <c r="F116" s="31"/>
      <c r="G116" s="31"/>
      <c r="H116" s="31"/>
      <c r="I116" s="31"/>
      <c r="J116" s="31"/>
      <c r="K116" s="31"/>
      <c r="L116" s="31"/>
      <c r="M116" s="31"/>
    </row>
    <row r="117" spans="1:13" ht="61.15" customHeight="1" x14ac:dyDescent="0.25">
      <c r="A117" s="2"/>
      <c r="B117" s="2"/>
      <c r="C117" s="2" t="s">
        <v>2</v>
      </c>
      <c r="D117" s="3" t="s">
        <v>5</v>
      </c>
      <c r="E117" s="4" t="s">
        <v>6</v>
      </c>
      <c r="F117" s="3" t="s">
        <v>7</v>
      </c>
      <c r="G117" s="4" t="s">
        <v>8</v>
      </c>
      <c r="H117" s="3" t="s">
        <v>9</v>
      </c>
      <c r="I117" s="4" t="s">
        <v>10</v>
      </c>
      <c r="J117" s="3" t="s">
        <v>11</v>
      </c>
      <c r="K117" s="4" t="s">
        <v>12</v>
      </c>
      <c r="L117" s="3" t="s">
        <v>13</v>
      </c>
      <c r="M117" s="4" t="s">
        <v>14</v>
      </c>
    </row>
    <row r="118" spans="1:13" x14ac:dyDescent="0.25">
      <c r="A118" s="445" t="s">
        <v>259</v>
      </c>
      <c r="B118" s="445"/>
      <c r="C118" s="12"/>
      <c r="D118" s="183"/>
      <c r="E118" s="183"/>
      <c r="F118" s="183"/>
      <c r="G118" s="183"/>
      <c r="H118" s="183"/>
      <c r="I118" s="183"/>
      <c r="J118" s="183"/>
      <c r="K118" s="183"/>
      <c r="L118" s="183"/>
      <c r="M118" s="183"/>
    </row>
    <row r="119" spans="1:13" x14ac:dyDescent="0.25">
      <c r="A119" s="510" t="s">
        <v>260</v>
      </c>
      <c r="B119" s="510"/>
      <c r="C119" s="31"/>
      <c r="D119" s="31" t="s">
        <v>30</v>
      </c>
      <c r="E119" s="31">
        <v>3</v>
      </c>
      <c r="F119" s="31" t="s">
        <v>30</v>
      </c>
      <c r="G119" s="31">
        <v>3</v>
      </c>
      <c r="H119" s="31" t="s">
        <v>30</v>
      </c>
      <c r="I119" s="31">
        <v>3</v>
      </c>
      <c r="J119" s="31" t="s">
        <v>30</v>
      </c>
      <c r="K119" s="31">
        <v>3</v>
      </c>
      <c r="L119" s="31" t="s">
        <v>30</v>
      </c>
      <c r="M119" s="31">
        <v>3</v>
      </c>
    </row>
    <row r="120" spans="1:13" x14ac:dyDescent="0.25">
      <c r="A120" s="510" t="s">
        <v>261</v>
      </c>
      <c r="B120" s="510"/>
      <c r="C120" s="31"/>
      <c r="D120" s="31" t="s">
        <v>30</v>
      </c>
      <c r="E120" s="31">
        <v>3</v>
      </c>
      <c r="F120" s="31" t="s">
        <v>30</v>
      </c>
      <c r="G120" s="31">
        <v>5</v>
      </c>
      <c r="H120" s="31" t="s">
        <v>30</v>
      </c>
      <c r="I120" s="31">
        <v>9</v>
      </c>
      <c r="J120" s="31" t="s">
        <v>30</v>
      </c>
      <c r="K120" s="31">
        <v>10</v>
      </c>
      <c r="L120" s="31" t="s">
        <v>30</v>
      </c>
      <c r="M120" s="31">
        <v>12</v>
      </c>
    </row>
    <row r="121" spans="1:13" x14ac:dyDescent="0.25">
      <c r="A121" s="510" t="s">
        <v>262</v>
      </c>
      <c r="B121" s="510"/>
      <c r="C121" s="31"/>
      <c r="D121" s="31" t="s">
        <v>30</v>
      </c>
      <c r="E121" s="31">
        <v>9</v>
      </c>
      <c r="F121" s="31" t="s">
        <v>30</v>
      </c>
      <c r="G121" s="31">
        <v>21</v>
      </c>
      <c r="H121" s="31" t="s">
        <v>30</v>
      </c>
      <c r="I121" s="31">
        <v>39</v>
      </c>
      <c r="J121" s="31" t="s">
        <v>30</v>
      </c>
      <c r="K121" s="31">
        <v>42</v>
      </c>
      <c r="L121" s="31" t="s">
        <v>30</v>
      </c>
      <c r="M121" s="31">
        <v>51</v>
      </c>
    </row>
    <row r="122" spans="1:13" x14ac:dyDescent="0.25">
      <c r="A122" s="445" t="s">
        <v>264</v>
      </c>
      <c r="B122" s="445"/>
      <c r="C122" s="12"/>
      <c r="D122" s="183"/>
      <c r="E122" s="183"/>
      <c r="F122" s="183"/>
      <c r="G122" s="183"/>
      <c r="H122" s="183"/>
      <c r="I122" s="183"/>
      <c r="J122" s="183"/>
      <c r="K122" s="183"/>
      <c r="L122" s="183"/>
      <c r="M122" s="183"/>
    </row>
    <row r="123" spans="1:13" x14ac:dyDescent="0.25">
      <c r="A123" s="510" t="s">
        <v>260</v>
      </c>
      <c r="B123" s="510"/>
      <c r="C123" s="31"/>
      <c r="D123" s="31" t="s">
        <v>30</v>
      </c>
      <c r="E123" s="31">
        <v>3</v>
      </c>
      <c r="F123" s="31" t="s">
        <v>30</v>
      </c>
      <c r="G123" s="31">
        <v>3</v>
      </c>
      <c r="H123" s="31" t="s">
        <v>30</v>
      </c>
      <c r="I123" s="31">
        <v>3</v>
      </c>
      <c r="J123" s="31" t="s">
        <v>30</v>
      </c>
      <c r="K123" s="31">
        <v>3</v>
      </c>
      <c r="L123" s="31" t="s">
        <v>30</v>
      </c>
      <c r="M123" s="31">
        <v>3</v>
      </c>
    </row>
    <row r="124" spans="1:13" x14ac:dyDescent="0.25">
      <c r="A124" s="510" t="s">
        <v>261</v>
      </c>
      <c r="B124" s="510"/>
      <c r="C124" s="31"/>
      <c r="D124" s="31" t="s">
        <v>30</v>
      </c>
      <c r="E124" s="31">
        <v>3</v>
      </c>
      <c r="F124" s="31" t="s">
        <v>30</v>
      </c>
      <c r="G124" s="31">
        <v>5</v>
      </c>
      <c r="H124" s="31" t="s">
        <v>30</v>
      </c>
      <c r="I124" s="31">
        <v>9</v>
      </c>
      <c r="J124" s="31" t="s">
        <v>30</v>
      </c>
      <c r="K124" s="31">
        <v>10</v>
      </c>
      <c r="L124" s="31" t="s">
        <v>30</v>
      </c>
      <c r="M124" s="31">
        <v>12</v>
      </c>
    </row>
    <row r="125" spans="1:13" x14ac:dyDescent="0.25">
      <c r="A125" s="510" t="s">
        <v>262</v>
      </c>
      <c r="B125" s="510"/>
      <c r="C125" s="31"/>
      <c r="D125" s="31" t="s">
        <v>30</v>
      </c>
      <c r="E125" s="31">
        <v>9</v>
      </c>
      <c r="F125" s="31" t="s">
        <v>30</v>
      </c>
      <c r="G125" s="31">
        <v>21</v>
      </c>
      <c r="H125" s="31" t="s">
        <v>30</v>
      </c>
      <c r="I125" s="31">
        <v>39</v>
      </c>
      <c r="J125" s="31" t="s">
        <v>30</v>
      </c>
      <c r="K125" s="31">
        <v>42</v>
      </c>
      <c r="L125" s="31" t="s">
        <v>30</v>
      </c>
      <c r="M125" s="31">
        <v>51</v>
      </c>
    </row>
    <row r="126" spans="1:13" x14ac:dyDescent="0.25">
      <c r="A126" s="445" t="s">
        <v>265</v>
      </c>
      <c r="B126" s="445"/>
      <c r="C126" s="12"/>
      <c r="D126" s="183"/>
      <c r="E126" s="183"/>
      <c r="F126" s="183"/>
      <c r="G126" s="183"/>
      <c r="H126" s="183"/>
      <c r="I126" s="183"/>
      <c r="J126" s="183"/>
      <c r="K126" s="183"/>
      <c r="L126" s="183"/>
      <c r="M126" s="183"/>
    </row>
    <row r="127" spans="1:13" x14ac:dyDescent="0.25">
      <c r="A127" s="510" t="s">
        <v>260</v>
      </c>
      <c r="B127" s="510"/>
      <c r="C127" s="31"/>
      <c r="D127" s="31" t="s">
        <v>30</v>
      </c>
      <c r="E127" s="31">
        <v>3</v>
      </c>
      <c r="F127" s="31" t="s">
        <v>30</v>
      </c>
      <c r="G127" s="31">
        <v>3</v>
      </c>
      <c r="H127" s="31" t="s">
        <v>30</v>
      </c>
      <c r="I127" s="31">
        <v>3</v>
      </c>
      <c r="J127" s="31" t="s">
        <v>30</v>
      </c>
      <c r="K127" s="31">
        <v>3</v>
      </c>
      <c r="L127" s="31" t="s">
        <v>30</v>
      </c>
      <c r="M127" s="31">
        <v>3</v>
      </c>
    </row>
    <row r="128" spans="1:13" x14ac:dyDescent="0.25">
      <c r="A128" s="510" t="s">
        <v>261</v>
      </c>
      <c r="B128" s="510"/>
      <c r="C128" s="31"/>
      <c r="D128" s="31" t="s">
        <v>30</v>
      </c>
      <c r="E128" s="31">
        <v>3</v>
      </c>
      <c r="F128" s="31" t="s">
        <v>30</v>
      </c>
      <c r="G128" s="31">
        <v>5</v>
      </c>
      <c r="H128" s="31" t="s">
        <v>30</v>
      </c>
      <c r="I128" s="31">
        <v>9</v>
      </c>
      <c r="J128" s="31" t="s">
        <v>30</v>
      </c>
      <c r="K128" s="31">
        <v>9</v>
      </c>
      <c r="L128" s="31" t="s">
        <v>30</v>
      </c>
      <c r="M128" s="31">
        <v>9</v>
      </c>
    </row>
    <row r="129" spans="1:13" x14ac:dyDescent="0.25">
      <c r="A129" s="510" t="s">
        <v>262</v>
      </c>
      <c r="B129" s="510"/>
      <c r="C129" s="31"/>
      <c r="D129" s="31" t="s">
        <v>30</v>
      </c>
      <c r="E129" s="31">
        <v>8</v>
      </c>
      <c r="F129" s="31" t="s">
        <v>30</v>
      </c>
      <c r="G129" s="31">
        <v>16</v>
      </c>
      <c r="H129" s="31" t="s">
        <v>30</v>
      </c>
      <c r="I129" s="31">
        <v>32</v>
      </c>
      <c r="J129" s="31" t="s">
        <v>30</v>
      </c>
      <c r="K129" s="31">
        <v>34</v>
      </c>
      <c r="L129" s="31" t="s">
        <v>30</v>
      </c>
      <c r="M129" s="31">
        <v>51</v>
      </c>
    </row>
    <row r="130" spans="1:13" x14ac:dyDescent="0.25">
      <c r="A130" s="445" t="s">
        <v>266</v>
      </c>
      <c r="B130" s="445"/>
      <c r="C130" s="12"/>
      <c r="D130" s="183"/>
      <c r="E130" s="183"/>
      <c r="F130" s="183"/>
      <c r="G130" s="183"/>
      <c r="H130" s="183"/>
      <c r="I130" s="183"/>
      <c r="J130" s="183"/>
      <c r="K130" s="183"/>
      <c r="L130" s="183"/>
      <c r="M130" s="183"/>
    </row>
    <row r="131" spans="1:13" x14ac:dyDescent="0.25">
      <c r="A131" s="510" t="s">
        <v>260</v>
      </c>
      <c r="B131" s="510"/>
      <c r="C131" s="31"/>
      <c r="D131" s="31" t="s">
        <v>30</v>
      </c>
      <c r="E131" s="31">
        <v>3</v>
      </c>
      <c r="F131" s="31" t="s">
        <v>30</v>
      </c>
      <c r="G131" s="31">
        <v>3</v>
      </c>
      <c r="H131" s="31" t="s">
        <v>30</v>
      </c>
      <c r="I131" s="31">
        <v>3</v>
      </c>
      <c r="J131" s="31" t="s">
        <v>30</v>
      </c>
      <c r="K131" s="31">
        <v>3</v>
      </c>
      <c r="L131" s="31" t="s">
        <v>30</v>
      </c>
      <c r="M131" s="31">
        <v>3</v>
      </c>
    </row>
    <row r="132" spans="1:13" x14ac:dyDescent="0.25">
      <c r="A132" s="510" t="s">
        <v>261</v>
      </c>
      <c r="B132" s="510"/>
      <c r="C132" s="31"/>
      <c r="D132" s="31" t="s">
        <v>30</v>
      </c>
      <c r="E132" s="31">
        <v>3</v>
      </c>
      <c r="F132" s="31" t="s">
        <v>30</v>
      </c>
      <c r="G132" s="31">
        <v>5</v>
      </c>
      <c r="H132" s="31" t="s">
        <v>30</v>
      </c>
      <c r="I132" s="31">
        <v>9</v>
      </c>
      <c r="J132" s="31" t="s">
        <v>30</v>
      </c>
      <c r="K132" s="31">
        <v>9</v>
      </c>
      <c r="L132" s="31" t="s">
        <v>30</v>
      </c>
      <c r="M132" s="31">
        <v>9</v>
      </c>
    </row>
    <row r="133" spans="1:13" x14ac:dyDescent="0.25">
      <c r="A133" s="510" t="s">
        <v>262</v>
      </c>
      <c r="B133" s="510"/>
      <c r="C133" s="31"/>
      <c r="D133" s="31" t="s">
        <v>30</v>
      </c>
      <c r="E133" s="31">
        <v>9</v>
      </c>
      <c r="F133" s="31" t="s">
        <v>30</v>
      </c>
      <c r="G133" s="31">
        <v>16</v>
      </c>
      <c r="H133" s="31" t="s">
        <v>30</v>
      </c>
      <c r="I133" s="31">
        <v>32</v>
      </c>
      <c r="J133" s="31" t="s">
        <v>30</v>
      </c>
      <c r="K133" s="31">
        <v>34</v>
      </c>
      <c r="L133" s="31" t="s">
        <v>30</v>
      </c>
      <c r="M133" s="31">
        <v>51</v>
      </c>
    </row>
    <row r="134" spans="1:13" x14ac:dyDescent="0.25">
      <c r="A134" s="436" t="s">
        <v>267</v>
      </c>
      <c r="B134" s="513"/>
      <c r="C134" s="183"/>
      <c r="D134" s="183"/>
      <c r="E134" s="183"/>
      <c r="F134" s="183"/>
      <c r="G134" s="183"/>
      <c r="H134" s="183"/>
      <c r="I134" s="183"/>
      <c r="J134" s="183"/>
      <c r="K134" s="183"/>
      <c r="L134" s="183"/>
      <c r="M134" s="183"/>
    </row>
    <row r="135" spans="1:13" x14ac:dyDescent="0.25">
      <c r="A135" s="410" t="s">
        <v>268</v>
      </c>
      <c r="B135" s="410" t="s">
        <v>2179</v>
      </c>
      <c r="C135" s="31" t="s">
        <v>1131</v>
      </c>
      <c r="D135" s="180">
        <v>1700</v>
      </c>
      <c r="E135" s="180">
        <v>1700</v>
      </c>
      <c r="F135" s="180">
        <v>1700</v>
      </c>
      <c r="G135" s="180">
        <v>1700</v>
      </c>
      <c r="H135" s="180">
        <v>1700</v>
      </c>
      <c r="I135" s="180">
        <v>1700</v>
      </c>
      <c r="J135" s="180">
        <v>1700</v>
      </c>
      <c r="K135" s="180">
        <v>1700</v>
      </c>
      <c r="L135" s="180">
        <v>1700</v>
      </c>
      <c r="M135" s="180">
        <v>1700</v>
      </c>
    </row>
    <row r="136" spans="1:13" x14ac:dyDescent="0.25">
      <c r="A136" s="408" t="s">
        <v>268</v>
      </c>
      <c r="B136" s="408" t="s">
        <v>2180</v>
      </c>
      <c r="C136" s="31" t="s">
        <v>1131</v>
      </c>
      <c r="D136" s="180">
        <v>2000</v>
      </c>
      <c r="E136" s="180">
        <v>2000</v>
      </c>
      <c r="F136" s="180">
        <v>2000</v>
      </c>
      <c r="G136" s="180">
        <v>2000</v>
      </c>
      <c r="H136" s="180">
        <v>2000</v>
      </c>
      <c r="I136" s="180">
        <v>2000</v>
      </c>
      <c r="J136" s="180">
        <v>2000</v>
      </c>
      <c r="K136" s="180">
        <v>2000</v>
      </c>
      <c r="L136" s="180">
        <v>2000</v>
      </c>
      <c r="M136" s="180">
        <v>2000</v>
      </c>
    </row>
    <row r="137" spans="1:13" x14ac:dyDescent="0.25">
      <c r="A137" s="408" t="s">
        <v>268</v>
      </c>
      <c r="B137" s="408" t="s">
        <v>2181</v>
      </c>
      <c r="C137" s="31" t="s">
        <v>1131</v>
      </c>
      <c r="D137" s="180">
        <v>2125</v>
      </c>
      <c r="E137" s="180">
        <v>2125</v>
      </c>
      <c r="F137" s="180">
        <v>2125</v>
      </c>
      <c r="G137" s="180">
        <v>2125</v>
      </c>
      <c r="H137" s="180">
        <v>2125</v>
      </c>
      <c r="I137" s="180">
        <v>2125</v>
      </c>
      <c r="J137" s="180">
        <v>2125</v>
      </c>
      <c r="K137" s="180">
        <v>2125</v>
      </c>
      <c r="L137" s="180">
        <v>2125</v>
      </c>
      <c r="M137" s="180">
        <v>2125</v>
      </c>
    </row>
    <row r="138" spans="1:13" x14ac:dyDescent="0.25">
      <c r="A138" s="408" t="s">
        <v>268</v>
      </c>
      <c r="B138" s="408" t="s">
        <v>2182</v>
      </c>
      <c r="C138" s="31" t="s">
        <v>1131</v>
      </c>
      <c r="D138" s="180">
        <v>4350</v>
      </c>
      <c r="E138" s="180">
        <v>4350</v>
      </c>
      <c r="F138" s="180">
        <v>4350</v>
      </c>
      <c r="G138" s="180">
        <v>4350</v>
      </c>
      <c r="H138" s="180">
        <v>4350</v>
      </c>
      <c r="I138" s="180">
        <v>4350</v>
      </c>
      <c r="J138" s="180">
        <v>4350</v>
      </c>
      <c r="K138" s="180">
        <v>4350</v>
      </c>
      <c r="L138" s="180">
        <v>4350</v>
      </c>
      <c r="M138" s="180">
        <v>4350</v>
      </c>
    </row>
    <row r="139" spans="1:13" x14ac:dyDescent="0.25">
      <c r="A139" s="408" t="s">
        <v>268</v>
      </c>
      <c r="B139" s="408" t="s">
        <v>2183</v>
      </c>
      <c r="C139" s="31" t="s">
        <v>1131</v>
      </c>
      <c r="D139" s="180">
        <v>4900</v>
      </c>
      <c r="E139" s="180">
        <v>4900</v>
      </c>
      <c r="F139" s="180">
        <v>4900</v>
      </c>
      <c r="G139" s="180">
        <v>4900</v>
      </c>
      <c r="H139" s="180">
        <v>4900</v>
      </c>
      <c r="I139" s="180">
        <v>4900</v>
      </c>
      <c r="J139" s="180">
        <v>4900</v>
      </c>
      <c r="K139" s="180">
        <v>4900</v>
      </c>
      <c r="L139" s="180">
        <v>4900</v>
      </c>
      <c r="M139" s="180">
        <v>4900</v>
      </c>
    </row>
    <row r="140" spans="1:13" x14ac:dyDescent="0.25">
      <c r="A140" s="408" t="s">
        <v>286</v>
      </c>
      <c r="B140" s="408" t="s">
        <v>287</v>
      </c>
      <c r="C140" s="31"/>
      <c r="D140" s="202" t="s">
        <v>30</v>
      </c>
      <c r="E140" s="202" t="s">
        <v>30</v>
      </c>
      <c r="F140" s="202" t="s">
        <v>30</v>
      </c>
      <c r="G140" s="202" t="s">
        <v>30</v>
      </c>
      <c r="H140" s="202" t="s">
        <v>30</v>
      </c>
      <c r="I140" s="202" t="s">
        <v>30</v>
      </c>
      <c r="J140" s="202" t="s">
        <v>30</v>
      </c>
      <c r="K140" s="202" t="s">
        <v>30</v>
      </c>
      <c r="L140" s="202" t="s">
        <v>30</v>
      </c>
      <c r="M140" s="202" t="s">
        <v>30</v>
      </c>
    </row>
    <row r="141" spans="1:13" ht="60" customHeight="1" x14ac:dyDescent="0.25">
      <c r="A141" s="448" t="s">
        <v>289</v>
      </c>
      <c r="B141" s="448"/>
      <c r="C141" s="193"/>
      <c r="D141" s="193"/>
      <c r="E141" s="193"/>
      <c r="F141" s="193"/>
      <c r="G141" s="193"/>
      <c r="H141" s="193"/>
      <c r="I141" s="193"/>
      <c r="J141" s="193"/>
      <c r="K141" s="193"/>
      <c r="L141" s="193"/>
      <c r="M141" s="193"/>
    </row>
    <row r="142" spans="1:13" x14ac:dyDescent="0.25">
      <c r="A142" s="436" t="s">
        <v>290</v>
      </c>
      <c r="B142" s="436"/>
      <c r="C142" s="12"/>
      <c r="D142" s="183"/>
      <c r="E142" s="183"/>
      <c r="F142" s="183"/>
      <c r="G142" s="183"/>
      <c r="H142" s="183"/>
      <c r="I142" s="183"/>
      <c r="J142" s="183"/>
      <c r="K142" s="183"/>
      <c r="L142" s="183"/>
      <c r="M142" s="183"/>
    </row>
    <row r="143" spans="1:13" x14ac:dyDescent="0.25">
      <c r="A143" s="510" t="s">
        <v>2184</v>
      </c>
      <c r="B143" s="510"/>
      <c r="C143" s="31" t="s">
        <v>2185</v>
      </c>
      <c r="D143" s="176" t="s">
        <v>30</v>
      </c>
      <c r="E143" s="176" t="s">
        <v>30</v>
      </c>
      <c r="F143" s="180">
        <v>310</v>
      </c>
      <c r="G143" s="180">
        <v>310</v>
      </c>
      <c r="H143" s="180">
        <v>310</v>
      </c>
      <c r="I143" s="180">
        <v>310</v>
      </c>
      <c r="J143" s="180">
        <v>310</v>
      </c>
      <c r="K143" s="180">
        <v>310</v>
      </c>
      <c r="L143" s="180">
        <v>310</v>
      </c>
      <c r="M143" s="180">
        <v>310</v>
      </c>
    </row>
    <row r="144" spans="1:13" x14ac:dyDescent="0.25">
      <c r="A144" s="510" t="s">
        <v>2186</v>
      </c>
      <c r="B144" s="510"/>
      <c r="C144" s="31" t="s">
        <v>2185</v>
      </c>
      <c r="D144" s="176" t="s">
        <v>30</v>
      </c>
      <c r="E144" s="176" t="s">
        <v>30</v>
      </c>
      <c r="F144" s="180">
        <v>975</v>
      </c>
      <c r="G144" s="180">
        <v>975</v>
      </c>
      <c r="H144" s="180">
        <v>975</v>
      </c>
      <c r="I144" s="180">
        <v>975</v>
      </c>
      <c r="J144" s="180">
        <v>975</v>
      </c>
      <c r="K144" s="180">
        <v>975</v>
      </c>
      <c r="L144" s="180">
        <v>975</v>
      </c>
      <c r="M144" s="180">
        <v>975</v>
      </c>
    </row>
    <row r="145" spans="1:13" x14ac:dyDescent="0.25">
      <c r="A145" s="510" t="s">
        <v>2187</v>
      </c>
      <c r="B145" s="510"/>
      <c r="C145" s="31" t="s">
        <v>2185</v>
      </c>
      <c r="D145" s="176" t="s">
        <v>30</v>
      </c>
      <c r="E145" s="176" t="s">
        <v>30</v>
      </c>
      <c r="F145" s="176" t="s">
        <v>30</v>
      </c>
      <c r="G145" s="176" t="s">
        <v>30</v>
      </c>
      <c r="H145" s="180">
        <v>1175</v>
      </c>
      <c r="I145" s="180">
        <v>1175</v>
      </c>
      <c r="J145" s="180">
        <v>1175</v>
      </c>
      <c r="K145" s="180">
        <v>1175</v>
      </c>
      <c r="L145" s="180">
        <v>1175</v>
      </c>
      <c r="M145" s="180">
        <v>1175</v>
      </c>
    </row>
    <row r="146" spans="1:13" x14ac:dyDescent="0.25">
      <c r="A146" s="510" t="s">
        <v>2188</v>
      </c>
      <c r="B146" s="510"/>
      <c r="C146" s="31"/>
      <c r="D146" s="176" t="s">
        <v>30</v>
      </c>
      <c r="E146" s="176" t="s">
        <v>30</v>
      </c>
      <c r="F146" s="176" t="s">
        <v>30</v>
      </c>
      <c r="G146" s="176" t="s">
        <v>30</v>
      </c>
      <c r="H146" s="180">
        <v>4600</v>
      </c>
      <c r="I146" s="180">
        <v>4600</v>
      </c>
      <c r="J146" s="180">
        <v>4600</v>
      </c>
      <c r="K146" s="180">
        <v>4600</v>
      </c>
      <c r="L146" s="180">
        <v>4600</v>
      </c>
      <c r="M146" s="180">
        <v>4600</v>
      </c>
    </row>
    <row r="147" spans="1:13" hidden="1" x14ac:dyDescent="0.25">
      <c r="A147" s="510"/>
      <c r="B147" s="510"/>
      <c r="C147" s="31"/>
      <c r="D147" s="180"/>
      <c r="E147" s="180"/>
      <c r="F147" s="180"/>
      <c r="G147" s="180"/>
      <c r="H147" s="180"/>
      <c r="I147" s="180"/>
      <c r="J147" s="180"/>
      <c r="K147" s="180"/>
      <c r="L147" s="180"/>
      <c r="M147" s="180"/>
    </row>
    <row r="148" spans="1:13" hidden="1" x14ac:dyDescent="0.25">
      <c r="A148" s="510"/>
      <c r="B148" s="510"/>
      <c r="C148" s="31"/>
      <c r="D148" s="180"/>
      <c r="E148" s="180"/>
      <c r="F148" s="180"/>
      <c r="G148" s="180"/>
      <c r="H148" s="180"/>
      <c r="I148" s="180"/>
      <c r="J148" s="180"/>
      <c r="K148" s="180"/>
      <c r="L148" s="180"/>
      <c r="M148" s="180"/>
    </row>
    <row r="149" spans="1:13" hidden="1" x14ac:dyDescent="0.25">
      <c r="A149" s="510"/>
      <c r="B149" s="510"/>
      <c r="C149" s="31"/>
      <c r="D149" s="180"/>
      <c r="E149" s="180"/>
      <c r="F149" s="180"/>
      <c r="G149" s="180"/>
      <c r="H149" s="180"/>
      <c r="I149" s="180"/>
      <c r="J149" s="180"/>
      <c r="K149" s="180"/>
      <c r="L149" s="180"/>
      <c r="M149" s="180"/>
    </row>
    <row r="150" spans="1:13" hidden="1" x14ac:dyDescent="0.25">
      <c r="A150" s="510"/>
      <c r="B150" s="510"/>
      <c r="C150" s="31"/>
      <c r="D150" s="31"/>
      <c r="E150" s="31"/>
      <c r="F150" s="31"/>
      <c r="G150" s="31"/>
      <c r="H150" s="31"/>
      <c r="I150" s="31"/>
      <c r="J150" s="31"/>
      <c r="K150" s="31"/>
      <c r="L150" s="31"/>
      <c r="M150" s="31"/>
    </row>
    <row r="151" spans="1:13" hidden="1" x14ac:dyDescent="0.25">
      <c r="A151" s="510"/>
      <c r="B151" s="510"/>
      <c r="C151" s="31"/>
      <c r="D151" s="31"/>
      <c r="E151" s="31"/>
      <c r="F151" s="31"/>
      <c r="G151" s="31"/>
      <c r="H151" s="31"/>
      <c r="I151" s="31"/>
      <c r="J151" s="31"/>
      <c r="K151" s="31"/>
      <c r="L151" s="31"/>
      <c r="M151" s="31"/>
    </row>
    <row r="152" spans="1:13" hidden="1" x14ac:dyDescent="0.25">
      <c r="A152" s="510"/>
      <c r="B152" s="510"/>
      <c r="C152" s="31"/>
      <c r="D152" s="31"/>
      <c r="E152" s="31"/>
      <c r="F152" s="31"/>
      <c r="G152" s="31"/>
      <c r="H152" s="31"/>
      <c r="I152" s="31"/>
      <c r="J152" s="31"/>
      <c r="K152" s="31"/>
      <c r="L152" s="31"/>
      <c r="M152" s="31"/>
    </row>
    <row r="153" spans="1:13" x14ac:dyDescent="0.25">
      <c r="A153" s="514" t="s">
        <v>294</v>
      </c>
      <c r="B153" s="514"/>
      <c r="C153" s="31"/>
      <c r="D153" s="31"/>
      <c r="E153" s="31"/>
      <c r="F153" s="31"/>
      <c r="G153" s="31"/>
      <c r="H153" s="31"/>
      <c r="I153" s="31"/>
      <c r="J153" s="31"/>
      <c r="K153" s="31"/>
      <c r="L153" s="31"/>
      <c r="M153" s="31"/>
    </row>
    <row r="154" spans="1:13" hidden="1" x14ac:dyDescent="0.25">
      <c r="A154" s="31"/>
      <c r="B154" s="31"/>
      <c r="C154" s="31"/>
      <c r="D154" s="31"/>
      <c r="E154" s="31"/>
      <c r="F154" s="31"/>
      <c r="G154" s="31"/>
      <c r="H154" s="31"/>
      <c r="I154" s="31"/>
      <c r="J154" s="31"/>
      <c r="K154" s="31"/>
      <c r="L154" s="31"/>
      <c r="M154" s="31"/>
    </row>
    <row r="155" spans="1:13" hidden="1" x14ac:dyDescent="0.25">
      <c r="A155" s="436" t="s">
        <v>366</v>
      </c>
      <c r="B155" s="436"/>
      <c r="C155" s="183"/>
      <c r="D155" s="183"/>
      <c r="E155" s="183"/>
      <c r="F155" s="183"/>
      <c r="G155" s="183"/>
      <c r="H155" s="183"/>
      <c r="I155" s="183"/>
      <c r="J155" s="183"/>
      <c r="K155" s="183"/>
      <c r="L155" s="183"/>
      <c r="M155" s="183"/>
    </row>
    <row r="156" spans="1:13" hidden="1" x14ac:dyDescent="0.25">
      <c r="A156" s="450"/>
      <c r="B156" s="458"/>
      <c r="C156" s="51"/>
      <c r="D156" s="180"/>
      <c r="E156" s="180"/>
      <c r="F156" s="180"/>
      <c r="G156" s="180"/>
      <c r="H156" s="180"/>
      <c r="I156" s="180"/>
      <c r="J156" s="180"/>
      <c r="K156" s="180"/>
      <c r="L156" s="180"/>
      <c r="M156" s="180"/>
    </row>
    <row r="157" spans="1:13" hidden="1" x14ac:dyDescent="0.25">
      <c r="A157" s="450"/>
      <c r="B157" s="458"/>
      <c r="C157" s="51"/>
      <c r="D157" s="31"/>
      <c r="E157" s="31"/>
      <c r="F157" s="31"/>
      <c r="G157" s="31"/>
      <c r="H157" s="31"/>
      <c r="I157" s="31"/>
      <c r="J157" s="31"/>
      <c r="K157" s="31"/>
      <c r="L157" s="31"/>
      <c r="M157" s="31"/>
    </row>
    <row r="158" spans="1:13" hidden="1" x14ac:dyDescent="0.25">
      <c r="A158" s="450"/>
      <c r="B158" s="458"/>
      <c r="C158" s="51"/>
      <c r="D158" s="31"/>
      <c r="E158" s="31"/>
      <c r="F158" s="31"/>
      <c r="G158" s="31"/>
      <c r="H158" s="31"/>
      <c r="I158" s="31"/>
      <c r="J158" s="31"/>
      <c r="K158" s="31"/>
      <c r="L158" s="31"/>
      <c r="M158" s="31"/>
    </row>
    <row r="159" spans="1:13" hidden="1" x14ac:dyDescent="0.25">
      <c r="A159" s="450"/>
      <c r="B159" s="458"/>
      <c r="C159" s="51"/>
      <c r="D159" s="31"/>
      <c r="E159" s="31"/>
      <c r="F159" s="31"/>
      <c r="G159" s="31"/>
      <c r="H159" s="31"/>
      <c r="I159" s="31"/>
      <c r="J159" s="31"/>
      <c r="K159" s="31"/>
      <c r="L159" s="31"/>
      <c r="M159" s="31"/>
    </row>
    <row r="160" spans="1:13" hidden="1" x14ac:dyDescent="0.25">
      <c r="A160" s="450"/>
      <c r="B160" s="458"/>
      <c r="C160" s="51"/>
      <c r="D160" s="31"/>
      <c r="E160" s="31"/>
      <c r="F160" s="31"/>
      <c r="G160" s="31"/>
      <c r="H160" s="31"/>
      <c r="I160" s="31"/>
      <c r="J160" s="31"/>
      <c r="K160" s="31"/>
      <c r="L160" s="31"/>
      <c r="M160" s="31"/>
    </row>
    <row r="161" spans="1:13" hidden="1" x14ac:dyDescent="0.25">
      <c r="A161" s="450"/>
      <c r="B161" s="458"/>
      <c r="C161" s="51"/>
      <c r="D161" s="31"/>
      <c r="E161" s="31"/>
      <c r="F161" s="31"/>
      <c r="G161" s="31"/>
      <c r="H161" s="31"/>
      <c r="I161" s="31"/>
      <c r="J161" s="31"/>
      <c r="K161" s="31"/>
      <c r="L161" s="31"/>
      <c r="M161" s="31"/>
    </row>
    <row r="162" spans="1:13" hidden="1" x14ac:dyDescent="0.25">
      <c r="A162" s="450"/>
      <c r="B162" s="458"/>
      <c r="C162" s="51"/>
      <c r="D162" s="31"/>
      <c r="E162" s="31"/>
      <c r="F162" s="31"/>
      <c r="G162" s="31"/>
      <c r="H162" s="31"/>
      <c r="I162" s="31"/>
      <c r="J162" s="31"/>
      <c r="K162" s="31"/>
      <c r="L162" s="31"/>
      <c r="M162" s="31"/>
    </row>
    <row r="163" spans="1:13" hidden="1" x14ac:dyDescent="0.25">
      <c r="A163" s="450"/>
      <c r="B163" s="458"/>
      <c r="C163" s="51"/>
      <c r="D163" s="31"/>
      <c r="E163" s="31"/>
      <c r="F163" s="31"/>
      <c r="G163" s="31"/>
      <c r="H163" s="31"/>
      <c r="I163" s="31"/>
      <c r="J163" s="31"/>
      <c r="K163" s="31"/>
      <c r="L163" s="31"/>
      <c r="M163" s="31"/>
    </row>
    <row r="164" spans="1:13" hidden="1" x14ac:dyDescent="0.25">
      <c r="A164" s="450"/>
      <c r="B164" s="458"/>
      <c r="C164" s="51"/>
      <c r="D164" s="31"/>
      <c r="E164" s="31"/>
      <c r="F164" s="31"/>
      <c r="G164" s="31"/>
      <c r="H164" s="31"/>
      <c r="I164" s="31"/>
      <c r="J164" s="31"/>
      <c r="K164" s="31"/>
      <c r="L164" s="31"/>
      <c r="M164" s="31"/>
    </row>
    <row r="165" spans="1:13" hidden="1" x14ac:dyDescent="0.25">
      <c r="A165" s="450"/>
      <c r="B165" s="458"/>
      <c r="C165" s="51"/>
      <c r="D165" s="31"/>
      <c r="E165" s="31"/>
      <c r="F165" s="31"/>
      <c r="G165" s="31"/>
      <c r="H165" s="31"/>
      <c r="I165" s="31"/>
      <c r="J165" s="31"/>
      <c r="K165" s="31"/>
      <c r="L165" s="31"/>
      <c r="M165" s="31"/>
    </row>
    <row r="166" spans="1:13" hidden="1" x14ac:dyDescent="0.25">
      <c r="A166" s="450"/>
      <c r="B166" s="458"/>
      <c r="C166" s="51"/>
      <c r="D166" s="31"/>
      <c r="E166" s="31"/>
      <c r="F166" s="31"/>
      <c r="G166" s="31"/>
      <c r="H166" s="31"/>
      <c r="I166" s="31"/>
      <c r="J166" s="31"/>
      <c r="K166" s="31"/>
      <c r="L166" s="31"/>
      <c r="M166" s="31"/>
    </row>
    <row r="167" spans="1:13" hidden="1" x14ac:dyDescent="0.25">
      <c r="A167" s="449"/>
      <c r="B167" s="449"/>
      <c r="C167" s="51"/>
      <c r="D167" s="31"/>
      <c r="E167" s="31"/>
      <c r="F167" s="31"/>
      <c r="G167" s="31"/>
      <c r="H167" s="31"/>
      <c r="I167" s="31"/>
      <c r="J167" s="31"/>
      <c r="K167" s="31"/>
      <c r="L167" s="31"/>
      <c r="M167" s="31"/>
    </row>
    <row r="168" spans="1:13" hidden="1" x14ac:dyDescent="0.25">
      <c r="A168" s="450"/>
      <c r="B168" s="450"/>
      <c r="C168" s="407"/>
      <c r="D168" s="31"/>
      <c r="E168" s="31"/>
      <c r="F168" s="31"/>
      <c r="G168" s="31"/>
      <c r="H168" s="31"/>
      <c r="I168" s="31"/>
      <c r="J168" s="31"/>
      <c r="K168" s="31"/>
      <c r="L168" s="31"/>
      <c r="M168" s="31"/>
    </row>
    <row r="169" spans="1:13" hidden="1" x14ac:dyDescent="0.25">
      <c r="A169" s="450"/>
      <c r="B169" s="458"/>
      <c r="C169" s="51"/>
      <c r="D169" s="31"/>
      <c r="E169" s="31"/>
      <c r="F169" s="31"/>
      <c r="G169" s="31"/>
      <c r="H169" s="31"/>
      <c r="I169" s="31"/>
      <c r="J169" s="31"/>
      <c r="K169" s="31"/>
      <c r="L169" s="31"/>
      <c r="M169" s="31"/>
    </row>
    <row r="170" spans="1:13" hidden="1" x14ac:dyDescent="0.25">
      <c r="A170" s="450"/>
      <c r="B170" s="458"/>
      <c r="C170" s="51"/>
      <c r="D170" s="31"/>
      <c r="E170" s="31"/>
      <c r="F170" s="31"/>
      <c r="G170" s="31"/>
      <c r="H170" s="31"/>
      <c r="I170" s="31"/>
      <c r="J170" s="31"/>
      <c r="K170" s="31"/>
      <c r="L170" s="31"/>
      <c r="M170" s="31"/>
    </row>
    <row r="171" spans="1:13" hidden="1" x14ac:dyDescent="0.25">
      <c r="A171" s="450"/>
      <c r="B171" s="458"/>
      <c r="C171" s="51"/>
      <c r="D171" s="31"/>
      <c r="E171" s="31"/>
      <c r="F171" s="31"/>
      <c r="G171" s="31"/>
      <c r="H171" s="31"/>
      <c r="I171" s="31"/>
      <c r="J171" s="31"/>
      <c r="K171" s="31"/>
      <c r="L171" s="31"/>
      <c r="M171" s="31"/>
    </row>
    <row r="172" spans="1:13" hidden="1" x14ac:dyDescent="0.25">
      <c r="A172" s="454"/>
      <c r="B172" s="454"/>
      <c r="C172" s="406"/>
      <c r="D172" s="31"/>
      <c r="E172" s="31"/>
      <c r="F172" s="31"/>
      <c r="G172" s="31"/>
      <c r="H172" s="31"/>
      <c r="I172" s="31"/>
      <c r="J172" s="31"/>
      <c r="K172" s="31"/>
      <c r="L172" s="31"/>
      <c r="M172" s="31"/>
    </row>
    <row r="173" spans="1:13" hidden="1" x14ac:dyDescent="0.25">
      <c r="A173" s="454"/>
      <c r="B173" s="454"/>
      <c r="C173" s="406"/>
      <c r="D173" s="31"/>
      <c r="E173" s="31"/>
      <c r="F173" s="31"/>
      <c r="G173" s="31"/>
      <c r="H173" s="31"/>
      <c r="I173" s="31"/>
      <c r="J173" s="31"/>
      <c r="K173" s="31"/>
      <c r="L173" s="31"/>
      <c r="M173" s="31"/>
    </row>
    <row r="174" spans="1:13" hidden="1" x14ac:dyDescent="0.25">
      <c r="A174" s="454"/>
      <c r="B174" s="454"/>
      <c r="C174" s="406"/>
      <c r="D174" s="31"/>
      <c r="E174" s="31"/>
      <c r="F174" s="31"/>
      <c r="G174" s="31"/>
      <c r="H174" s="31"/>
      <c r="I174" s="31"/>
      <c r="J174" s="31"/>
      <c r="K174" s="31"/>
      <c r="L174" s="31"/>
      <c r="M174" s="31"/>
    </row>
    <row r="175" spans="1:13" ht="61.15" customHeight="1" x14ac:dyDescent="0.25">
      <c r="A175" s="515"/>
      <c r="B175" s="515"/>
      <c r="C175" s="2" t="s">
        <v>2</v>
      </c>
      <c r="D175" s="3" t="s">
        <v>5</v>
      </c>
      <c r="E175" s="4" t="s">
        <v>6</v>
      </c>
      <c r="F175" s="3" t="s">
        <v>7</v>
      </c>
      <c r="G175" s="4" t="s">
        <v>8</v>
      </c>
      <c r="H175" s="3" t="s">
        <v>9</v>
      </c>
      <c r="I175" s="4" t="s">
        <v>10</v>
      </c>
      <c r="J175" s="3" t="s">
        <v>11</v>
      </c>
      <c r="K175" s="4" t="s">
        <v>12</v>
      </c>
      <c r="L175" s="3" t="s">
        <v>13</v>
      </c>
      <c r="M175" s="4" t="s">
        <v>14</v>
      </c>
    </row>
    <row r="176" spans="1:13" x14ac:dyDescent="0.25">
      <c r="A176" s="436" t="s">
        <v>295</v>
      </c>
      <c r="B176" s="436"/>
      <c r="C176" s="183"/>
      <c r="D176" s="183"/>
      <c r="E176" s="183"/>
      <c r="F176" s="183"/>
      <c r="G176" s="183"/>
      <c r="H176" s="183"/>
      <c r="I176" s="183"/>
      <c r="J176" s="183"/>
      <c r="K176" s="183"/>
      <c r="L176" s="183"/>
      <c r="M176" s="183"/>
    </row>
    <row r="177" spans="1:13" x14ac:dyDescent="0.25">
      <c r="A177" s="206" t="s">
        <v>2189</v>
      </c>
      <c r="B177" s="207"/>
      <c r="C177" s="51"/>
      <c r="D177" s="176" t="s">
        <v>48</v>
      </c>
      <c r="E177" s="176" t="s">
        <v>48</v>
      </c>
      <c r="F177" s="176" t="s">
        <v>48</v>
      </c>
      <c r="G177" s="176" t="s">
        <v>48</v>
      </c>
      <c r="H177" s="176" t="s">
        <v>48</v>
      </c>
      <c r="I177" s="176" t="s">
        <v>48</v>
      </c>
      <c r="J177" s="176" t="s">
        <v>48</v>
      </c>
      <c r="K177" s="176" t="s">
        <v>48</v>
      </c>
      <c r="L177" s="176" t="s">
        <v>48</v>
      </c>
      <c r="M177" s="176" t="s">
        <v>48</v>
      </c>
    </row>
    <row r="178" spans="1:13" x14ac:dyDescent="0.25">
      <c r="A178" s="206" t="s">
        <v>2190</v>
      </c>
      <c r="B178" s="207"/>
      <c r="C178" s="51" t="s">
        <v>2191</v>
      </c>
      <c r="D178" s="176" t="s">
        <v>48</v>
      </c>
      <c r="E178" s="176" t="s">
        <v>48</v>
      </c>
      <c r="F178" s="176" t="s">
        <v>48</v>
      </c>
      <c r="G178" s="176" t="s">
        <v>48</v>
      </c>
      <c r="H178" s="176" t="s">
        <v>48</v>
      </c>
      <c r="I178" s="176" t="s">
        <v>48</v>
      </c>
      <c r="J178" s="176" t="s">
        <v>48</v>
      </c>
      <c r="K178" s="176" t="s">
        <v>48</v>
      </c>
      <c r="L178" s="176" t="s">
        <v>48</v>
      </c>
      <c r="M178" s="176" t="s">
        <v>48</v>
      </c>
    </row>
    <row r="179" spans="1:13" x14ac:dyDescent="0.25">
      <c r="A179" s="206" t="s">
        <v>2192</v>
      </c>
      <c r="B179" s="207"/>
      <c r="C179" s="51"/>
      <c r="D179" s="176" t="s">
        <v>48</v>
      </c>
      <c r="E179" s="176" t="s">
        <v>48</v>
      </c>
      <c r="F179" s="176" t="s">
        <v>48</v>
      </c>
      <c r="G179" s="176" t="s">
        <v>48</v>
      </c>
      <c r="H179" s="176" t="s">
        <v>48</v>
      </c>
      <c r="I179" s="176" t="s">
        <v>48</v>
      </c>
      <c r="J179" s="176" t="s">
        <v>48</v>
      </c>
      <c r="K179" s="176" t="s">
        <v>48</v>
      </c>
      <c r="L179" s="176" t="s">
        <v>48</v>
      </c>
      <c r="M179" s="176" t="s">
        <v>48</v>
      </c>
    </row>
    <row r="180" spans="1:13" x14ac:dyDescent="0.25">
      <c r="A180" s="206" t="s">
        <v>2193</v>
      </c>
      <c r="B180" s="207"/>
      <c r="C180" s="51"/>
      <c r="D180" s="176" t="s">
        <v>48</v>
      </c>
      <c r="E180" s="176" t="s">
        <v>48</v>
      </c>
      <c r="F180" s="176" t="s">
        <v>48</v>
      </c>
      <c r="G180" s="176" t="s">
        <v>48</v>
      </c>
      <c r="H180" s="176" t="s">
        <v>48</v>
      </c>
      <c r="I180" s="176" t="s">
        <v>48</v>
      </c>
      <c r="J180" s="176" t="s">
        <v>48</v>
      </c>
      <c r="K180" s="176" t="s">
        <v>48</v>
      </c>
      <c r="L180" s="176" t="s">
        <v>48</v>
      </c>
      <c r="M180" s="176" t="s">
        <v>48</v>
      </c>
    </row>
    <row r="181" spans="1:13" x14ac:dyDescent="0.25">
      <c r="A181" s="206" t="s">
        <v>2194</v>
      </c>
      <c r="B181" s="207"/>
      <c r="C181" s="51" t="s">
        <v>2195</v>
      </c>
      <c r="D181" s="176" t="s">
        <v>48</v>
      </c>
      <c r="E181" s="176" t="s">
        <v>48</v>
      </c>
      <c r="F181" s="176" t="s">
        <v>48</v>
      </c>
      <c r="G181" s="176" t="s">
        <v>48</v>
      </c>
      <c r="H181" s="176" t="s">
        <v>48</v>
      </c>
      <c r="I181" s="176" t="s">
        <v>48</v>
      </c>
      <c r="J181" s="176" t="s">
        <v>48</v>
      </c>
      <c r="K181" s="176" t="s">
        <v>48</v>
      </c>
      <c r="L181" s="176" t="s">
        <v>48</v>
      </c>
      <c r="M181" s="176" t="s">
        <v>48</v>
      </c>
    </row>
    <row r="182" spans="1:13" x14ac:dyDescent="0.25">
      <c r="A182" s="206" t="s">
        <v>2196</v>
      </c>
      <c r="B182" s="207"/>
      <c r="C182" s="51"/>
      <c r="D182" s="176" t="s">
        <v>48</v>
      </c>
      <c r="E182" s="176" t="s">
        <v>48</v>
      </c>
      <c r="F182" s="176" t="s">
        <v>48</v>
      </c>
      <c r="G182" s="176" t="s">
        <v>48</v>
      </c>
      <c r="H182" s="176" t="s">
        <v>48</v>
      </c>
      <c r="I182" s="176" t="s">
        <v>48</v>
      </c>
      <c r="J182" s="176" t="s">
        <v>48</v>
      </c>
      <c r="K182" s="176" t="s">
        <v>48</v>
      </c>
      <c r="L182" s="176" t="s">
        <v>48</v>
      </c>
      <c r="M182" s="176" t="s">
        <v>48</v>
      </c>
    </row>
    <row r="183" spans="1:13" x14ac:dyDescent="0.25">
      <c r="A183" s="206" t="s">
        <v>2197</v>
      </c>
      <c r="B183" s="207"/>
      <c r="C183" s="51"/>
      <c r="D183" s="176" t="s">
        <v>48</v>
      </c>
      <c r="E183" s="176" t="s">
        <v>48</v>
      </c>
      <c r="F183" s="176" t="s">
        <v>48</v>
      </c>
      <c r="G183" s="176" t="s">
        <v>48</v>
      </c>
      <c r="H183" s="176" t="s">
        <v>48</v>
      </c>
      <c r="I183" s="176" t="s">
        <v>48</v>
      </c>
      <c r="J183" s="176" t="s">
        <v>48</v>
      </c>
      <c r="K183" s="176" t="s">
        <v>48</v>
      </c>
      <c r="L183" s="176" t="s">
        <v>48</v>
      </c>
      <c r="M183" s="176" t="s">
        <v>48</v>
      </c>
    </row>
    <row r="184" spans="1:13" x14ac:dyDescent="0.25">
      <c r="A184" s="206" t="s">
        <v>2198</v>
      </c>
      <c r="B184" s="207"/>
      <c r="C184" s="51"/>
      <c r="D184" s="176" t="s">
        <v>48</v>
      </c>
      <c r="E184" s="176" t="s">
        <v>48</v>
      </c>
      <c r="F184" s="176" t="s">
        <v>48</v>
      </c>
      <c r="G184" s="176" t="s">
        <v>48</v>
      </c>
      <c r="H184" s="176" t="s">
        <v>48</v>
      </c>
      <c r="I184" s="176" t="s">
        <v>48</v>
      </c>
      <c r="J184" s="176" t="s">
        <v>48</v>
      </c>
      <c r="K184" s="176" t="s">
        <v>48</v>
      </c>
      <c r="L184" s="176" t="s">
        <v>48</v>
      </c>
      <c r="M184" s="176" t="s">
        <v>48</v>
      </c>
    </row>
    <row r="185" spans="1:13" x14ac:dyDescent="0.25">
      <c r="A185" s="206" t="s">
        <v>2199</v>
      </c>
      <c r="B185" s="207"/>
      <c r="C185" s="51"/>
      <c r="D185" s="176" t="s">
        <v>48</v>
      </c>
      <c r="E185" s="176" t="s">
        <v>48</v>
      </c>
      <c r="F185" s="176" t="s">
        <v>48</v>
      </c>
      <c r="G185" s="176" t="s">
        <v>48</v>
      </c>
      <c r="H185" s="176" t="s">
        <v>48</v>
      </c>
      <c r="I185" s="176" t="s">
        <v>48</v>
      </c>
      <c r="J185" s="176" t="s">
        <v>48</v>
      </c>
      <c r="K185" s="176" t="s">
        <v>48</v>
      </c>
      <c r="L185" s="176" t="s">
        <v>48</v>
      </c>
      <c r="M185" s="176" t="s">
        <v>48</v>
      </c>
    </row>
    <row r="186" spans="1:13" x14ac:dyDescent="0.25">
      <c r="A186" s="206" t="s">
        <v>2200</v>
      </c>
      <c r="B186" s="207"/>
      <c r="C186" s="51"/>
      <c r="D186" s="176" t="s">
        <v>48</v>
      </c>
      <c r="E186" s="176" t="s">
        <v>48</v>
      </c>
      <c r="F186" s="176" t="s">
        <v>48</v>
      </c>
      <c r="G186" s="176" t="s">
        <v>48</v>
      </c>
      <c r="H186" s="176" t="s">
        <v>48</v>
      </c>
      <c r="I186" s="176" t="s">
        <v>48</v>
      </c>
      <c r="J186" s="176" t="s">
        <v>48</v>
      </c>
      <c r="K186" s="176" t="s">
        <v>48</v>
      </c>
      <c r="L186" s="176" t="s">
        <v>48</v>
      </c>
      <c r="M186" s="176" t="s">
        <v>48</v>
      </c>
    </row>
    <row r="187" spans="1:13" x14ac:dyDescent="0.25">
      <c r="A187" s="206" t="s">
        <v>2201</v>
      </c>
      <c r="B187" s="207"/>
      <c r="C187" s="31"/>
      <c r="D187" s="180">
        <v>70</v>
      </c>
      <c r="E187" s="180">
        <v>70</v>
      </c>
      <c r="F187" s="180">
        <v>70</v>
      </c>
      <c r="G187" s="180">
        <v>70</v>
      </c>
      <c r="H187" s="180">
        <v>70</v>
      </c>
      <c r="I187" s="180">
        <v>70</v>
      </c>
      <c r="J187" s="180">
        <v>70</v>
      </c>
      <c r="K187" s="180">
        <v>70</v>
      </c>
      <c r="L187" s="180">
        <v>70</v>
      </c>
      <c r="M187" s="180">
        <v>70</v>
      </c>
    </row>
    <row r="188" spans="1:13" x14ac:dyDescent="0.25">
      <c r="A188" s="206" t="s">
        <v>2202</v>
      </c>
      <c r="B188" s="207"/>
      <c r="C188" s="31" t="s">
        <v>2203</v>
      </c>
      <c r="D188" s="180">
        <v>125</v>
      </c>
      <c r="E188" s="180">
        <v>125</v>
      </c>
      <c r="F188" s="180">
        <v>125</v>
      </c>
      <c r="G188" s="180">
        <v>125</v>
      </c>
      <c r="H188" s="180">
        <v>125</v>
      </c>
      <c r="I188" s="180">
        <v>125</v>
      </c>
      <c r="J188" s="180">
        <v>125</v>
      </c>
      <c r="K188" s="180">
        <v>125</v>
      </c>
      <c r="L188" s="180">
        <v>125</v>
      </c>
      <c r="M188" s="180">
        <v>125</v>
      </c>
    </row>
    <row r="189" spans="1:13" x14ac:dyDescent="0.25">
      <c r="A189" s="206" t="s">
        <v>2204</v>
      </c>
      <c r="B189" s="207"/>
      <c r="C189" s="31" t="s">
        <v>2205</v>
      </c>
      <c r="D189" s="180">
        <v>1037</v>
      </c>
      <c r="E189" s="180">
        <v>1037</v>
      </c>
      <c r="F189" s="180">
        <v>1037</v>
      </c>
      <c r="G189" s="180">
        <v>1037</v>
      </c>
      <c r="H189" s="180">
        <v>1037</v>
      </c>
      <c r="I189" s="180">
        <v>1037</v>
      </c>
      <c r="J189" s="180">
        <v>1037</v>
      </c>
      <c r="K189" s="180">
        <v>1037</v>
      </c>
      <c r="L189" s="180">
        <v>1037</v>
      </c>
      <c r="M189" s="180">
        <v>1037</v>
      </c>
    </row>
    <row r="190" spans="1:13" x14ac:dyDescent="0.25">
      <c r="A190" s="206" t="s">
        <v>2206</v>
      </c>
      <c r="B190" s="207"/>
      <c r="C190" s="31"/>
      <c r="D190" s="180">
        <v>114</v>
      </c>
      <c r="E190" s="202" t="s">
        <v>48</v>
      </c>
      <c r="F190" s="180">
        <v>114</v>
      </c>
      <c r="G190" s="202" t="s">
        <v>48</v>
      </c>
      <c r="H190" s="180">
        <v>114</v>
      </c>
      <c r="I190" s="202" t="s">
        <v>48</v>
      </c>
      <c r="J190" s="180">
        <v>114</v>
      </c>
      <c r="K190" s="202" t="s">
        <v>48</v>
      </c>
      <c r="L190" s="180">
        <v>114</v>
      </c>
      <c r="M190" s="202" t="s">
        <v>48</v>
      </c>
    </row>
    <row r="191" spans="1:13" x14ac:dyDescent="0.25">
      <c r="A191" s="206" t="s">
        <v>1142</v>
      </c>
      <c r="B191" s="207"/>
      <c r="C191" s="31"/>
      <c r="D191" s="180">
        <v>5</v>
      </c>
      <c r="E191" s="180">
        <v>5</v>
      </c>
      <c r="F191" s="180">
        <v>5</v>
      </c>
      <c r="G191" s="180">
        <v>5</v>
      </c>
      <c r="H191" s="180">
        <v>5</v>
      </c>
      <c r="I191" s="180">
        <v>5</v>
      </c>
      <c r="J191" s="180">
        <v>5</v>
      </c>
      <c r="K191" s="180">
        <v>5</v>
      </c>
      <c r="L191" s="180">
        <v>5</v>
      </c>
      <c r="M191" s="180">
        <v>5</v>
      </c>
    </row>
    <row r="192" spans="1:13" x14ac:dyDescent="0.25">
      <c r="A192" s="206" t="s">
        <v>2207</v>
      </c>
      <c r="B192" s="207"/>
      <c r="C192" s="31" t="s">
        <v>2205</v>
      </c>
      <c r="D192" s="180">
        <v>111</v>
      </c>
      <c r="E192" s="180">
        <v>111</v>
      </c>
      <c r="F192" s="180">
        <v>111</v>
      </c>
      <c r="G192" s="180">
        <v>111</v>
      </c>
      <c r="H192" s="180">
        <v>111</v>
      </c>
      <c r="I192" s="180">
        <v>111</v>
      </c>
      <c r="J192" s="180">
        <v>111</v>
      </c>
      <c r="K192" s="180">
        <v>111</v>
      </c>
      <c r="L192" s="180">
        <v>111</v>
      </c>
      <c r="M192" s="180">
        <v>111</v>
      </c>
    </row>
    <row r="193" spans="1:13" x14ac:dyDescent="0.25">
      <c r="A193" s="206" t="s">
        <v>2208</v>
      </c>
      <c r="B193" s="207"/>
      <c r="C193" s="31" t="s">
        <v>2205</v>
      </c>
      <c r="D193" s="180">
        <v>925</v>
      </c>
      <c r="E193" s="180">
        <v>925</v>
      </c>
      <c r="F193" s="180">
        <v>925</v>
      </c>
      <c r="G193" s="180">
        <v>925</v>
      </c>
      <c r="H193" s="180">
        <v>925</v>
      </c>
      <c r="I193" s="180">
        <v>925</v>
      </c>
      <c r="J193" s="180">
        <v>925</v>
      </c>
      <c r="K193" s="180">
        <v>925</v>
      </c>
      <c r="L193" s="180">
        <v>925</v>
      </c>
      <c r="M193" s="180">
        <v>925</v>
      </c>
    </row>
    <row r="194" spans="1:13" x14ac:dyDescent="0.25">
      <c r="A194" s="206" t="s">
        <v>2209</v>
      </c>
      <c r="B194" s="207"/>
      <c r="C194" s="31"/>
      <c r="D194" s="180">
        <v>50</v>
      </c>
      <c r="E194" s="180">
        <v>50</v>
      </c>
      <c r="F194" s="180">
        <v>50</v>
      </c>
      <c r="G194" s="180">
        <v>50</v>
      </c>
      <c r="H194" s="180">
        <v>50</v>
      </c>
      <c r="I194" s="180">
        <v>50</v>
      </c>
      <c r="J194" s="180">
        <v>50</v>
      </c>
      <c r="K194" s="180">
        <v>50</v>
      </c>
      <c r="L194" s="180">
        <v>50</v>
      </c>
      <c r="M194" s="180">
        <v>50</v>
      </c>
    </row>
    <row r="195" spans="1:13" x14ac:dyDescent="0.25">
      <c r="A195" s="206" t="s">
        <v>2210</v>
      </c>
      <c r="B195" s="207"/>
      <c r="C195" s="31"/>
      <c r="D195" s="180">
        <v>350</v>
      </c>
      <c r="E195" s="180">
        <v>350</v>
      </c>
      <c r="F195" s="180">
        <v>350</v>
      </c>
      <c r="G195" s="180">
        <v>350</v>
      </c>
      <c r="H195" s="180">
        <v>350</v>
      </c>
      <c r="I195" s="180">
        <v>350</v>
      </c>
      <c r="J195" s="180">
        <v>350</v>
      </c>
      <c r="K195" s="180">
        <v>350</v>
      </c>
      <c r="L195" s="180">
        <v>350</v>
      </c>
      <c r="M195" s="180">
        <v>350</v>
      </c>
    </row>
    <row r="196" spans="1:13" x14ac:dyDescent="0.25">
      <c r="A196" s="206" t="s">
        <v>2211</v>
      </c>
      <c r="B196" s="207"/>
      <c r="C196" s="31"/>
      <c r="D196" s="180">
        <v>368</v>
      </c>
      <c r="E196" s="180">
        <v>368</v>
      </c>
      <c r="F196" s="180">
        <v>368</v>
      </c>
      <c r="G196" s="180">
        <v>368</v>
      </c>
      <c r="H196" s="180">
        <v>368</v>
      </c>
      <c r="I196" s="180">
        <v>368</v>
      </c>
      <c r="J196" s="180">
        <v>368</v>
      </c>
      <c r="K196" s="180">
        <v>368</v>
      </c>
      <c r="L196" s="180">
        <v>368</v>
      </c>
      <c r="M196" s="180">
        <v>368</v>
      </c>
    </row>
    <row r="197" spans="1:13" x14ac:dyDescent="0.25">
      <c r="A197" s="206" t="s">
        <v>2212</v>
      </c>
      <c r="B197" s="207"/>
      <c r="C197" s="31" t="s">
        <v>2213</v>
      </c>
      <c r="D197" s="180">
        <v>2200</v>
      </c>
      <c r="E197" s="180">
        <v>2200</v>
      </c>
      <c r="F197" s="180">
        <v>2200</v>
      </c>
      <c r="G197" s="180">
        <v>2200</v>
      </c>
      <c r="H197" s="180">
        <v>2200</v>
      </c>
      <c r="I197" s="180">
        <v>2200</v>
      </c>
      <c r="J197" s="180">
        <v>2200</v>
      </c>
      <c r="K197" s="180">
        <v>2200</v>
      </c>
      <c r="L197" s="180">
        <v>2200</v>
      </c>
      <c r="M197" s="180">
        <v>2200</v>
      </c>
    </row>
    <row r="198" spans="1:13" x14ac:dyDescent="0.25">
      <c r="A198" s="206" t="s">
        <v>2214</v>
      </c>
      <c r="B198" s="207"/>
      <c r="C198" s="31" t="s">
        <v>2213</v>
      </c>
      <c r="D198" s="180">
        <v>3200</v>
      </c>
      <c r="E198" s="180">
        <v>3200</v>
      </c>
      <c r="F198" s="180">
        <v>3200</v>
      </c>
      <c r="G198" s="180">
        <v>3200</v>
      </c>
      <c r="H198" s="180">
        <v>3200</v>
      </c>
      <c r="I198" s="180">
        <v>3200</v>
      </c>
      <c r="J198" s="180">
        <v>3200</v>
      </c>
      <c r="K198" s="180">
        <v>3200</v>
      </c>
      <c r="L198" s="180">
        <v>3200</v>
      </c>
      <c r="M198" s="180">
        <v>3200</v>
      </c>
    </row>
    <row r="199" spans="1:13" x14ac:dyDescent="0.25">
      <c r="A199" s="206" t="s">
        <v>2215</v>
      </c>
      <c r="B199" s="207"/>
      <c r="C199" s="31" t="s">
        <v>2213</v>
      </c>
      <c r="D199" s="180">
        <v>800</v>
      </c>
      <c r="E199" s="180">
        <v>800</v>
      </c>
      <c r="F199" s="180">
        <v>800</v>
      </c>
      <c r="G199" s="180">
        <v>800</v>
      </c>
      <c r="H199" s="180">
        <v>800</v>
      </c>
      <c r="I199" s="180">
        <v>800</v>
      </c>
      <c r="J199" s="180">
        <v>800</v>
      </c>
      <c r="K199" s="180">
        <v>800</v>
      </c>
      <c r="L199" s="180">
        <v>800</v>
      </c>
      <c r="M199" s="180">
        <v>800</v>
      </c>
    </row>
    <row r="200" spans="1:13" x14ac:dyDescent="0.25">
      <c r="A200" s="206" t="s">
        <v>2216</v>
      </c>
      <c r="B200" s="207"/>
      <c r="C200" s="31" t="s">
        <v>2213</v>
      </c>
      <c r="D200" s="180">
        <v>900</v>
      </c>
      <c r="E200" s="180">
        <v>900</v>
      </c>
      <c r="F200" s="180">
        <v>900</v>
      </c>
      <c r="G200" s="180">
        <v>900</v>
      </c>
      <c r="H200" s="180">
        <v>900</v>
      </c>
      <c r="I200" s="180">
        <v>900</v>
      </c>
      <c r="J200" s="180">
        <v>900</v>
      </c>
      <c r="K200" s="180">
        <v>900</v>
      </c>
      <c r="L200" s="180">
        <v>900</v>
      </c>
      <c r="M200" s="180">
        <v>900</v>
      </c>
    </row>
    <row r="201" spans="1:13" x14ac:dyDescent="0.25">
      <c r="A201" s="206" t="s">
        <v>2217</v>
      </c>
      <c r="B201" s="207"/>
      <c r="C201" s="31" t="s">
        <v>2213</v>
      </c>
      <c r="D201" s="180">
        <v>1075</v>
      </c>
      <c r="E201" s="180">
        <v>1075</v>
      </c>
      <c r="F201" s="180">
        <v>1075</v>
      </c>
      <c r="G201" s="180">
        <v>1075</v>
      </c>
      <c r="H201" s="180">
        <v>1075</v>
      </c>
      <c r="I201" s="180">
        <v>1075</v>
      </c>
      <c r="J201" s="180">
        <v>1075</v>
      </c>
      <c r="K201" s="180">
        <v>1075</v>
      </c>
      <c r="L201" s="180">
        <v>1075</v>
      </c>
      <c r="M201" s="180">
        <v>1075</v>
      </c>
    </row>
    <row r="202" spans="1:13" x14ac:dyDescent="0.25">
      <c r="A202" s="206" t="s">
        <v>2218</v>
      </c>
      <c r="B202" s="207"/>
      <c r="C202" s="31"/>
      <c r="D202" s="180">
        <v>50</v>
      </c>
      <c r="E202" s="180">
        <v>50</v>
      </c>
      <c r="F202" s="180">
        <v>50</v>
      </c>
      <c r="G202" s="180">
        <v>50</v>
      </c>
      <c r="H202" s="180">
        <v>50</v>
      </c>
      <c r="I202" s="180">
        <v>50</v>
      </c>
      <c r="J202" s="180">
        <v>50</v>
      </c>
      <c r="K202" s="180">
        <v>50</v>
      </c>
      <c r="L202" s="180">
        <v>50</v>
      </c>
      <c r="M202" s="180">
        <v>50</v>
      </c>
    </row>
    <row r="203" spans="1:13" x14ac:dyDescent="0.25">
      <c r="A203" s="206" t="s">
        <v>1144</v>
      </c>
      <c r="B203" s="207"/>
      <c r="C203" s="31" t="s">
        <v>2219</v>
      </c>
      <c r="D203" s="180">
        <v>275</v>
      </c>
      <c r="E203" s="180">
        <v>275</v>
      </c>
      <c r="F203" s="180">
        <v>275</v>
      </c>
      <c r="G203" s="180">
        <v>275</v>
      </c>
      <c r="H203" s="180">
        <v>275</v>
      </c>
      <c r="I203" s="180">
        <v>275</v>
      </c>
      <c r="J203" s="180">
        <v>275</v>
      </c>
      <c r="K203" s="180">
        <v>275</v>
      </c>
      <c r="L203" s="180">
        <v>275</v>
      </c>
      <c r="M203" s="180">
        <v>275</v>
      </c>
    </row>
    <row r="204" spans="1:13" x14ac:dyDescent="0.25">
      <c r="A204" s="206" t="s">
        <v>2220</v>
      </c>
      <c r="B204" s="207"/>
      <c r="C204" s="31"/>
      <c r="D204" s="180">
        <v>15</v>
      </c>
      <c r="E204" s="180">
        <v>15</v>
      </c>
      <c r="F204" s="180">
        <v>15</v>
      </c>
      <c r="G204" s="180">
        <v>15</v>
      </c>
      <c r="H204" s="180">
        <v>15</v>
      </c>
      <c r="I204" s="180">
        <v>15</v>
      </c>
      <c r="J204" s="180">
        <v>15</v>
      </c>
      <c r="K204" s="180">
        <v>15</v>
      </c>
      <c r="L204" s="180">
        <v>15</v>
      </c>
      <c r="M204" s="180">
        <v>15</v>
      </c>
    </row>
    <row r="205" spans="1:13" x14ac:dyDescent="0.25">
      <c r="A205" s="206" t="s">
        <v>2221</v>
      </c>
      <c r="B205" s="207"/>
      <c r="C205" s="31" t="s">
        <v>2222</v>
      </c>
      <c r="D205" s="180">
        <v>1535</v>
      </c>
      <c r="E205" s="180">
        <v>1535</v>
      </c>
      <c r="F205" s="180">
        <v>1535</v>
      </c>
      <c r="G205" s="180">
        <v>1535</v>
      </c>
      <c r="H205" s="180">
        <v>1535</v>
      </c>
      <c r="I205" s="180">
        <v>1535</v>
      </c>
      <c r="J205" s="180">
        <v>1535</v>
      </c>
      <c r="K205" s="180">
        <v>1535</v>
      </c>
      <c r="L205" s="180">
        <v>1535</v>
      </c>
      <c r="M205" s="180">
        <v>1535</v>
      </c>
    </row>
    <row r="206" spans="1:13" x14ac:dyDescent="0.25">
      <c r="A206" s="206" t="s">
        <v>2223</v>
      </c>
      <c r="B206" s="207"/>
      <c r="C206" s="31" t="s">
        <v>2222</v>
      </c>
      <c r="D206" s="180">
        <v>1625</v>
      </c>
      <c r="E206" s="180">
        <v>1625</v>
      </c>
      <c r="F206" s="180">
        <v>1625</v>
      </c>
      <c r="G206" s="180">
        <v>1625</v>
      </c>
      <c r="H206" s="180">
        <v>1625</v>
      </c>
      <c r="I206" s="180">
        <v>1625</v>
      </c>
      <c r="J206" s="180">
        <v>1625</v>
      </c>
      <c r="K206" s="180">
        <v>1625</v>
      </c>
      <c r="L206" s="180">
        <v>1625</v>
      </c>
      <c r="M206" s="180">
        <v>1625</v>
      </c>
    </row>
    <row r="207" spans="1:13" x14ac:dyDescent="0.25">
      <c r="A207" s="206" t="s">
        <v>2224</v>
      </c>
      <c r="B207" s="207"/>
      <c r="C207" s="31" t="s">
        <v>2222</v>
      </c>
      <c r="D207" s="180">
        <v>2120</v>
      </c>
      <c r="E207" s="180">
        <v>2120</v>
      </c>
      <c r="F207" s="180">
        <v>2120</v>
      </c>
      <c r="G207" s="180">
        <v>2120</v>
      </c>
      <c r="H207" s="180">
        <v>2120</v>
      </c>
      <c r="I207" s="180">
        <v>2120</v>
      </c>
      <c r="J207" s="180">
        <v>2120</v>
      </c>
      <c r="K207" s="180">
        <v>2120</v>
      </c>
      <c r="L207" s="180">
        <v>2120</v>
      </c>
      <c r="M207" s="180">
        <v>2120</v>
      </c>
    </row>
    <row r="208" spans="1:13" x14ac:dyDescent="0.25">
      <c r="A208" s="206" t="s">
        <v>2225</v>
      </c>
      <c r="B208" s="207"/>
      <c r="C208" s="31" t="s">
        <v>2222</v>
      </c>
      <c r="D208" s="180">
        <v>2335</v>
      </c>
      <c r="E208" s="180">
        <v>2335</v>
      </c>
      <c r="F208" s="180">
        <v>2335</v>
      </c>
      <c r="G208" s="180">
        <v>2335</v>
      </c>
      <c r="H208" s="180">
        <v>2335</v>
      </c>
      <c r="I208" s="180">
        <v>2335</v>
      </c>
      <c r="J208" s="180">
        <v>2335</v>
      </c>
      <c r="K208" s="180">
        <v>2335</v>
      </c>
      <c r="L208" s="180">
        <v>2335</v>
      </c>
      <c r="M208" s="180">
        <v>2335</v>
      </c>
    </row>
    <row r="209" spans="1:13" x14ac:dyDescent="0.25">
      <c r="A209" s="206" t="s">
        <v>2226</v>
      </c>
      <c r="B209" s="207"/>
      <c r="C209" s="31" t="s">
        <v>2222</v>
      </c>
      <c r="D209" s="180">
        <v>2585</v>
      </c>
      <c r="E209" s="180">
        <v>2585</v>
      </c>
      <c r="F209" s="180">
        <v>2585</v>
      </c>
      <c r="G209" s="180">
        <v>2585</v>
      </c>
      <c r="H209" s="180">
        <v>2585</v>
      </c>
      <c r="I209" s="180">
        <v>2585</v>
      </c>
      <c r="J209" s="180">
        <v>2585</v>
      </c>
      <c r="K209" s="180">
        <v>2585</v>
      </c>
      <c r="L209" s="180">
        <v>2585</v>
      </c>
      <c r="M209" s="180">
        <v>2585</v>
      </c>
    </row>
    <row r="210" spans="1:13" x14ac:dyDescent="0.25">
      <c r="A210" s="206" t="s">
        <v>2227</v>
      </c>
      <c r="B210" s="207"/>
      <c r="C210" s="31" t="s">
        <v>2222</v>
      </c>
      <c r="D210" s="180">
        <v>2870</v>
      </c>
      <c r="E210" s="180">
        <v>2870</v>
      </c>
      <c r="F210" s="180">
        <v>2870</v>
      </c>
      <c r="G210" s="180">
        <v>2870</v>
      </c>
      <c r="H210" s="180">
        <v>2870</v>
      </c>
      <c r="I210" s="180">
        <v>2870</v>
      </c>
      <c r="J210" s="180">
        <v>2870</v>
      </c>
      <c r="K210" s="180">
        <v>2870</v>
      </c>
      <c r="L210" s="180">
        <v>2870</v>
      </c>
      <c r="M210" s="180">
        <v>2870</v>
      </c>
    </row>
    <row r="211" spans="1:13" x14ac:dyDescent="0.25">
      <c r="A211" s="206" t="s">
        <v>2228</v>
      </c>
      <c r="B211" s="207"/>
      <c r="C211" s="31" t="s">
        <v>2222</v>
      </c>
      <c r="D211" s="180">
        <v>3290</v>
      </c>
      <c r="E211" s="180">
        <v>3290</v>
      </c>
      <c r="F211" s="180">
        <v>3290</v>
      </c>
      <c r="G211" s="180">
        <v>3290</v>
      </c>
      <c r="H211" s="180">
        <v>3290</v>
      </c>
      <c r="I211" s="180">
        <v>3290</v>
      </c>
      <c r="J211" s="180">
        <v>3290</v>
      </c>
      <c r="K211" s="180">
        <v>3290</v>
      </c>
      <c r="L211" s="180">
        <v>3290</v>
      </c>
      <c r="M211" s="180">
        <v>3290</v>
      </c>
    </row>
    <row r="212" spans="1:13" x14ac:dyDescent="0.25">
      <c r="A212" s="206" t="s">
        <v>2229</v>
      </c>
      <c r="B212" s="207"/>
      <c r="C212" s="31" t="s">
        <v>2222</v>
      </c>
      <c r="D212" s="180">
        <v>4250</v>
      </c>
      <c r="E212" s="180">
        <v>4250</v>
      </c>
      <c r="F212" s="180">
        <v>4250</v>
      </c>
      <c r="G212" s="180">
        <v>4250</v>
      </c>
      <c r="H212" s="180">
        <v>4250</v>
      </c>
      <c r="I212" s="180">
        <v>4250</v>
      </c>
      <c r="J212" s="180">
        <v>4250</v>
      </c>
      <c r="K212" s="180">
        <v>4250</v>
      </c>
      <c r="L212" s="180">
        <v>4250</v>
      </c>
      <c r="M212" s="180">
        <v>4250</v>
      </c>
    </row>
    <row r="213" spans="1:13" x14ac:dyDescent="0.25">
      <c r="A213" s="206" t="s">
        <v>2230</v>
      </c>
      <c r="B213" s="207"/>
      <c r="C213" s="31" t="s">
        <v>2222</v>
      </c>
      <c r="D213" s="180">
        <v>1735</v>
      </c>
      <c r="E213" s="180">
        <v>1735</v>
      </c>
      <c r="F213" s="180">
        <v>1735</v>
      </c>
      <c r="G213" s="180">
        <v>1735</v>
      </c>
      <c r="H213" s="180">
        <v>1735</v>
      </c>
      <c r="I213" s="180">
        <v>1735</v>
      </c>
      <c r="J213" s="180">
        <v>1735</v>
      </c>
      <c r="K213" s="180">
        <v>1735</v>
      </c>
      <c r="L213" s="180">
        <v>1735</v>
      </c>
      <c r="M213" s="180">
        <v>1735</v>
      </c>
    </row>
    <row r="214" spans="1:13" x14ac:dyDescent="0.25">
      <c r="A214" s="206" t="s">
        <v>2231</v>
      </c>
      <c r="B214" s="207"/>
      <c r="C214" s="31" t="s">
        <v>2222</v>
      </c>
      <c r="D214" s="180">
        <v>2053</v>
      </c>
      <c r="E214" s="180">
        <v>2053</v>
      </c>
      <c r="F214" s="180">
        <v>2053</v>
      </c>
      <c r="G214" s="180">
        <v>2053</v>
      </c>
      <c r="H214" s="180">
        <v>2053</v>
      </c>
      <c r="I214" s="180">
        <v>2053</v>
      </c>
      <c r="J214" s="180">
        <v>2053</v>
      </c>
      <c r="K214" s="180">
        <v>2053</v>
      </c>
      <c r="L214" s="180">
        <v>2053</v>
      </c>
      <c r="M214" s="180">
        <v>2053</v>
      </c>
    </row>
    <row r="215" spans="1:13" x14ac:dyDescent="0.25">
      <c r="A215" s="206" t="s">
        <v>2232</v>
      </c>
      <c r="B215" s="207"/>
      <c r="C215" s="31" t="s">
        <v>2222</v>
      </c>
      <c r="D215" s="180">
        <v>2435</v>
      </c>
      <c r="E215" s="180">
        <v>2435</v>
      </c>
      <c r="F215" s="180">
        <v>2435</v>
      </c>
      <c r="G215" s="180">
        <v>2435</v>
      </c>
      <c r="H215" s="180">
        <v>2435</v>
      </c>
      <c r="I215" s="180">
        <v>2435</v>
      </c>
      <c r="J215" s="180">
        <v>2435</v>
      </c>
      <c r="K215" s="180">
        <v>2435</v>
      </c>
      <c r="L215" s="180">
        <v>2435</v>
      </c>
      <c r="M215" s="180">
        <v>2435</v>
      </c>
    </row>
    <row r="216" spans="1:13" x14ac:dyDescent="0.25">
      <c r="A216" s="206" t="s">
        <v>2233</v>
      </c>
      <c r="B216" s="207"/>
      <c r="C216" s="31" t="s">
        <v>2222</v>
      </c>
      <c r="D216" s="180">
        <v>2795</v>
      </c>
      <c r="E216" s="180">
        <v>2795</v>
      </c>
      <c r="F216" s="180">
        <v>2795</v>
      </c>
      <c r="G216" s="180">
        <v>2795</v>
      </c>
      <c r="H216" s="180">
        <v>2795</v>
      </c>
      <c r="I216" s="180">
        <v>2795</v>
      </c>
      <c r="J216" s="180">
        <v>2795</v>
      </c>
      <c r="K216" s="180">
        <v>2795</v>
      </c>
      <c r="L216" s="180">
        <v>2795</v>
      </c>
      <c r="M216" s="180">
        <v>2795</v>
      </c>
    </row>
    <row r="217" spans="1:13" x14ac:dyDescent="0.25">
      <c r="A217" s="206" t="s">
        <v>2234</v>
      </c>
      <c r="B217" s="207"/>
      <c r="C217" s="31" t="s">
        <v>2222</v>
      </c>
      <c r="D217" s="180">
        <v>3470</v>
      </c>
      <c r="E217" s="180">
        <v>3470</v>
      </c>
      <c r="F217" s="180">
        <v>3470</v>
      </c>
      <c r="G217" s="180">
        <v>3470</v>
      </c>
      <c r="H217" s="180">
        <v>3470</v>
      </c>
      <c r="I217" s="180">
        <v>3470</v>
      </c>
      <c r="J217" s="180">
        <v>3470</v>
      </c>
      <c r="K217" s="180">
        <v>3470</v>
      </c>
      <c r="L217" s="180">
        <v>3470</v>
      </c>
      <c r="M217" s="180">
        <v>3470</v>
      </c>
    </row>
    <row r="218" spans="1:13" x14ac:dyDescent="0.25">
      <c r="A218" s="206" t="s">
        <v>2235</v>
      </c>
      <c r="B218" s="207"/>
      <c r="C218" s="31" t="s">
        <v>2222</v>
      </c>
      <c r="D218" s="180">
        <v>3650</v>
      </c>
      <c r="E218" s="180">
        <v>3650</v>
      </c>
      <c r="F218" s="180">
        <v>3650</v>
      </c>
      <c r="G218" s="180">
        <v>3650</v>
      </c>
      <c r="H218" s="180">
        <v>3650</v>
      </c>
      <c r="I218" s="180">
        <v>3650</v>
      </c>
      <c r="J218" s="180">
        <v>3650</v>
      </c>
      <c r="K218" s="180">
        <v>3650</v>
      </c>
      <c r="L218" s="180">
        <v>3650</v>
      </c>
      <c r="M218" s="180">
        <v>3650</v>
      </c>
    </row>
    <row r="219" spans="1:13" x14ac:dyDescent="0.25">
      <c r="A219" s="206" t="s">
        <v>2236</v>
      </c>
      <c r="B219" s="207"/>
      <c r="C219" s="31" t="s">
        <v>2222</v>
      </c>
      <c r="D219" s="180">
        <v>4155</v>
      </c>
      <c r="E219" s="180">
        <v>4155</v>
      </c>
      <c r="F219" s="180">
        <v>4155</v>
      </c>
      <c r="G219" s="180">
        <v>4155</v>
      </c>
      <c r="H219" s="180">
        <v>4155</v>
      </c>
      <c r="I219" s="180">
        <v>4155</v>
      </c>
      <c r="J219" s="180">
        <v>4155</v>
      </c>
      <c r="K219" s="180">
        <v>4155</v>
      </c>
      <c r="L219" s="180">
        <v>4155</v>
      </c>
      <c r="M219" s="180">
        <v>4155</v>
      </c>
    </row>
    <row r="220" spans="1:13" x14ac:dyDescent="0.25">
      <c r="A220" s="206" t="s">
        <v>2237</v>
      </c>
      <c r="B220" s="207"/>
      <c r="C220" s="31" t="s">
        <v>2222</v>
      </c>
      <c r="D220" s="180">
        <v>5350</v>
      </c>
      <c r="E220" s="180">
        <v>5350</v>
      </c>
      <c r="F220" s="180">
        <v>5350</v>
      </c>
      <c r="G220" s="180">
        <v>5350</v>
      </c>
      <c r="H220" s="180">
        <v>5350</v>
      </c>
      <c r="I220" s="180">
        <v>5350</v>
      </c>
      <c r="J220" s="180">
        <v>5350</v>
      </c>
      <c r="K220" s="180">
        <v>5350</v>
      </c>
      <c r="L220" s="180">
        <v>5350</v>
      </c>
      <c r="M220" s="180">
        <v>5350</v>
      </c>
    </row>
    <row r="221" spans="1:13" x14ac:dyDescent="0.25">
      <c r="A221" s="206" t="s">
        <v>2238</v>
      </c>
      <c r="B221" s="207"/>
      <c r="C221" s="31" t="s">
        <v>2222</v>
      </c>
      <c r="D221" s="180">
        <v>2405</v>
      </c>
      <c r="E221" s="180">
        <v>2405</v>
      </c>
      <c r="F221" s="180">
        <v>2405</v>
      </c>
      <c r="G221" s="180">
        <v>2405</v>
      </c>
      <c r="H221" s="180">
        <v>2405</v>
      </c>
      <c r="I221" s="180">
        <v>2405</v>
      </c>
      <c r="J221" s="180">
        <v>2405</v>
      </c>
      <c r="K221" s="180">
        <v>2405</v>
      </c>
      <c r="L221" s="180">
        <v>2405</v>
      </c>
      <c r="M221" s="180">
        <v>2405</v>
      </c>
    </row>
    <row r="222" spans="1:13" x14ac:dyDescent="0.25">
      <c r="A222" s="206" t="s">
        <v>2239</v>
      </c>
      <c r="B222" s="207"/>
      <c r="C222" s="31" t="s">
        <v>2222</v>
      </c>
      <c r="D222" s="180">
        <v>2785</v>
      </c>
      <c r="E222" s="180">
        <v>2785</v>
      </c>
      <c r="F222" s="180">
        <v>2785</v>
      </c>
      <c r="G222" s="180">
        <v>2785</v>
      </c>
      <c r="H222" s="180">
        <v>2785</v>
      </c>
      <c r="I222" s="180">
        <v>2785</v>
      </c>
      <c r="J222" s="180">
        <v>2785</v>
      </c>
      <c r="K222" s="180">
        <v>2785</v>
      </c>
      <c r="L222" s="180">
        <v>2785</v>
      </c>
      <c r="M222" s="180">
        <v>2785</v>
      </c>
    </row>
    <row r="223" spans="1:13" x14ac:dyDescent="0.25">
      <c r="A223" s="206" t="s">
        <v>2240</v>
      </c>
      <c r="B223" s="207"/>
      <c r="C223" s="31" t="s">
        <v>2222</v>
      </c>
      <c r="D223" s="180">
        <v>3770</v>
      </c>
      <c r="E223" s="180">
        <v>3770</v>
      </c>
      <c r="F223" s="180">
        <v>3770</v>
      </c>
      <c r="G223" s="180">
        <v>3770</v>
      </c>
      <c r="H223" s="180">
        <v>3770</v>
      </c>
      <c r="I223" s="180">
        <v>3770</v>
      </c>
      <c r="J223" s="180">
        <v>3770</v>
      </c>
      <c r="K223" s="180">
        <v>3770</v>
      </c>
      <c r="L223" s="180">
        <v>3770</v>
      </c>
      <c r="M223" s="180">
        <v>3770</v>
      </c>
    </row>
    <row r="224" spans="1:13" x14ac:dyDescent="0.25">
      <c r="A224" s="206" t="s">
        <v>2241</v>
      </c>
      <c r="B224" s="207"/>
      <c r="C224" s="31" t="s">
        <v>2222</v>
      </c>
      <c r="D224" s="180">
        <v>4330</v>
      </c>
      <c r="E224" s="180">
        <v>4330</v>
      </c>
      <c r="F224" s="180">
        <v>4330</v>
      </c>
      <c r="G224" s="180">
        <v>4330</v>
      </c>
      <c r="H224" s="180">
        <v>4330</v>
      </c>
      <c r="I224" s="180">
        <v>4330</v>
      </c>
      <c r="J224" s="180">
        <v>4330</v>
      </c>
      <c r="K224" s="180">
        <v>4330</v>
      </c>
      <c r="L224" s="180">
        <v>4330</v>
      </c>
      <c r="M224" s="180">
        <v>4330</v>
      </c>
    </row>
    <row r="225" spans="1:13" x14ac:dyDescent="0.25">
      <c r="A225" s="206" t="s">
        <v>2242</v>
      </c>
      <c r="B225" s="207"/>
      <c r="C225" s="31" t="s">
        <v>2222</v>
      </c>
      <c r="D225" s="180">
        <v>5920</v>
      </c>
      <c r="E225" s="180">
        <v>5350</v>
      </c>
      <c r="F225" s="180">
        <v>5350</v>
      </c>
      <c r="G225" s="180">
        <v>5350</v>
      </c>
      <c r="H225" s="180">
        <v>5350</v>
      </c>
      <c r="I225" s="180">
        <v>5350</v>
      </c>
      <c r="J225" s="180">
        <v>5350</v>
      </c>
      <c r="K225" s="180">
        <v>5350</v>
      </c>
      <c r="L225" s="180">
        <v>5350</v>
      </c>
      <c r="M225" s="180">
        <v>5350</v>
      </c>
    </row>
    <row r="226" spans="1:13" x14ac:dyDescent="0.25">
      <c r="A226" s="206" t="s">
        <v>2243</v>
      </c>
      <c r="B226" s="207"/>
      <c r="C226" s="31" t="s">
        <v>2222</v>
      </c>
      <c r="D226" s="180">
        <v>6230</v>
      </c>
      <c r="E226" s="180">
        <v>6230</v>
      </c>
      <c r="F226" s="180">
        <v>6230</v>
      </c>
      <c r="G226" s="180">
        <v>6230</v>
      </c>
      <c r="H226" s="180">
        <v>6230</v>
      </c>
      <c r="I226" s="180">
        <v>6230</v>
      </c>
      <c r="J226" s="180">
        <v>6230</v>
      </c>
      <c r="K226" s="180">
        <v>6230</v>
      </c>
      <c r="L226" s="180">
        <v>6230</v>
      </c>
      <c r="M226" s="180">
        <v>6230</v>
      </c>
    </row>
    <row r="227" spans="1:13" x14ac:dyDescent="0.25">
      <c r="A227" s="206" t="s">
        <v>2244</v>
      </c>
      <c r="B227" s="207"/>
      <c r="C227" s="31" t="s">
        <v>2222</v>
      </c>
      <c r="D227" s="180">
        <v>7110</v>
      </c>
      <c r="E227" s="180">
        <v>7110</v>
      </c>
      <c r="F227" s="180">
        <v>7110</v>
      </c>
      <c r="G227" s="180">
        <v>7110</v>
      </c>
      <c r="H227" s="180">
        <v>7110</v>
      </c>
      <c r="I227" s="180">
        <v>7110</v>
      </c>
      <c r="J227" s="180">
        <v>7110</v>
      </c>
      <c r="K227" s="180">
        <v>7110</v>
      </c>
      <c r="L227" s="180">
        <v>7110</v>
      </c>
      <c r="M227" s="180">
        <v>7110</v>
      </c>
    </row>
    <row r="228" spans="1:13" x14ac:dyDescent="0.25">
      <c r="A228" s="206" t="s">
        <v>2242</v>
      </c>
      <c r="B228" s="207"/>
      <c r="C228" s="31" t="s">
        <v>2222</v>
      </c>
      <c r="D228" s="180">
        <v>8235</v>
      </c>
      <c r="E228" s="180">
        <v>8235</v>
      </c>
      <c r="F228" s="180">
        <v>8235</v>
      </c>
      <c r="G228" s="180">
        <v>8235</v>
      </c>
      <c r="H228" s="180">
        <v>8235</v>
      </c>
      <c r="I228" s="180">
        <v>8235</v>
      </c>
      <c r="J228" s="180">
        <v>8235</v>
      </c>
      <c r="K228" s="180">
        <v>8235</v>
      </c>
      <c r="L228" s="180">
        <v>8235</v>
      </c>
      <c r="M228" s="180">
        <v>8235</v>
      </c>
    </row>
    <row r="229" spans="1:13" x14ac:dyDescent="0.25">
      <c r="A229" s="206" t="s">
        <v>2245</v>
      </c>
      <c r="B229" s="207"/>
      <c r="C229" s="31"/>
      <c r="D229" s="180">
        <v>825</v>
      </c>
      <c r="E229" s="180">
        <v>825</v>
      </c>
      <c r="F229" s="180">
        <v>825</v>
      </c>
      <c r="G229" s="180">
        <v>825</v>
      </c>
      <c r="H229" s="180">
        <v>825</v>
      </c>
      <c r="I229" s="180">
        <v>825</v>
      </c>
      <c r="J229" s="180">
        <v>825</v>
      </c>
      <c r="K229" s="180">
        <v>825</v>
      </c>
      <c r="L229" s="180">
        <v>825</v>
      </c>
      <c r="M229" s="180">
        <v>825</v>
      </c>
    </row>
    <row r="230" spans="1:13" x14ac:dyDescent="0.25">
      <c r="A230" s="206" t="s">
        <v>2246</v>
      </c>
      <c r="B230" s="207"/>
      <c r="C230" s="31"/>
      <c r="D230" s="180">
        <v>970</v>
      </c>
      <c r="E230" s="180">
        <v>970</v>
      </c>
      <c r="F230" s="180">
        <v>970</v>
      </c>
      <c r="G230" s="180">
        <v>970</v>
      </c>
      <c r="H230" s="180">
        <v>970</v>
      </c>
      <c r="I230" s="180">
        <v>970</v>
      </c>
      <c r="J230" s="180">
        <v>970</v>
      </c>
      <c r="K230" s="180">
        <v>970</v>
      </c>
      <c r="L230" s="180">
        <v>970</v>
      </c>
      <c r="M230" s="180">
        <v>970</v>
      </c>
    </row>
    <row r="231" spans="1:13" x14ac:dyDescent="0.25">
      <c r="A231" s="206" t="s">
        <v>2247</v>
      </c>
      <c r="B231" s="207"/>
      <c r="C231" s="31"/>
      <c r="D231" s="180">
        <v>1325</v>
      </c>
      <c r="E231" s="180">
        <v>1325</v>
      </c>
      <c r="F231" s="180">
        <v>1325</v>
      </c>
      <c r="G231" s="180">
        <v>1325</v>
      </c>
      <c r="H231" s="180">
        <v>1325</v>
      </c>
      <c r="I231" s="180">
        <v>1325</v>
      </c>
      <c r="J231" s="180">
        <v>1325</v>
      </c>
      <c r="K231" s="180">
        <v>1325</v>
      </c>
      <c r="L231" s="180">
        <v>1325</v>
      </c>
      <c r="M231" s="180">
        <v>1325</v>
      </c>
    </row>
    <row r="232" spans="1:13" x14ac:dyDescent="0.25">
      <c r="A232" s="206" t="s">
        <v>2248</v>
      </c>
      <c r="B232" s="207"/>
      <c r="C232" s="31"/>
      <c r="D232" s="180">
        <v>1740</v>
      </c>
      <c r="E232" s="180">
        <v>1740</v>
      </c>
      <c r="F232" s="180">
        <v>1740</v>
      </c>
      <c r="G232" s="180">
        <v>1740</v>
      </c>
      <c r="H232" s="180">
        <v>1740</v>
      </c>
      <c r="I232" s="180">
        <v>1740</v>
      </c>
      <c r="J232" s="180">
        <v>1740</v>
      </c>
      <c r="K232" s="180">
        <v>1740</v>
      </c>
      <c r="L232" s="180">
        <v>1740</v>
      </c>
      <c r="M232" s="180">
        <v>1740</v>
      </c>
    </row>
    <row r="233" spans="1:13" x14ac:dyDescent="0.25">
      <c r="A233" s="206" t="s">
        <v>2249</v>
      </c>
      <c r="B233" s="207"/>
      <c r="C233" s="31"/>
      <c r="D233" s="180">
        <v>2700</v>
      </c>
      <c r="E233" s="180">
        <v>2700</v>
      </c>
      <c r="F233" s="180">
        <v>2700</v>
      </c>
      <c r="G233" s="180">
        <v>2700</v>
      </c>
      <c r="H233" s="180">
        <v>2700</v>
      </c>
      <c r="I233" s="180">
        <v>2700</v>
      </c>
      <c r="J233" s="180">
        <v>2700</v>
      </c>
      <c r="K233" s="180">
        <v>2700</v>
      </c>
      <c r="L233" s="180">
        <v>2700</v>
      </c>
      <c r="M233" s="180">
        <v>2700</v>
      </c>
    </row>
    <row r="234" spans="1:13" x14ac:dyDescent="0.25">
      <c r="A234" s="206" t="s">
        <v>2250</v>
      </c>
      <c r="B234" s="207"/>
      <c r="C234" s="31"/>
      <c r="D234" s="180">
        <v>2105</v>
      </c>
      <c r="E234" s="180">
        <v>2105</v>
      </c>
      <c r="F234" s="180">
        <v>2105</v>
      </c>
      <c r="G234" s="180">
        <v>2105</v>
      </c>
      <c r="H234" s="180">
        <v>2105</v>
      </c>
      <c r="I234" s="180">
        <v>2105</v>
      </c>
      <c r="J234" s="180">
        <v>2105</v>
      </c>
      <c r="K234" s="180">
        <v>2105</v>
      </c>
      <c r="L234" s="180">
        <v>2105</v>
      </c>
      <c r="M234" s="180">
        <v>2105</v>
      </c>
    </row>
    <row r="235" spans="1:13" x14ac:dyDescent="0.25">
      <c r="A235" s="206" t="s">
        <v>2251</v>
      </c>
      <c r="B235" s="207"/>
      <c r="C235" s="31"/>
      <c r="D235" s="180">
        <v>3730</v>
      </c>
      <c r="E235" s="180">
        <v>3730</v>
      </c>
      <c r="F235" s="180">
        <v>3730</v>
      </c>
      <c r="G235" s="180">
        <v>3730</v>
      </c>
      <c r="H235" s="180">
        <v>3730</v>
      </c>
      <c r="I235" s="180">
        <v>3730</v>
      </c>
      <c r="J235" s="180">
        <v>3730</v>
      </c>
      <c r="K235" s="180">
        <v>3730</v>
      </c>
      <c r="L235" s="180">
        <v>3730</v>
      </c>
      <c r="M235" s="180">
        <v>3730</v>
      </c>
    </row>
    <row r="236" spans="1:13" x14ac:dyDescent="0.25">
      <c r="A236" s="206" t="s">
        <v>2252</v>
      </c>
      <c r="B236" s="207"/>
      <c r="C236" s="31"/>
      <c r="D236" s="180">
        <v>100</v>
      </c>
      <c r="E236" s="180">
        <v>100</v>
      </c>
      <c r="F236" s="180">
        <v>100</v>
      </c>
      <c r="G236" s="180">
        <v>100</v>
      </c>
      <c r="H236" s="180">
        <v>100</v>
      </c>
      <c r="I236" s="180">
        <v>100</v>
      </c>
      <c r="J236" s="180">
        <v>100</v>
      </c>
      <c r="K236" s="180">
        <v>100</v>
      </c>
      <c r="L236" s="180">
        <v>100</v>
      </c>
      <c r="M236" s="180">
        <v>100</v>
      </c>
    </row>
    <row r="237" spans="1:13" x14ac:dyDescent="0.25">
      <c r="A237" s="206" t="s">
        <v>2253</v>
      </c>
      <c r="B237" s="207"/>
      <c r="C237" s="31" t="s">
        <v>2254</v>
      </c>
      <c r="D237" s="180">
        <v>100</v>
      </c>
      <c r="E237" s="180">
        <v>100</v>
      </c>
      <c r="F237" s="180">
        <v>100</v>
      </c>
      <c r="G237" s="180">
        <v>100</v>
      </c>
      <c r="H237" s="180">
        <v>100</v>
      </c>
      <c r="I237" s="180">
        <v>100</v>
      </c>
      <c r="J237" s="180">
        <v>100</v>
      </c>
      <c r="K237" s="180">
        <v>100</v>
      </c>
      <c r="L237" s="180">
        <v>100</v>
      </c>
      <c r="M237" s="180">
        <v>100</v>
      </c>
    </row>
    <row r="238" spans="1:13" x14ac:dyDescent="0.25">
      <c r="A238" s="206" t="s">
        <v>2255</v>
      </c>
      <c r="B238" s="207"/>
      <c r="C238" s="31"/>
      <c r="D238" s="180">
        <v>10</v>
      </c>
      <c r="E238" s="180">
        <v>10</v>
      </c>
      <c r="F238" s="180">
        <v>10</v>
      </c>
      <c r="G238" s="180">
        <v>10</v>
      </c>
      <c r="H238" s="180">
        <v>10</v>
      </c>
      <c r="I238" s="180">
        <v>10</v>
      </c>
      <c r="J238" s="180">
        <v>10</v>
      </c>
      <c r="K238" s="180">
        <v>10</v>
      </c>
      <c r="L238" s="180">
        <v>10</v>
      </c>
      <c r="M238" s="180">
        <v>10</v>
      </c>
    </row>
    <row r="239" spans="1:13" x14ac:dyDescent="0.25">
      <c r="A239" s="206" t="s">
        <v>2256</v>
      </c>
      <c r="B239" s="207"/>
      <c r="C239" s="31"/>
      <c r="D239" s="180">
        <v>38</v>
      </c>
      <c r="E239" s="180">
        <v>38</v>
      </c>
      <c r="F239" s="180">
        <v>38</v>
      </c>
      <c r="G239" s="180">
        <v>38</v>
      </c>
      <c r="H239" s="180">
        <v>38</v>
      </c>
      <c r="I239" s="180">
        <v>38</v>
      </c>
      <c r="J239" s="180">
        <v>38</v>
      </c>
      <c r="K239" s="180">
        <v>38</v>
      </c>
      <c r="L239" s="180">
        <v>38</v>
      </c>
      <c r="M239" s="180">
        <v>38</v>
      </c>
    </row>
    <row r="240" spans="1:13" x14ac:dyDescent="0.25">
      <c r="A240" s="206" t="s">
        <v>2257</v>
      </c>
      <c r="B240" s="207"/>
      <c r="C240" s="31"/>
      <c r="D240" s="180">
        <v>155</v>
      </c>
      <c r="E240" s="180">
        <v>155</v>
      </c>
      <c r="F240" s="180">
        <v>155</v>
      </c>
      <c r="G240" s="180">
        <v>155</v>
      </c>
      <c r="H240" s="180">
        <v>155</v>
      </c>
      <c r="I240" s="180">
        <v>155</v>
      </c>
      <c r="J240" s="180">
        <v>155</v>
      </c>
      <c r="K240" s="180">
        <v>155</v>
      </c>
      <c r="L240" s="180">
        <v>155</v>
      </c>
      <c r="M240" s="180">
        <v>155</v>
      </c>
    </row>
    <row r="241" spans="1:13" ht="45" x14ac:dyDescent="0.25">
      <c r="A241" s="515"/>
      <c r="B241" s="515"/>
      <c r="C241" s="2" t="s">
        <v>2</v>
      </c>
      <c r="D241" s="3" t="s">
        <v>5</v>
      </c>
      <c r="E241" s="4" t="s">
        <v>6</v>
      </c>
      <c r="F241" s="3" t="s">
        <v>7</v>
      </c>
      <c r="G241" s="4" t="s">
        <v>8</v>
      </c>
      <c r="H241" s="3" t="s">
        <v>9</v>
      </c>
      <c r="I241" s="4" t="s">
        <v>10</v>
      </c>
      <c r="J241" s="3" t="s">
        <v>11</v>
      </c>
      <c r="K241" s="4" t="s">
        <v>12</v>
      </c>
      <c r="L241" s="3" t="s">
        <v>13</v>
      </c>
      <c r="M241" s="4" t="s">
        <v>14</v>
      </c>
    </row>
    <row r="242" spans="1:13" x14ac:dyDescent="0.25">
      <c r="A242" s="436" t="s">
        <v>295</v>
      </c>
      <c r="B242" s="436"/>
      <c r="C242" s="183"/>
      <c r="D242" s="183"/>
      <c r="E242" s="183"/>
      <c r="F242" s="183"/>
      <c r="G242" s="183"/>
      <c r="H242" s="183"/>
      <c r="I242" s="183"/>
      <c r="J242" s="183"/>
      <c r="K242" s="183"/>
      <c r="L242" s="183"/>
      <c r="M242" s="183"/>
    </row>
    <row r="243" spans="1:13" x14ac:dyDescent="0.25">
      <c r="A243" s="206" t="s">
        <v>2258</v>
      </c>
      <c r="B243" s="207"/>
      <c r="C243" s="31"/>
      <c r="D243" s="180">
        <v>300</v>
      </c>
      <c r="E243" s="180">
        <v>300</v>
      </c>
      <c r="F243" s="180">
        <v>300</v>
      </c>
      <c r="G243" s="180">
        <v>300</v>
      </c>
      <c r="H243" s="180">
        <v>300</v>
      </c>
      <c r="I243" s="180">
        <v>300</v>
      </c>
      <c r="J243" s="180">
        <v>300</v>
      </c>
      <c r="K243" s="180">
        <v>300</v>
      </c>
      <c r="L243" s="180">
        <v>300</v>
      </c>
      <c r="M243" s="180">
        <v>300</v>
      </c>
    </row>
    <row r="244" spans="1:13" x14ac:dyDescent="0.25">
      <c r="A244" s="206" t="s">
        <v>2259</v>
      </c>
      <c r="B244" s="207"/>
      <c r="C244" s="31"/>
      <c r="D244" s="180">
        <v>475</v>
      </c>
      <c r="E244" s="180">
        <v>475</v>
      </c>
      <c r="F244" s="180">
        <v>475</v>
      </c>
      <c r="G244" s="180">
        <v>475</v>
      </c>
      <c r="H244" s="180">
        <v>475</v>
      </c>
      <c r="I244" s="180">
        <v>475</v>
      </c>
      <c r="J244" s="180">
        <v>475</v>
      </c>
      <c r="K244" s="180">
        <v>475</v>
      </c>
      <c r="L244" s="180">
        <v>475</v>
      </c>
      <c r="M244" s="180">
        <v>475</v>
      </c>
    </row>
    <row r="245" spans="1:13" x14ac:dyDescent="0.25">
      <c r="A245" s="206" t="s">
        <v>2260</v>
      </c>
      <c r="B245" s="207"/>
      <c r="C245" s="51"/>
      <c r="D245" s="180">
        <v>230</v>
      </c>
      <c r="E245" s="180">
        <v>230</v>
      </c>
      <c r="F245" s="180">
        <v>230</v>
      </c>
      <c r="G245" s="180">
        <v>230</v>
      </c>
      <c r="H245" s="180">
        <v>230</v>
      </c>
      <c r="I245" s="180">
        <v>230</v>
      </c>
      <c r="J245" s="180">
        <v>230</v>
      </c>
      <c r="K245" s="180">
        <v>230</v>
      </c>
      <c r="L245" s="180">
        <v>230</v>
      </c>
      <c r="M245" s="180">
        <v>230</v>
      </c>
    </row>
    <row r="246" spans="1:13" x14ac:dyDescent="0.25">
      <c r="A246" s="206" t="s">
        <v>2261</v>
      </c>
      <c r="B246" s="207"/>
      <c r="C246" s="31"/>
      <c r="D246" s="180">
        <v>100</v>
      </c>
      <c r="E246" s="180">
        <v>100</v>
      </c>
      <c r="F246" s="180">
        <v>100</v>
      </c>
      <c r="G246" s="180">
        <v>100</v>
      </c>
      <c r="H246" s="180">
        <v>100</v>
      </c>
      <c r="I246" s="180">
        <v>100</v>
      </c>
      <c r="J246" s="180">
        <v>100</v>
      </c>
      <c r="K246" s="180">
        <v>100</v>
      </c>
      <c r="L246" s="180">
        <v>100</v>
      </c>
      <c r="M246" s="180">
        <v>100</v>
      </c>
    </row>
    <row r="247" spans="1:13" x14ac:dyDescent="0.25">
      <c r="A247" s="206" t="s">
        <v>2262</v>
      </c>
      <c r="B247" s="207"/>
      <c r="C247" s="31" t="s">
        <v>2263</v>
      </c>
      <c r="D247" s="180">
        <v>370</v>
      </c>
      <c r="E247" s="180">
        <v>370</v>
      </c>
      <c r="F247" s="180">
        <v>370</v>
      </c>
      <c r="G247" s="180">
        <v>370</v>
      </c>
      <c r="H247" s="180">
        <v>370</v>
      </c>
      <c r="I247" s="180">
        <v>370</v>
      </c>
      <c r="J247" s="180">
        <v>370</v>
      </c>
      <c r="K247" s="180">
        <v>370</v>
      </c>
      <c r="L247" s="180">
        <v>370</v>
      </c>
      <c r="M247" s="180">
        <v>370</v>
      </c>
    </row>
    <row r="248" spans="1:13" x14ac:dyDescent="0.25">
      <c r="A248" s="206" t="s">
        <v>2264</v>
      </c>
      <c r="B248" s="207"/>
      <c r="C248" s="31"/>
      <c r="D248" s="180">
        <v>525</v>
      </c>
      <c r="E248" s="180">
        <v>525</v>
      </c>
      <c r="F248" s="180">
        <v>525</v>
      </c>
      <c r="G248" s="180">
        <v>525</v>
      </c>
      <c r="H248" s="180">
        <v>525</v>
      </c>
      <c r="I248" s="180">
        <v>525</v>
      </c>
      <c r="J248" s="180">
        <v>525</v>
      </c>
      <c r="K248" s="180">
        <v>525</v>
      </c>
      <c r="L248" s="180">
        <v>525</v>
      </c>
      <c r="M248" s="180">
        <v>525</v>
      </c>
    </row>
    <row r="249" spans="1:13" x14ac:dyDescent="0.25">
      <c r="A249" s="206" t="s">
        <v>2265</v>
      </c>
      <c r="B249" s="207"/>
      <c r="C249" s="31" t="s">
        <v>2266</v>
      </c>
      <c r="D249" s="202" t="s">
        <v>30</v>
      </c>
      <c r="E249" s="202" t="s">
        <v>30</v>
      </c>
      <c r="F249" s="202" t="s">
        <v>30</v>
      </c>
      <c r="G249" s="202" t="s">
        <v>30</v>
      </c>
      <c r="H249" s="180">
        <v>250</v>
      </c>
      <c r="I249" s="180">
        <v>250</v>
      </c>
      <c r="J249" s="180">
        <v>250</v>
      </c>
      <c r="K249" s="180">
        <v>250</v>
      </c>
      <c r="L249" s="202" t="s">
        <v>48</v>
      </c>
      <c r="M249" s="202" t="s">
        <v>48</v>
      </c>
    </row>
    <row r="250" spans="1:13" x14ac:dyDescent="0.25">
      <c r="A250" s="206" t="s">
        <v>2267</v>
      </c>
      <c r="B250" s="207"/>
      <c r="C250" s="31" t="s">
        <v>2205</v>
      </c>
      <c r="D250" s="180">
        <v>980</v>
      </c>
      <c r="E250" s="180">
        <v>980</v>
      </c>
      <c r="F250" s="180">
        <v>980</v>
      </c>
      <c r="G250" s="180">
        <v>980</v>
      </c>
      <c r="H250" s="180">
        <v>980</v>
      </c>
      <c r="I250" s="180">
        <v>980</v>
      </c>
      <c r="J250" s="180">
        <v>980</v>
      </c>
      <c r="K250" s="180">
        <v>980</v>
      </c>
      <c r="L250" s="180">
        <v>980</v>
      </c>
      <c r="M250" s="180">
        <v>980</v>
      </c>
    </row>
    <row r="251" spans="1:13" x14ac:dyDescent="0.25">
      <c r="A251" s="206" t="s">
        <v>2268</v>
      </c>
      <c r="B251" s="207"/>
      <c r="C251" s="31"/>
      <c r="D251" s="180">
        <v>810</v>
      </c>
      <c r="E251" s="180">
        <v>810</v>
      </c>
      <c r="F251" s="180">
        <v>810</v>
      </c>
      <c r="G251" s="180">
        <v>810</v>
      </c>
      <c r="H251" s="180">
        <v>810</v>
      </c>
      <c r="I251" s="180">
        <v>810</v>
      </c>
      <c r="J251" s="180">
        <v>810</v>
      </c>
      <c r="K251" s="180">
        <v>810</v>
      </c>
      <c r="L251" s="180">
        <v>810</v>
      </c>
      <c r="M251" s="180">
        <v>810</v>
      </c>
    </row>
    <row r="252" spans="1:13" x14ac:dyDescent="0.25">
      <c r="A252" s="206" t="s">
        <v>2269</v>
      </c>
      <c r="B252" s="207"/>
      <c r="C252" s="31"/>
      <c r="D252" s="180">
        <v>2000</v>
      </c>
      <c r="E252" s="180">
        <v>2000</v>
      </c>
      <c r="F252" s="180">
        <v>2000</v>
      </c>
      <c r="G252" s="180">
        <v>2000</v>
      </c>
      <c r="H252" s="180">
        <v>2000</v>
      </c>
      <c r="I252" s="180">
        <v>2000</v>
      </c>
      <c r="J252" s="180">
        <v>2000</v>
      </c>
      <c r="K252" s="180">
        <v>2000</v>
      </c>
      <c r="L252" s="180">
        <v>2000</v>
      </c>
      <c r="M252" s="180">
        <v>2000</v>
      </c>
    </row>
    <row r="253" spans="1:13" x14ac:dyDescent="0.25">
      <c r="A253" s="206" t="s">
        <v>2270</v>
      </c>
      <c r="B253" s="207"/>
      <c r="C253" s="51" t="s">
        <v>2205</v>
      </c>
      <c r="D253" s="180">
        <v>350</v>
      </c>
      <c r="E253" s="180">
        <v>350</v>
      </c>
      <c r="F253" s="180">
        <v>350</v>
      </c>
      <c r="G253" s="180">
        <v>350</v>
      </c>
      <c r="H253" s="180">
        <v>350</v>
      </c>
      <c r="I253" s="180">
        <v>350</v>
      </c>
      <c r="J253" s="180">
        <v>350</v>
      </c>
      <c r="K253" s="180">
        <v>350</v>
      </c>
      <c r="L253" s="180">
        <v>350</v>
      </c>
      <c r="M253" s="180">
        <v>350</v>
      </c>
    </row>
    <row r="254" spans="1:13" x14ac:dyDescent="0.25">
      <c r="A254" s="206" t="s">
        <v>2271</v>
      </c>
      <c r="B254" s="207"/>
      <c r="C254" s="31"/>
      <c r="D254" s="180">
        <v>38</v>
      </c>
      <c r="E254" s="180">
        <v>38</v>
      </c>
      <c r="F254" s="180">
        <v>38</v>
      </c>
      <c r="G254" s="180">
        <v>38</v>
      </c>
      <c r="H254" s="180">
        <v>38</v>
      </c>
      <c r="I254" s="180">
        <v>38</v>
      </c>
      <c r="J254" s="180">
        <v>38</v>
      </c>
      <c r="K254" s="180">
        <v>38</v>
      </c>
      <c r="L254" s="180">
        <v>38</v>
      </c>
      <c r="M254" s="180">
        <v>38</v>
      </c>
    </row>
    <row r="255" spans="1:13" x14ac:dyDescent="0.25">
      <c r="A255" s="206" t="s">
        <v>2272</v>
      </c>
      <c r="B255" s="207"/>
      <c r="C255" s="31"/>
      <c r="D255" s="180">
        <v>875</v>
      </c>
      <c r="E255" s="180">
        <v>875</v>
      </c>
      <c r="F255" s="180">
        <v>600</v>
      </c>
      <c r="G255" s="180">
        <v>600</v>
      </c>
      <c r="H255" s="180">
        <v>600</v>
      </c>
      <c r="I255" s="180">
        <v>600</v>
      </c>
      <c r="J255" s="180">
        <v>600</v>
      </c>
      <c r="K255" s="180">
        <v>600</v>
      </c>
      <c r="L255" s="180">
        <v>600</v>
      </c>
      <c r="M255" s="180">
        <v>600</v>
      </c>
    </row>
    <row r="256" spans="1:13" x14ac:dyDescent="0.25">
      <c r="A256" s="206" t="s">
        <v>2273</v>
      </c>
      <c r="B256" s="207"/>
      <c r="C256" s="31" t="s">
        <v>2205</v>
      </c>
      <c r="D256" s="180">
        <v>1650</v>
      </c>
      <c r="E256" s="180">
        <v>1650</v>
      </c>
      <c r="F256" s="180">
        <v>1650</v>
      </c>
      <c r="G256" s="180">
        <v>1650</v>
      </c>
      <c r="H256" s="180">
        <v>1650</v>
      </c>
      <c r="I256" s="180">
        <v>1650</v>
      </c>
      <c r="J256" s="180">
        <v>1650</v>
      </c>
      <c r="K256" s="180">
        <v>1650</v>
      </c>
      <c r="L256" s="180">
        <v>1650</v>
      </c>
      <c r="M256" s="180">
        <v>1650</v>
      </c>
    </row>
    <row r="257" spans="1:13" x14ac:dyDescent="0.25">
      <c r="A257" s="206" t="s">
        <v>2274</v>
      </c>
      <c r="B257" s="207"/>
      <c r="C257" s="31" t="s">
        <v>2205</v>
      </c>
      <c r="D257" s="180">
        <v>50</v>
      </c>
      <c r="E257" s="180">
        <v>50</v>
      </c>
      <c r="F257" s="180">
        <v>50</v>
      </c>
      <c r="G257" s="180">
        <v>50</v>
      </c>
      <c r="H257" s="180">
        <v>50</v>
      </c>
      <c r="I257" s="180">
        <v>50</v>
      </c>
      <c r="J257" s="180">
        <v>50</v>
      </c>
      <c r="K257" s="180">
        <v>50</v>
      </c>
      <c r="L257" s="180">
        <v>50</v>
      </c>
      <c r="M257" s="180">
        <v>50</v>
      </c>
    </row>
    <row r="258" spans="1:13" x14ac:dyDescent="0.25">
      <c r="A258" s="206" t="s">
        <v>1141</v>
      </c>
      <c r="B258" s="207"/>
      <c r="C258" s="31" t="s">
        <v>2275</v>
      </c>
      <c r="D258" s="180">
        <v>90</v>
      </c>
      <c r="E258" s="180">
        <v>90</v>
      </c>
      <c r="F258" s="180">
        <v>90</v>
      </c>
      <c r="G258" s="180">
        <v>90</v>
      </c>
      <c r="H258" s="180">
        <v>90</v>
      </c>
      <c r="I258" s="180">
        <v>90</v>
      </c>
      <c r="J258" s="180">
        <v>90</v>
      </c>
      <c r="K258" s="180">
        <v>90</v>
      </c>
      <c r="L258" s="180">
        <v>90</v>
      </c>
      <c r="M258" s="180">
        <v>90</v>
      </c>
    </row>
    <row r="259" spans="1:13" x14ac:dyDescent="0.25">
      <c r="A259" s="206" t="s">
        <v>1147</v>
      </c>
      <c r="B259" s="207"/>
      <c r="C259" s="31" t="s">
        <v>2276</v>
      </c>
      <c r="D259" s="180">
        <v>950</v>
      </c>
      <c r="E259" s="180">
        <v>950</v>
      </c>
      <c r="F259" s="180">
        <v>950</v>
      </c>
      <c r="G259" s="180">
        <v>950</v>
      </c>
      <c r="H259" s="180">
        <v>950</v>
      </c>
      <c r="I259" s="180">
        <v>950</v>
      </c>
      <c r="J259" s="180">
        <v>950</v>
      </c>
      <c r="K259" s="180">
        <v>950</v>
      </c>
      <c r="L259" s="180">
        <v>950</v>
      </c>
      <c r="M259" s="180">
        <v>950</v>
      </c>
    </row>
    <row r="260" spans="1:13" x14ac:dyDescent="0.25">
      <c r="A260" s="206" t="s">
        <v>2277</v>
      </c>
      <c r="B260" s="207"/>
      <c r="C260" s="31" t="s">
        <v>2278</v>
      </c>
      <c r="D260" s="180">
        <v>100</v>
      </c>
      <c r="E260" s="180">
        <v>100</v>
      </c>
      <c r="F260" s="180">
        <v>100</v>
      </c>
      <c r="G260" s="180">
        <v>100</v>
      </c>
      <c r="H260" s="180">
        <v>100</v>
      </c>
      <c r="I260" s="180">
        <v>100</v>
      </c>
      <c r="J260" s="180">
        <v>100</v>
      </c>
      <c r="K260" s="180">
        <v>100</v>
      </c>
      <c r="L260" s="180">
        <v>100</v>
      </c>
      <c r="M260" s="180">
        <v>100</v>
      </c>
    </row>
    <row r="261" spans="1:13" x14ac:dyDescent="0.25">
      <c r="A261" s="206" t="s">
        <v>1149</v>
      </c>
      <c r="B261" s="207"/>
      <c r="C261" s="31"/>
      <c r="D261" s="180">
        <v>65</v>
      </c>
      <c r="E261" s="180">
        <v>65</v>
      </c>
      <c r="F261" s="180">
        <v>65</v>
      </c>
      <c r="G261" s="180">
        <v>65</v>
      </c>
      <c r="H261" s="180">
        <v>65</v>
      </c>
      <c r="I261" s="180">
        <v>65</v>
      </c>
      <c r="J261" s="180">
        <v>65</v>
      </c>
      <c r="K261" s="180">
        <v>65</v>
      </c>
      <c r="L261" s="180">
        <v>65</v>
      </c>
      <c r="M261" s="180">
        <v>65</v>
      </c>
    </row>
    <row r="262" spans="1:13" x14ac:dyDescent="0.25">
      <c r="A262" s="206" t="s">
        <v>1150</v>
      </c>
      <c r="B262" s="207"/>
      <c r="C262" s="31"/>
      <c r="D262" s="180">
        <v>65</v>
      </c>
      <c r="E262" s="180">
        <v>65</v>
      </c>
      <c r="F262" s="180">
        <v>65</v>
      </c>
      <c r="G262" s="180">
        <v>65</v>
      </c>
      <c r="H262" s="180">
        <v>65</v>
      </c>
      <c r="I262" s="180">
        <v>65</v>
      </c>
      <c r="J262" s="180">
        <v>65</v>
      </c>
      <c r="K262" s="180">
        <v>65</v>
      </c>
      <c r="L262" s="180">
        <v>65</v>
      </c>
      <c r="M262" s="180">
        <v>65</v>
      </c>
    </row>
    <row r="263" spans="1:13" x14ac:dyDescent="0.25">
      <c r="A263" s="206" t="s">
        <v>2279</v>
      </c>
      <c r="B263" s="207"/>
      <c r="C263" s="31"/>
      <c r="D263" s="180">
        <v>560</v>
      </c>
      <c r="E263" s="180">
        <v>560</v>
      </c>
      <c r="F263" s="180">
        <v>560</v>
      </c>
      <c r="G263" s="180">
        <v>560</v>
      </c>
      <c r="H263" s="180">
        <v>560</v>
      </c>
      <c r="I263" s="180">
        <v>560</v>
      </c>
      <c r="J263" s="180">
        <v>560</v>
      </c>
      <c r="K263" s="180">
        <v>560</v>
      </c>
      <c r="L263" s="180">
        <v>560</v>
      </c>
      <c r="M263" s="180">
        <v>560</v>
      </c>
    </row>
    <row r="264" spans="1:13" x14ac:dyDescent="0.25">
      <c r="A264" s="206" t="s">
        <v>2280</v>
      </c>
      <c r="B264" s="207"/>
      <c r="C264" s="31"/>
      <c r="D264" s="180">
        <v>190</v>
      </c>
      <c r="E264" s="180">
        <v>190</v>
      </c>
      <c r="F264" s="180">
        <v>190</v>
      </c>
      <c r="G264" s="180">
        <v>190</v>
      </c>
      <c r="H264" s="180">
        <v>190</v>
      </c>
      <c r="I264" s="180">
        <v>190</v>
      </c>
      <c r="J264" s="180">
        <v>190</v>
      </c>
      <c r="K264" s="180">
        <v>190</v>
      </c>
      <c r="L264" s="180">
        <v>190</v>
      </c>
      <c r="M264" s="180">
        <v>190</v>
      </c>
    </row>
    <row r="265" spans="1:13" x14ac:dyDescent="0.25">
      <c r="A265" s="206" t="s">
        <v>2281</v>
      </c>
      <c r="B265" s="207"/>
      <c r="C265" s="31"/>
      <c r="D265" s="180">
        <v>150</v>
      </c>
      <c r="E265" s="180">
        <v>150</v>
      </c>
      <c r="F265" s="180">
        <v>150</v>
      </c>
      <c r="G265" s="180">
        <v>150</v>
      </c>
      <c r="H265" s="180">
        <v>150</v>
      </c>
      <c r="I265" s="180">
        <v>150</v>
      </c>
      <c r="J265" s="180">
        <v>150</v>
      </c>
      <c r="K265" s="180">
        <v>150</v>
      </c>
      <c r="L265" s="180">
        <v>150</v>
      </c>
      <c r="M265" s="180">
        <v>150</v>
      </c>
    </row>
    <row r="266" spans="1:13" x14ac:dyDescent="0.25">
      <c r="A266" s="206" t="s">
        <v>2282</v>
      </c>
      <c r="B266" s="207"/>
      <c r="C266" s="31" t="s">
        <v>2205</v>
      </c>
      <c r="D266" s="180">
        <v>180</v>
      </c>
      <c r="E266" s="180">
        <v>180</v>
      </c>
      <c r="F266" s="180">
        <v>180</v>
      </c>
      <c r="G266" s="180">
        <v>180</v>
      </c>
      <c r="H266" s="180">
        <v>180</v>
      </c>
      <c r="I266" s="180">
        <v>180</v>
      </c>
      <c r="J266" s="180">
        <v>180</v>
      </c>
      <c r="K266" s="180">
        <v>180</v>
      </c>
      <c r="L266" s="180">
        <v>180</v>
      </c>
      <c r="M266" s="180">
        <v>180</v>
      </c>
    </row>
    <row r="267" spans="1:13" x14ac:dyDescent="0.25">
      <c r="A267" s="206" t="s">
        <v>1130</v>
      </c>
      <c r="B267" s="207"/>
      <c r="C267" s="31" t="s">
        <v>1131</v>
      </c>
      <c r="D267" s="180">
        <v>751</v>
      </c>
      <c r="E267" s="180">
        <v>751</v>
      </c>
      <c r="F267" s="180">
        <v>751</v>
      </c>
      <c r="G267" s="180">
        <v>751</v>
      </c>
      <c r="H267" s="180">
        <v>751</v>
      </c>
      <c r="I267" s="180">
        <v>751</v>
      </c>
      <c r="J267" s="180">
        <v>751</v>
      </c>
      <c r="K267" s="180">
        <v>751</v>
      </c>
      <c r="L267" s="180">
        <v>751</v>
      </c>
      <c r="M267" s="180">
        <v>751</v>
      </c>
    </row>
    <row r="268" spans="1:13" x14ac:dyDescent="0.25">
      <c r="A268" s="206" t="s">
        <v>2283</v>
      </c>
      <c r="B268" s="207"/>
      <c r="C268" s="31" t="s">
        <v>1131</v>
      </c>
      <c r="D268" s="180">
        <v>777</v>
      </c>
      <c r="E268" s="180">
        <v>777</v>
      </c>
      <c r="F268" s="180">
        <v>777</v>
      </c>
      <c r="G268" s="180">
        <v>777</v>
      </c>
      <c r="H268" s="180">
        <v>777</v>
      </c>
      <c r="I268" s="180">
        <v>777</v>
      </c>
      <c r="J268" s="180">
        <v>777</v>
      </c>
      <c r="K268" s="180">
        <v>777</v>
      </c>
      <c r="L268" s="180">
        <v>777</v>
      </c>
      <c r="M268" s="180">
        <v>777</v>
      </c>
    </row>
    <row r="269" spans="1:13" x14ac:dyDescent="0.25">
      <c r="A269" s="206" t="s">
        <v>1133</v>
      </c>
      <c r="B269" s="207"/>
      <c r="C269" s="31" t="s">
        <v>1131</v>
      </c>
      <c r="D269" s="180">
        <v>1098</v>
      </c>
      <c r="E269" s="180">
        <v>1098</v>
      </c>
      <c r="F269" s="180">
        <v>1098</v>
      </c>
      <c r="G269" s="180">
        <v>1098</v>
      </c>
      <c r="H269" s="180">
        <v>1098</v>
      </c>
      <c r="I269" s="180">
        <v>1098</v>
      </c>
      <c r="J269" s="180">
        <v>1098</v>
      </c>
      <c r="K269" s="180">
        <v>1098</v>
      </c>
      <c r="L269" s="180">
        <v>1098</v>
      </c>
      <c r="M269" s="180">
        <v>1098</v>
      </c>
    </row>
    <row r="270" spans="1:13" x14ac:dyDescent="0.25">
      <c r="A270" s="206" t="s">
        <v>1134</v>
      </c>
      <c r="B270" s="207"/>
      <c r="C270" s="31" t="s">
        <v>1131</v>
      </c>
      <c r="D270" s="180">
        <v>657</v>
      </c>
      <c r="E270" s="180">
        <v>657</v>
      </c>
      <c r="F270" s="180">
        <v>657</v>
      </c>
      <c r="G270" s="180">
        <v>657</v>
      </c>
      <c r="H270" s="180">
        <v>657</v>
      </c>
      <c r="I270" s="180">
        <v>657</v>
      </c>
      <c r="J270" s="180">
        <v>657</v>
      </c>
      <c r="K270" s="180">
        <v>657</v>
      </c>
      <c r="L270" s="180">
        <v>657</v>
      </c>
      <c r="M270" s="180">
        <v>657</v>
      </c>
    </row>
    <row r="271" spans="1:13" s="395" customFormat="1" x14ac:dyDescent="0.25">
      <c r="A271" s="206" t="s">
        <v>1135</v>
      </c>
      <c r="B271" s="207"/>
      <c r="C271" s="31" t="s">
        <v>1131</v>
      </c>
      <c r="D271" s="180">
        <v>784</v>
      </c>
      <c r="E271" s="180">
        <v>784</v>
      </c>
      <c r="F271" s="180">
        <v>784</v>
      </c>
      <c r="G271" s="180">
        <v>784</v>
      </c>
      <c r="H271" s="180">
        <v>784</v>
      </c>
      <c r="I271" s="180">
        <v>784</v>
      </c>
      <c r="J271" s="180">
        <v>784</v>
      </c>
      <c r="K271" s="180">
        <v>784</v>
      </c>
      <c r="L271" s="180">
        <v>784</v>
      </c>
      <c r="M271" s="180">
        <v>784</v>
      </c>
    </row>
    <row r="272" spans="1:13" x14ac:dyDescent="0.25">
      <c r="A272" s="206" t="s">
        <v>2284</v>
      </c>
      <c r="B272" s="207"/>
      <c r="C272" s="31"/>
      <c r="D272" s="180">
        <v>250</v>
      </c>
      <c r="E272" s="180">
        <v>250</v>
      </c>
      <c r="F272" s="180">
        <v>250</v>
      </c>
      <c r="G272" s="180">
        <v>250</v>
      </c>
      <c r="H272" s="180">
        <v>250</v>
      </c>
      <c r="I272" s="180">
        <v>250</v>
      </c>
      <c r="J272" s="180">
        <v>250</v>
      </c>
      <c r="K272" s="180">
        <v>250</v>
      </c>
      <c r="L272" s="180">
        <v>250</v>
      </c>
      <c r="M272" s="180">
        <v>250</v>
      </c>
    </row>
    <row r="273" spans="1:13" x14ac:dyDescent="0.25">
      <c r="A273" s="206" t="s">
        <v>1151</v>
      </c>
      <c r="B273" s="207"/>
      <c r="C273" s="31"/>
      <c r="D273" s="180">
        <v>400</v>
      </c>
      <c r="E273" s="180">
        <v>400</v>
      </c>
      <c r="F273" s="180">
        <v>400</v>
      </c>
      <c r="G273" s="180">
        <v>400</v>
      </c>
      <c r="H273" s="180">
        <v>400</v>
      </c>
      <c r="I273" s="180">
        <v>400</v>
      </c>
      <c r="J273" s="180">
        <v>400</v>
      </c>
      <c r="K273" s="180">
        <v>400</v>
      </c>
      <c r="L273" s="180">
        <v>400</v>
      </c>
      <c r="M273" s="180">
        <v>400</v>
      </c>
    </row>
    <row r="274" spans="1:13" s="395" customFormat="1" x14ac:dyDescent="0.25">
      <c r="A274" s="206" t="s">
        <v>2285</v>
      </c>
      <c r="B274" s="207"/>
      <c r="C274" s="31" t="s">
        <v>1127</v>
      </c>
      <c r="D274" s="180">
        <v>257</v>
      </c>
      <c r="E274" s="180">
        <v>257</v>
      </c>
      <c r="F274" s="180">
        <v>257</v>
      </c>
      <c r="G274" s="180">
        <v>257</v>
      </c>
      <c r="H274" s="180">
        <v>257</v>
      </c>
      <c r="I274" s="180">
        <v>257</v>
      </c>
      <c r="J274" s="180">
        <v>257</v>
      </c>
      <c r="K274" s="180">
        <v>257</v>
      </c>
      <c r="L274" s="180">
        <v>257</v>
      </c>
      <c r="M274" s="180">
        <v>257</v>
      </c>
    </row>
    <row r="275" spans="1:13" s="395" customFormat="1" x14ac:dyDescent="0.25">
      <c r="A275" s="206" t="s">
        <v>2286</v>
      </c>
      <c r="B275" s="207"/>
      <c r="C275" s="31" t="s">
        <v>1128</v>
      </c>
      <c r="D275" s="180">
        <v>475</v>
      </c>
      <c r="E275" s="180">
        <v>475</v>
      </c>
      <c r="F275" s="180">
        <v>475</v>
      </c>
      <c r="G275" s="180">
        <v>475</v>
      </c>
      <c r="H275" s="180">
        <v>475</v>
      </c>
      <c r="I275" s="180">
        <v>475</v>
      </c>
      <c r="J275" s="180">
        <v>475</v>
      </c>
      <c r="K275" s="180">
        <v>475</v>
      </c>
      <c r="L275" s="180">
        <v>475</v>
      </c>
      <c r="M275" s="180">
        <v>475</v>
      </c>
    </row>
    <row r="276" spans="1:13" s="395" customFormat="1" x14ac:dyDescent="0.25">
      <c r="A276" s="206" t="s">
        <v>2287</v>
      </c>
      <c r="B276" s="207"/>
      <c r="C276" s="31"/>
      <c r="D276" s="180">
        <v>110</v>
      </c>
      <c r="E276" s="180">
        <v>110</v>
      </c>
      <c r="F276" s="180">
        <v>110</v>
      </c>
      <c r="G276" s="180">
        <v>110</v>
      </c>
      <c r="H276" s="180">
        <v>110</v>
      </c>
      <c r="I276" s="180">
        <v>110</v>
      </c>
      <c r="J276" s="180">
        <v>110</v>
      </c>
      <c r="K276" s="180">
        <v>110</v>
      </c>
      <c r="L276" s="180">
        <v>110</v>
      </c>
      <c r="M276" s="180">
        <v>110</v>
      </c>
    </row>
    <row r="277" spans="1:13" s="395" customFormat="1" x14ac:dyDescent="0.25">
      <c r="A277" s="206" t="s">
        <v>2288</v>
      </c>
      <c r="B277" s="207"/>
      <c r="C277" s="31" t="s">
        <v>2289</v>
      </c>
      <c r="D277" s="180">
        <v>1000</v>
      </c>
      <c r="E277" s="180">
        <v>1000</v>
      </c>
      <c r="F277" s="180">
        <v>1000</v>
      </c>
      <c r="G277" s="180">
        <v>1000</v>
      </c>
      <c r="H277" s="180">
        <v>1000</v>
      </c>
      <c r="I277" s="180">
        <v>1000</v>
      </c>
      <c r="J277" s="180">
        <v>1000</v>
      </c>
      <c r="K277" s="180">
        <v>1000</v>
      </c>
      <c r="L277" s="180">
        <v>1000</v>
      </c>
      <c r="M277" s="180">
        <v>1000</v>
      </c>
    </row>
    <row r="278" spans="1:13" s="395" customFormat="1" x14ac:dyDescent="0.25">
      <c r="A278" s="206" t="s">
        <v>2290</v>
      </c>
      <c r="B278" s="207"/>
      <c r="C278" s="31"/>
      <c r="D278" s="180">
        <v>350</v>
      </c>
      <c r="E278" s="180">
        <v>350</v>
      </c>
      <c r="F278" s="180">
        <v>350</v>
      </c>
      <c r="G278" s="180">
        <v>350</v>
      </c>
      <c r="H278" s="180">
        <v>350</v>
      </c>
      <c r="I278" s="180">
        <v>350</v>
      </c>
      <c r="J278" s="180">
        <v>350</v>
      </c>
      <c r="K278" s="180">
        <v>350</v>
      </c>
      <c r="L278" s="180">
        <v>350</v>
      </c>
      <c r="M278" s="180">
        <v>350</v>
      </c>
    </row>
    <row r="279" spans="1:13" s="395" customFormat="1" x14ac:dyDescent="0.25">
      <c r="A279" s="206" t="s">
        <v>1152</v>
      </c>
      <c r="B279" s="207"/>
      <c r="C279" s="31"/>
      <c r="D279" s="180">
        <v>225</v>
      </c>
      <c r="E279" s="180">
        <v>225</v>
      </c>
      <c r="F279" s="180">
        <v>225</v>
      </c>
      <c r="G279" s="180">
        <v>225</v>
      </c>
      <c r="H279" s="180">
        <v>225</v>
      </c>
      <c r="I279" s="180">
        <v>225</v>
      </c>
      <c r="J279" s="180">
        <v>225</v>
      </c>
      <c r="K279" s="180">
        <v>225</v>
      </c>
      <c r="L279" s="180">
        <v>225</v>
      </c>
      <c r="M279" s="180">
        <v>225</v>
      </c>
    </row>
    <row r="280" spans="1:13" s="395" customFormat="1" x14ac:dyDescent="0.25">
      <c r="A280" s="206" t="s">
        <v>2291</v>
      </c>
      <c r="B280" s="207"/>
      <c r="C280" s="31"/>
      <c r="D280" s="180">
        <v>-50</v>
      </c>
      <c r="E280" s="180">
        <v>-50</v>
      </c>
      <c r="F280" s="180">
        <v>-50</v>
      </c>
      <c r="G280" s="180">
        <v>-50</v>
      </c>
      <c r="H280" s="180">
        <v>-50</v>
      </c>
      <c r="I280" s="180">
        <v>-50</v>
      </c>
      <c r="J280" s="180">
        <v>-50</v>
      </c>
      <c r="K280" s="180">
        <v>-50</v>
      </c>
      <c r="L280" s="180">
        <v>-50</v>
      </c>
      <c r="M280" s="180">
        <v>-50</v>
      </c>
    </row>
    <row r="281" spans="1:13" s="395" customFormat="1" x14ac:dyDescent="0.25">
      <c r="A281" s="206" t="s">
        <v>1143</v>
      </c>
      <c r="B281" s="207"/>
      <c r="C281" s="31"/>
      <c r="D281" s="180">
        <v>50</v>
      </c>
      <c r="E281" s="180">
        <v>50</v>
      </c>
      <c r="F281" s="180">
        <v>50</v>
      </c>
      <c r="G281" s="180">
        <v>50</v>
      </c>
      <c r="H281" s="180">
        <v>50</v>
      </c>
      <c r="I281" s="180">
        <v>50</v>
      </c>
      <c r="J281" s="180">
        <v>50</v>
      </c>
      <c r="K281" s="180">
        <v>50</v>
      </c>
      <c r="L281" s="180">
        <v>50</v>
      </c>
      <c r="M281" s="180">
        <v>50</v>
      </c>
    </row>
    <row r="282" spans="1:13" s="395" customFormat="1" x14ac:dyDescent="0.25">
      <c r="A282" s="206" t="s">
        <v>2292</v>
      </c>
      <c r="B282" s="207"/>
      <c r="C282" s="31"/>
      <c r="D282" s="180">
        <v>750</v>
      </c>
      <c r="E282" s="180">
        <v>750</v>
      </c>
      <c r="F282" s="180">
        <v>750</v>
      </c>
      <c r="G282" s="180">
        <v>750</v>
      </c>
      <c r="H282" s="180">
        <v>750</v>
      </c>
      <c r="I282" s="180">
        <v>750</v>
      </c>
      <c r="J282" s="180">
        <v>750</v>
      </c>
      <c r="K282" s="180">
        <v>750</v>
      </c>
      <c r="L282" s="180">
        <v>750</v>
      </c>
      <c r="M282" s="180">
        <v>750</v>
      </c>
    </row>
    <row r="283" spans="1:13" s="395" customFormat="1" x14ac:dyDescent="0.25">
      <c r="A283" s="206" t="s">
        <v>2293</v>
      </c>
      <c r="B283" s="207"/>
      <c r="C283" s="31"/>
      <c r="D283" s="180">
        <v>850</v>
      </c>
      <c r="E283" s="180">
        <v>850</v>
      </c>
      <c r="F283" s="180">
        <v>850</v>
      </c>
      <c r="G283" s="180">
        <v>850</v>
      </c>
      <c r="H283" s="180">
        <v>850</v>
      </c>
      <c r="I283" s="180">
        <v>850</v>
      </c>
      <c r="J283" s="180">
        <v>850</v>
      </c>
      <c r="K283" s="180">
        <v>850</v>
      </c>
      <c r="L283" s="180">
        <v>850</v>
      </c>
      <c r="M283" s="180">
        <v>850</v>
      </c>
    </row>
    <row r="284" spans="1:13" s="395" customFormat="1" x14ac:dyDescent="0.25">
      <c r="A284" s="206" t="s">
        <v>2294</v>
      </c>
      <c r="B284" s="207"/>
      <c r="C284" s="180">
        <v>1100</v>
      </c>
      <c r="D284" s="180">
        <v>1100</v>
      </c>
      <c r="E284" s="180">
        <v>1100</v>
      </c>
      <c r="F284" s="180">
        <v>1100</v>
      </c>
      <c r="G284" s="180">
        <v>1100</v>
      </c>
      <c r="H284" s="180">
        <v>1100</v>
      </c>
      <c r="I284" s="180">
        <v>1100</v>
      </c>
      <c r="J284" s="180">
        <v>1100</v>
      </c>
      <c r="K284" s="180">
        <v>1100</v>
      </c>
      <c r="L284" s="180">
        <v>1100</v>
      </c>
      <c r="M284" s="180">
        <v>1100</v>
      </c>
    </row>
    <row r="285" spans="1:13" s="395" customFormat="1" x14ac:dyDescent="0.25">
      <c r="A285" s="206" t="s">
        <v>2295</v>
      </c>
      <c r="B285" s="207"/>
      <c r="C285" s="180">
        <v>600</v>
      </c>
      <c r="D285" s="180">
        <v>600</v>
      </c>
      <c r="E285" s="180">
        <v>600</v>
      </c>
      <c r="F285" s="180">
        <v>600</v>
      </c>
      <c r="G285" s="180">
        <v>600</v>
      </c>
      <c r="H285" s="180">
        <v>600</v>
      </c>
      <c r="I285" s="180">
        <v>600</v>
      </c>
      <c r="J285" s="180">
        <v>600</v>
      </c>
      <c r="K285" s="180">
        <v>600</v>
      </c>
      <c r="L285" s="180">
        <v>600</v>
      </c>
      <c r="M285" s="180">
        <v>600</v>
      </c>
    </row>
    <row r="286" spans="1:13" s="395" customFormat="1" x14ac:dyDescent="0.25">
      <c r="A286" s="206" t="s">
        <v>2296</v>
      </c>
      <c r="B286" s="207"/>
      <c r="C286" s="180">
        <v>1900</v>
      </c>
      <c r="D286" s="180">
        <v>1900</v>
      </c>
      <c r="E286" s="180">
        <v>1900</v>
      </c>
      <c r="F286" s="180">
        <v>1900</v>
      </c>
      <c r="G286" s="180">
        <v>1900</v>
      </c>
      <c r="H286" s="180">
        <v>1900</v>
      </c>
      <c r="I286" s="180">
        <v>1900</v>
      </c>
      <c r="J286" s="180">
        <v>1900</v>
      </c>
      <c r="K286" s="180">
        <v>1900</v>
      </c>
      <c r="L286" s="180">
        <v>1900</v>
      </c>
      <c r="M286" s="180">
        <v>1900</v>
      </c>
    </row>
    <row r="287" spans="1:13" s="395" customFormat="1" x14ac:dyDescent="0.25">
      <c r="A287" s="206" t="s">
        <v>2297</v>
      </c>
      <c r="B287" s="207"/>
      <c r="C287" s="180">
        <v>924</v>
      </c>
      <c r="D287" s="180">
        <v>924</v>
      </c>
      <c r="E287" s="180">
        <v>924</v>
      </c>
      <c r="F287" s="180">
        <v>924</v>
      </c>
      <c r="G287" s="180">
        <v>924</v>
      </c>
      <c r="H287" s="180">
        <v>924</v>
      </c>
      <c r="I287" s="180">
        <v>924</v>
      </c>
      <c r="J287" s="180">
        <v>924</v>
      </c>
      <c r="K287" s="180">
        <v>924</v>
      </c>
      <c r="L287" s="180">
        <v>924</v>
      </c>
      <c r="M287" s="180">
        <v>924</v>
      </c>
    </row>
    <row r="288" spans="1:13" s="395" customFormat="1" x14ac:dyDescent="0.25">
      <c r="A288" s="206" t="s">
        <v>2298</v>
      </c>
      <c r="B288" s="207"/>
      <c r="C288" s="180">
        <v>1500</v>
      </c>
      <c r="D288" s="180">
        <v>1500</v>
      </c>
      <c r="E288" s="180">
        <v>1500</v>
      </c>
      <c r="F288" s="180">
        <v>1500</v>
      </c>
      <c r="G288" s="180">
        <v>1500</v>
      </c>
      <c r="H288" s="180">
        <v>1500</v>
      </c>
      <c r="I288" s="180">
        <v>1500</v>
      </c>
      <c r="J288" s="180">
        <v>1500</v>
      </c>
      <c r="K288" s="180">
        <v>1500</v>
      </c>
      <c r="L288" s="180">
        <v>1500</v>
      </c>
      <c r="M288" s="180">
        <v>1500</v>
      </c>
    </row>
    <row r="289" spans="1:13" x14ac:dyDescent="0.25">
      <c r="A289" s="411" t="s">
        <v>2299</v>
      </c>
      <c r="B289" s="207"/>
      <c r="C289" s="31" t="s">
        <v>2300</v>
      </c>
      <c r="D289" s="202" t="s">
        <v>30</v>
      </c>
      <c r="E289" s="202" t="s">
        <v>30</v>
      </c>
      <c r="F289" s="202" t="s">
        <v>30</v>
      </c>
      <c r="G289" s="202" t="s">
        <v>30</v>
      </c>
      <c r="H289" s="180">
        <v>650</v>
      </c>
      <c r="I289" s="180">
        <v>650</v>
      </c>
      <c r="J289" s="180">
        <v>650</v>
      </c>
      <c r="K289" s="180">
        <v>650</v>
      </c>
      <c r="L289" s="180">
        <v>650</v>
      </c>
      <c r="M289" s="180">
        <v>650</v>
      </c>
    </row>
    <row r="290" spans="1:13" x14ac:dyDescent="0.25">
      <c r="A290" s="206" t="s">
        <v>2301</v>
      </c>
      <c r="B290" s="207"/>
      <c r="C290" s="31" t="s">
        <v>2302</v>
      </c>
      <c r="D290" s="202" t="s">
        <v>30</v>
      </c>
      <c r="E290" s="202" t="s">
        <v>30</v>
      </c>
      <c r="F290" s="202" t="s">
        <v>30</v>
      </c>
      <c r="G290" s="202" t="s">
        <v>30</v>
      </c>
      <c r="H290" s="180">
        <v>200</v>
      </c>
      <c r="I290" s="180">
        <v>200</v>
      </c>
      <c r="J290" s="180">
        <v>200</v>
      </c>
      <c r="K290" s="180">
        <v>200</v>
      </c>
      <c r="L290" s="180">
        <v>200</v>
      </c>
      <c r="M290" s="180">
        <v>200</v>
      </c>
    </row>
    <row r="291" spans="1:13" x14ac:dyDescent="0.25">
      <c r="A291" s="206" t="s">
        <v>2303</v>
      </c>
      <c r="B291" s="207"/>
      <c r="C291" s="31" t="s">
        <v>2302</v>
      </c>
      <c r="D291" s="202" t="s">
        <v>30</v>
      </c>
      <c r="E291" s="202" t="s">
        <v>30</v>
      </c>
      <c r="F291" s="202" t="s">
        <v>30</v>
      </c>
      <c r="G291" s="202" t="s">
        <v>30</v>
      </c>
      <c r="H291" s="180">
        <v>1200</v>
      </c>
      <c r="I291" s="180">
        <v>1200</v>
      </c>
      <c r="J291" s="180">
        <v>1200</v>
      </c>
      <c r="K291" s="180">
        <v>1200</v>
      </c>
      <c r="L291" s="180">
        <v>1200</v>
      </c>
      <c r="M291" s="180">
        <v>1200</v>
      </c>
    </row>
    <row r="292" spans="1:13" x14ac:dyDescent="0.25">
      <c r="A292" s="206" t="s">
        <v>2304</v>
      </c>
      <c r="B292" s="207"/>
      <c r="C292" s="31"/>
      <c r="D292" s="180">
        <v>3413</v>
      </c>
      <c r="E292" s="180">
        <v>3466</v>
      </c>
      <c r="F292" s="180">
        <v>4346</v>
      </c>
      <c r="G292" s="180">
        <v>4346</v>
      </c>
      <c r="H292" s="180">
        <v>6356</v>
      </c>
      <c r="I292" s="180">
        <v>6356</v>
      </c>
      <c r="J292" s="180">
        <v>6356</v>
      </c>
      <c r="K292" s="180">
        <v>6356</v>
      </c>
      <c r="L292" s="180">
        <v>6827</v>
      </c>
      <c r="M292" s="180">
        <v>6827</v>
      </c>
    </row>
    <row r="293" spans="1:13" x14ac:dyDescent="0.25">
      <c r="A293" s="206" t="s">
        <v>2305</v>
      </c>
      <c r="B293" s="207"/>
      <c r="C293" s="31" t="s">
        <v>2306</v>
      </c>
      <c r="D293" s="180">
        <v>1600</v>
      </c>
      <c r="E293" s="180">
        <v>1600</v>
      </c>
      <c r="F293" s="180">
        <v>1600</v>
      </c>
      <c r="G293" s="180">
        <v>1600</v>
      </c>
      <c r="H293" s="180">
        <v>1600</v>
      </c>
      <c r="I293" s="180">
        <v>1600</v>
      </c>
      <c r="J293" s="180">
        <v>1600</v>
      </c>
      <c r="K293" s="180">
        <v>1600</v>
      </c>
      <c r="L293" s="180">
        <v>1600</v>
      </c>
      <c r="M293" s="180">
        <v>1600</v>
      </c>
    </row>
    <row r="294" spans="1:13" x14ac:dyDescent="0.25">
      <c r="A294" s="206" t="s">
        <v>1137</v>
      </c>
      <c r="B294" s="207"/>
      <c r="C294" s="31" t="s">
        <v>1138</v>
      </c>
      <c r="D294" s="180">
        <v>692</v>
      </c>
      <c r="E294" s="180">
        <v>692</v>
      </c>
      <c r="F294" s="180">
        <v>692</v>
      </c>
      <c r="G294" s="180">
        <v>692</v>
      </c>
      <c r="H294" s="180">
        <v>692</v>
      </c>
      <c r="I294" s="180">
        <v>692</v>
      </c>
      <c r="J294" s="180">
        <v>692</v>
      </c>
      <c r="K294" s="180">
        <v>692</v>
      </c>
      <c r="L294" s="180">
        <v>692</v>
      </c>
      <c r="M294" s="180">
        <v>692</v>
      </c>
    </row>
    <row r="295" spans="1:13" x14ac:dyDescent="0.25">
      <c r="A295" s="206" t="s">
        <v>1139</v>
      </c>
      <c r="B295" s="207"/>
      <c r="C295" s="31" t="s">
        <v>1140</v>
      </c>
      <c r="D295" s="180">
        <v>40</v>
      </c>
      <c r="E295" s="180">
        <v>40</v>
      </c>
      <c r="F295" s="180">
        <v>40</v>
      </c>
      <c r="G295" s="180">
        <v>40</v>
      </c>
      <c r="H295" s="180">
        <v>40</v>
      </c>
      <c r="I295" s="180">
        <v>40</v>
      </c>
      <c r="J295" s="180">
        <v>40</v>
      </c>
      <c r="K295" s="180">
        <v>40</v>
      </c>
      <c r="L295" s="180">
        <v>40</v>
      </c>
      <c r="M295" s="180">
        <v>40</v>
      </c>
    </row>
    <row r="296" spans="1:13" x14ac:dyDescent="0.25">
      <c r="A296" s="206" t="s">
        <v>2307</v>
      </c>
      <c r="B296" s="207"/>
      <c r="C296" s="31"/>
      <c r="D296" s="180">
        <v>133</v>
      </c>
      <c r="E296" s="180">
        <v>133</v>
      </c>
      <c r="F296" s="180">
        <v>133</v>
      </c>
      <c r="G296" s="180">
        <v>133</v>
      </c>
      <c r="H296" s="180">
        <v>133</v>
      </c>
      <c r="I296" s="180">
        <v>133</v>
      </c>
      <c r="J296" s="180">
        <v>133</v>
      </c>
      <c r="K296" s="180">
        <v>133</v>
      </c>
      <c r="L296" s="180">
        <v>133</v>
      </c>
      <c r="M296" s="180">
        <v>133</v>
      </c>
    </row>
    <row r="297" spans="1:13" x14ac:dyDescent="0.25">
      <c r="A297" s="206" t="s">
        <v>2308</v>
      </c>
      <c r="B297" s="207"/>
      <c r="C297" s="31"/>
      <c r="D297" s="180">
        <v>60</v>
      </c>
      <c r="E297" s="180">
        <v>60</v>
      </c>
      <c r="F297" s="180">
        <v>60</v>
      </c>
      <c r="G297" s="180">
        <v>60</v>
      </c>
      <c r="H297" s="180">
        <v>60</v>
      </c>
      <c r="I297" s="180">
        <v>60</v>
      </c>
      <c r="J297" s="180">
        <v>60</v>
      </c>
      <c r="K297" s="180">
        <v>60</v>
      </c>
      <c r="L297" s="180">
        <v>60</v>
      </c>
      <c r="M297" s="180">
        <v>60</v>
      </c>
    </row>
    <row r="298" spans="1:13" x14ac:dyDescent="0.25">
      <c r="A298" s="206"/>
      <c r="B298" s="207"/>
      <c r="C298" s="31"/>
      <c r="D298" s="180"/>
      <c r="E298" s="180"/>
      <c r="F298" s="180"/>
      <c r="G298" s="180"/>
      <c r="H298" s="180"/>
      <c r="I298" s="180"/>
      <c r="J298" s="180"/>
      <c r="K298" s="180"/>
      <c r="L298" s="180"/>
      <c r="M298" s="180"/>
    </row>
    <row r="299" spans="1:13" x14ac:dyDescent="0.25">
      <c r="A299" s="412" t="s">
        <v>2309</v>
      </c>
      <c r="B299" s="207"/>
      <c r="C299" s="31"/>
      <c r="D299" s="180"/>
      <c r="E299" s="180"/>
      <c r="F299" s="180"/>
      <c r="G299" s="180"/>
      <c r="H299" s="180"/>
      <c r="I299" s="180"/>
      <c r="J299" s="180"/>
      <c r="K299" s="180"/>
      <c r="L299" s="180"/>
      <c r="M299" s="180"/>
    </row>
    <row r="300" spans="1:13" x14ac:dyDescent="0.25">
      <c r="A300" s="206" t="s">
        <v>1160</v>
      </c>
      <c r="B300" s="207"/>
      <c r="C300" s="31"/>
      <c r="D300" s="31"/>
      <c r="E300" s="31"/>
      <c r="F300" s="31"/>
      <c r="G300" s="31"/>
      <c r="H300" s="31"/>
      <c r="I300" s="31"/>
      <c r="J300" s="31"/>
      <c r="K300" s="31"/>
      <c r="L300" s="31"/>
      <c r="M300" s="31"/>
    </row>
    <row r="301" spans="1:13" x14ac:dyDescent="0.25">
      <c r="A301" s="206" t="s">
        <v>1159</v>
      </c>
      <c r="B301" s="207"/>
      <c r="C301" s="31"/>
      <c r="D301" s="180">
        <v>970</v>
      </c>
      <c r="E301" s="180">
        <v>970</v>
      </c>
      <c r="F301" s="180">
        <v>970</v>
      </c>
      <c r="G301" s="180">
        <v>970</v>
      </c>
      <c r="H301" s="180">
        <v>970</v>
      </c>
      <c r="I301" s="180">
        <v>970</v>
      </c>
      <c r="J301" s="180">
        <v>970</v>
      </c>
      <c r="K301" s="180">
        <v>970</v>
      </c>
      <c r="L301" s="180">
        <v>970</v>
      </c>
      <c r="M301" s="180">
        <v>970</v>
      </c>
    </row>
    <row r="302" spans="1:13" x14ac:dyDescent="0.25">
      <c r="A302" s="206" t="s">
        <v>1160</v>
      </c>
      <c r="B302" s="207"/>
      <c r="C302" s="31"/>
      <c r="D302" s="180">
        <v>1380</v>
      </c>
      <c r="E302" s="180">
        <v>1380</v>
      </c>
      <c r="F302" s="180">
        <v>1380</v>
      </c>
      <c r="G302" s="180">
        <v>1380</v>
      </c>
      <c r="H302" s="180">
        <v>1380</v>
      </c>
      <c r="I302" s="180">
        <v>1380</v>
      </c>
      <c r="J302" s="180">
        <v>1380</v>
      </c>
      <c r="K302" s="180">
        <v>1380</v>
      </c>
      <c r="L302" s="180">
        <v>1380</v>
      </c>
      <c r="M302" s="180">
        <v>1380</v>
      </c>
    </row>
    <row r="303" spans="1:13" x14ac:dyDescent="0.25">
      <c r="A303" s="206" t="s">
        <v>1161</v>
      </c>
      <c r="B303" s="207"/>
      <c r="C303" s="31"/>
      <c r="D303" s="180">
        <v>1596</v>
      </c>
      <c r="E303" s="180">
        <v>1596</v>
      </c>
      <c r="F303" s="180">
        <v>1596</v>
      </c>
      <c r="G303" s="180">
        <v>1596</v>
      </c>
      <c r="H303" s="180">
        <v>1596</v>
      </c>
      <c r="I303" s="180">
        <v>1596</v>
      </c>
      <c r="J303" s="180">
        <v>1596</v>
      </c>
      <c r="K303" s="180">
        <v>1596</v>
      </c>
      <c r="L303" s="180">
        <v>1596</v>
      </c>
      <c r="M303" s="180">
        <v>1596</v>
      </c>
    </row>
    <row r="304" spans="1:13" x14ac:dyDescent="0.25">
      <c r="A304" s="206" t="s">
        <v>1162</v>
      </c>
      <c r="B304" s="207"/>
      <c r="C304" s="31"/>
      <c r="D304" s="180">
        <v>2760</v>
      </c>
      <c r="E304" s="180">
        <v>2760</v>
      </c>
      <c r="F304" s="180">
        <v>2760</v>
      </c>
      <c r="G304" s="180">
        <v>2760</v>
      </c>
      <c r="H304" s="180">
        <v>2760</v>
      </c>
      <c r="I304" s="180">
        <v>2760</v>
      </c>
      <c r="J304" s="180">
        <v>2760</v>
      </c>
      <c r="K304" s="180">
        <v>2760</v>
      </c>
      <c r="L304" s="180">
        <v>2760</v>
      </c>
      <c r="M304" s="180">
        <v>2760</v>
      </c>
    </row>
    <row r="305" spans="1:13" x14ac:dyDescent="0.25">
      <c r="A305" s="411" t="s">
        <v>2310</v>
      </c>
      <c r="B305" s="207"/>
      <c r="C305" s="31"/>
      <c r="D305" s="180">
        <v>1500</v>
      </c>
      <c r="E305" s="180">
        <v>1500</v>
      </c>
      <c r="F305" s="180">
        <v>1500</v>
      </c>
      <c r="G305" s="180">
        <v>1500</v>
      </c>
      <c r="H305" s="180">
        <v>1500</v>
      </c>
      <c r="I305" s="180">
        <v>1500</v>
      </c>
      <c r="J305" s="180">
        <v>1500</v>
      </c>
      <c r="K305" s="180">
        <v>1500</v>
      </c>
      <c r="L305" s="180">
        <v>1500</v>
      </c>
      <c r="M305" s="180">
        <v>1500</v>
      </c>
    </row>
    <row r="306" spans="1:13" x14ac:dyDescent="0.25">
      <c r="A306" s="206" t="s">
        <v>2311</v>
      </c>
      <c r="B306" s="207"/>
      <c r="C306" s="31"/>
      <c r="D306" s="180">
        <v>5500</v>
      </c>
      <c r="E306" s="180">
        <v>5500</v>
      </c>
      <c r="F306" s="180">
        <v>5500</v>
      </c>
      <c r="G306" s="180">
        <v>5500</v>
      </c>
      <c r="H306" s="180">
        <v>5500</v>
      </c>
      <c r="I306" s="180">
        <v>5500</v>
      </c>
      <c r="J306" s="180">
        <v>5500</v>
      </c>
      <c r="K306" s="180">
        <v>5500</v>
      </c>
      <c r="L306" s="180">
        <v>5500</v>
      </c>
      <c r="M306" s="180">
        <v>5500</v>
      </c>
    </row>
    <row r="307" spans="1:13" x14ac:dyDescent="0.25">
      <c r="A307" s="206" t="s">
        <v>2312</v>
      </c>
      <c r="B307" s="207"/>
      <c r="C307" s="51" t="s">
        <v>2313</v>
      </c>
      <c r="D307" s="180">
        <v>864</v>
      </c>
      <c r="E307" s="180">
        <v>864</v>
      </c>
      <c r="F307" s="180">
        <v>864</v>
      </c>
      <c r="G307" s="180">
        <v>864</v>
      </c>
      <c r="H307" s="180">
        <v>864</v>
      </c>
      <c r="I307" s="180">
        <v>864</v>
      </c>
      <c r="J307" s="180">
        <v>864</v>
      </c>
      <c r="K307" s="180">
        <v>864</v>
      </c>
      <c r="L307" s="180">
        <v>864</v>
      </c>
      <c r="M307" s="180">
        <v>864</v>
      </c>
    </row>
    <row r="308" spans="1:13" x14ac:dyDescent="0.25">
      <c r="A308" s="206" t="s">
        <v>2314</v>
      </c>
      <c r="B308" s="207"/>
      <c r="C308" s="31"/>
      <c r="D308" s="180">
        <v>2625</v>
      </c>
      <c r="E308" s="180">
        <v>2625</v>
      </c>
      <c r="F308" s="180">
        <v>2625</v>
      </c>
      <c r="G308" s="180">
        <v>2625</v>
      </c>
      <c r="H308" s="180">
        <v>2625</v>
      </c>
      <c r="I308" s="180">
        <v>2625</v>
      </c>
      <c r="J308" s="180">
        <v>2625</v>
      </c>
      <c r="K308" s="180">
        <v>2625</v>
      </c>
      <c r="L308" s="180">
        <v>2625</v>
      </c>
      <c r="M308" s="180">
        <v>2625</v>
      </c>
    </row>
    <row r="309" spans="1:13" x14ac:dyDescent="0.25">
      <c r="A309" s="206" t="s">
        <v>2315</v>
      </c>
      <c r="B309" s="207"/>
      <c r="C309" s="51"/>
      <c r="D309" s="180">
        <v>1315</v>
      </c>
      <c r="E309" s="180">
        <v>1315</v>
      </c>
      <c r="F309" s="180">
        <v>1315</v>
      </c>
      <c r="G309" s="180">
        <v>1315</v>
      </c>
      <c r="H309" s="180">
        <v>1315</v>
      </c>
      <c r="I309" s="180">
        <v>1315</v>
      </c>
      <c r="J309" s="180">
        <v>1315</v>
      </c>
      <c r="K309" s="180">
        <v>1315</v>
      </c>
      <c r="L309" s="180">
        <v>1315</v>
      </c>
      <c r="M309" s="180">
        <v>1315</v>
      </c>
    </row>
    <row r="310" spans="1:13" x14ac:dyDescent="0.25">
      <c r="A310" s="206" t="s">
        <v>2316</v>
      </c>
      <c r="B310" s="207"/>
      <c r="C310" s="51"/>
      <c r="D310" s="180">
        <v>2500</v>
      </c>
      <c r="E310" s="180">
        <v>2500</v>
      </c>
      <c r="F310" s="180">
        <v>2500</v>
      </c>
      <c r="G310" s="180">
        <v>2500</v>
      </c>
      <c r="H310" s="180">
        <v>2500</v>
      </c>
      <c r="I310" s="180">
        <v>2500</v>
      </c>
      <c r="J310" s="180">
        <v>2500</v>
      </c>
      <c r="K310" s="180">
        <v>2500</v>
      </c>
      <c r="L310" s="180">
        <v>2500</v>
      </c>
      <c r="M310" s="180">
        <v>2500</v>
      </c>
    </row>
    <row r="311" spans="1:13" x14ac:dyDescent="0.25">
      <c r="A311" s="206" t="s">
        <v>2317</v>
      </c>
      <c r="B311" s="207"/>
      <c r="C311" s="51"/>
      <c r="D311" s="180">
        <v>4095</v>
      </c>
      <c r="E311" s="180">
        <v>4095</v>
      </c>
      <c r="F311" s="180">
        <v>4095</v>
      </c>
      <c r="G311" s="180">
        <v>4095</v>
      </c>
      <c r="H311" s="180">
        <v>4095</v>
      </c>
      <c r="I311" s="180">
        <v>4095</v>
      </c>
      <c r="J311" s="180">
        <v>4095</v>
      </c>
      <c r="K311" s="180">
        <v>4095</v>
      </c>
      <c r="L311" s="180">
        <v>4095</v>
      </c>
      <c r="M311" s="180">
        <v>4095</v>
      </c>
    </row>
    <row r="312" spans="1:13" x14ac:dyDescent="0.25">
      <c r="A312" s="396"/>
      <c r="B312" s="397"/>
      <c r="C312" s="398"/>
      <c r="D312" s="187"/>
      <c r="E312" s="187"/>
      <c r="F312" s="187"/>
      <c r="G312" s="187"/>
      <c r="H312" s="187"/>
      <c r="I312" s="187"/>
      <c r="J312" s="187"/>
      <c r="K312" s="187"/>
      <c r="L312" s="187"/>
      <c r="M312" s="187"/>
    </row>
    <row r="313" spans="1:13" x14ac:dyDescent="0.25">
      <c r="A313" s="396"/>
      <c r="B313" s="397"/>
      <c r="D313" s="187"/>
      <c r="E313" s="187"/>
      <c r="F313" s="187"/>
      <c r="G313" s="187"/>
      <c r="H313" s="187"/>
      <c r="I313" s="187"/>
      <c r="J313" s="187"/>
      <c r="K313" s="187"/>
      <c r="L313" s="187"/>
      <c r="M313" s="187"/>
    </row>
    <row r="314" spans="1:13" x14ac:dyDescent="0.25">
      <c r="A314" s="396"/>
      <c r="B314" s="397"/>
      <c r="D314" s="187"/>
      <c r="E314" s="187"/>
      <c r="F314" s="187"/>
      <c r="G314" s="187"/>
      <c r="H314" s="187"/>
      <c r="I314" s="187"/>
      <c r="J314" s="187"/>
      <c r="K314" s="187"/>
      <c r="L314" s="187"/>
      <c r="M314" s="187"/>
    </row>
    <row r="315" spans="1:13" x14ac:dyDescent="0.25">
      <c r="A315" s="396"/>
      <c r="B315" s="397"/>
      <c r="D315" s="187"/>
      <c r="E315" s="187"/>
      <c r="F315" s="187"/>
      <c r="G315" s="187"/>
      <c r="H315" s="187"/>
      <c r="I315" s="187"/>
      <c r="J315" s="187"/>
      <c r="K315" s="187"/>
      <c r="L315" s="187"/>
      <c r="M315" s="187"/>
    </row>
    <row r="316" spans="1:13" x14ac:dyDescent="0.25">
      <c r="A316" s="396"/>
      <c r="B316" s="397"/>
      <c r="D316" s="187"/>
      <c r="E316" s="187"/>
      <c r="F316" s="187"/>
      <c r="G316" s="187"/>
      <c r="H316" s="187"/>
      <c r="I316" s="187"/>
      <c r="J316" s="187"/>
      <c r="K316" s="187"/>
      <c r="L316" s="187"/>
      <c r="M316" s="187"/>
    </row>
    <row r="317" spans="1:13" x14ac:dyDescent="0.25">
      <c r="A317" s="396"/>
      <c r="B317" s="397"/>
      <c r="D317" s="187"/>
      <c r="E317" s="187"/>
      <c r="F317" s="187"/>
      <c r="G317" s="187"/>
      <c r="H317" s="187"/>
      <c r="I317" s="187"/>
      <c r="J317" s="187"/>
      <c r="K317" s="187"/>
      <c r="L317" s="187"/>
      <c r="M317" s="187"/>
    </row>
    <row r="318" spans="1:13" x14ac:dyDescent="0.25">
      <c r="A318" s="396"/>
      <c r="B318" s="397"/>
    </row>
    <row r="319" spans="1:13" x14ac:dyDescent="0.25">
      <c r="A319" s="396"/>
      <c r="B319" s="397"/>
    </row>
    <row r="320" spans="1:13" x14ac:dyDescent="0.25">
      <c r="A320" s="396"/>
      <c r="B320" s="397"/>
    </row>
    <row r="321" spans="1:2" x14ac:dyDescent="0.25">
      <c r="A321" s="396"/>
      <c r="B321" s="397"/>
    </row>
    <row r="322" spans="1:2" x14ac:dyDescent="0.25">
      <c r="A322" s="396"/>
      <c r="B322" s="397"/>
    </row>
    <row r="323" spans="1:2" x14ac:dyDescent="0.25">
      <c r="A323" s="396"/>
      <c r="B323" s="397"/>
    </row>
    <row r="324" spans="1:2" x14ac:dyDescent="0.25">
      <c r="A324" s="396"/>
      <c r="B324" s="397"/>
    </row>
    <row r="325" spans="1:2" x14ac:dyDescent="0.25">
      <c r="A325" s="396"/>
      <c r="B325" s="397"/>
    </row>
    <row r="326" spans="1:2" x14ac:dyDescent="0.25">
      <c r="A326" s="396"/>
      <c r="B326" s="397"/>
    </row>
    <row r="327" spans="1:2" x14ac:dyDescent="0.25">
      <c r="A327" s="396"/>
      <c r="B327" s="397"/>
    </row>
    <row r="328" spans="1:2" x14ac:dyDescent="0.25">
      <c r="A328" s="396"/>
      <c r="B328" s="397"/>
    </row>
    <row r="329" spans="1:2" x14ac:dyDescent="0.25">
      <c r="A329" s="396"/>
      <c r="B329" s="397"/>
    </row>
    <row r="330" spans="1:2" x14ac:dyDescent="0.25">
      <c r="A330" s="396"/>
      <c r="B330" s="397"/>
    </row>
    <row r="331" spans="1:2" x14ac:dyDescent="0.25">
      <c r="A331" s="396"/>
      <c r="B331" s="397"/>
    </row>
    <row r="332" spans="1:2" x14ac:dyDescent="0.25">
      <c r="A332" s="396"/>
      <c r="B332" s="397"/>
    </row>
    <row r="333" spans="1:2" x14ac:dyDescent="0.25">
      <c r="A333" s="396"/>
      <c r="B333" s="397"/>
    </row>
    <row r="334" spans="1:2" x14ac:dyDescent="0.25">
      <c r="A334" s="396"/>
      <c r="B334" s="397"/>
    </row>
    <row r="335" spans="1:2" x14ac:dyDescent="0.25">
      <c r="A335" s="396"/>
      <c r="B335" s="397"/>
    </row>
    <row r="336" spans="1:2" x14ac:dyDescent="0.25">
      <c r="A336" s="396"/>
      <c r="B336" s="397"/>
    </row>
    <row r="337" spans="1:2" x14ac:dyDescent="0.25">
      <c r="A337" s="396"/>
      <c r="B337" s="397"/>
    </row>
    <row r="338" spans="1:2" x14ac:dyDescent="0.25">
      <c r="A338" s="396"/>
      <c r="B338" s="397"/>
    </row>
    <row r="339" spans="1:2" x14ac:dyDescent="0.25">
      <c r="A339" s="396"/>
      <c r="B339" s="397"/>
    </row>
    <row r="340" spans="1:2" x14ac:dyDescent="0.25">
      <c r="A340" s="396"/>
      <c r="B340" s="397"/>
    </row>
    <row r="341" spans="1:2" x14ac:dyDescent="0.25">
      <c r="A341" s="396"/>
      <c r="B341" s="397"/>
    </row>
    <row r="342" spans="1:2" x14ac:dyDescent="0.25">
      <c r="A342" s="396"/>
      <c r="B342" s="397"/>
    </row>
    <row r="343" spans="1:2" x14ac:dyDescent="0.25">
      <c r="A343" s="396"/>
      <c r="B343" s="397"/>
    </row>
    <row r="344" spans="1:2" x14ac:dyDescent="0.25">
      <c r="A344" s="396"/>
      <c r="B344" s="397"/>
    </row>
    <row r="345" spans="1:2" x14ac:dyDescent="0.25">
      <c r="A345" s="396"/>
      <c r="B345" s="397"/>
    </row>
    <row r="346" spans="1:2" x14ac:dyDescent="0.25">
      <c r="A346" s="396"/>
      <c r="B346" s="397"/>
    </row>
    <row r="347" spans="1:2" x14ac:dyDescent="0.25">
      <c r="A347" s="396"/>
      <c r="B347" s="397"/>
    </row>
    <row r="348" spans="1:2" x14ac:dyDescent="0.25">
      <c r="A348" s="396"/>
      <c r="B348" s="397"/>
    </row>
    <row r="349" spans="1:2" x14ac:dyDescent="0.25">
      <c r="A349" s="516"/>
      <c r="B349" s="516"/>
    </row>
    <row r="350" spans="1:2" x14ac:dyDescent="0.25">
      <c r="A350" s="516"/>
      <c r="B350" s="516"/>
    </row>
    <row r="351" spans="1:2" x14ac:dyDescent="0.25">
      <c r="A351" s="516"/>
      <c r="B351" s="516"/>
    </row>
    <row r="352" spans="1:2" x14ac:dyDescent="0.25">
      <c r="A352" s="516"/>
      <c r="B352" s="516"/>
    </row>
    <row r="353" spans="1:2" x14ac:dyDescent="0.25">
      <c r="A353" s="516"/>
      <c r="B353" s="516"/>
    </row>
    <row r="354" spans="1:2" x14ac:dyDescent="0.25">
      <c r="A354" s="516"/>
      <c r="B354" s="516"/>
    </row>
    <row r="355" spans="1:2" x14ac:dyDescent="0.25">
      <c r="A355" s="516"/>
      <c r="B355" s="516"/>
    </row>
    <row r="356" spans="1:2" x14ac:dyDescent="0.25">
      <c r="A356" s="516"/>
      <c r="B356" s="516"/>
    </row>
    <row r="357" spans="1:2" x14ac:dyDescent="0.25">
      <c r="A357" s="516"/>
      <c r="B357" s="516"/>
    </row>
    <row r="358" spans="1:2" x14ac:dyDescent="0.25">
      <c r="A358" s="516"/>
      <c r="B358" s="516"/>
    </row>
    <row r="359" spans="1:2" x14ac:dyDescent="0.25">
      <c r="A359" s="516"/>
      <c r="B359" s="516"/>
    </row>
    <row r="360" spans="1:2" x14ac:dyDescent="0.25">
      <c r="A360" s="516"/>
      <c r="B360" s="516"/>
    </row>
    <row r="361" spans="1:2" x14ac:dyDescent="0.25">
      <c r="A361" s="516"/>
      <c r="B361" s="516"/>
    </row>
    <row r="362" spans="1:2" x14ac:dyDescent="0.25">
      <c r="A362" s="516"/>
      <c r="B362" s="516"/>
    </row>
    <row r="363" spans="1:2" x14ac:dyDescent="0.25">
      <c r="A363" s="516"/>
      <c r="B363" s="516"/>
    </row>
    <row r="364" spans="1:2" x14ac:dyDescent="0.25">
      <c r="A364" s="516"/>
      <c r="B364" s="516"/>
    </row>
    <row r="365" spans="1:2" x14ac:dyDescent="0.25">
      <c r="A365" s="516"/>
      <c r="B365" s="516"/>
    </row>
    <row r="366" spans="1:2" x14ac:dyDescent="0.25">
      <c r="A366" s="516"/>
      <c r="B366" s="516"/>
    </row>
    <row r="367" spans="1:2" x14ac:dyDescent="0.25">
      <c r="A367" s="516"/>
      <c r="B367" s="516"/>
    </row>
    <row r="368" spans="1:2" x14ac:dyDescent="0.25">
      <c r="A368" s="516"/>
      <c r="B368" s="516"/>
    </row>
    <row r="369" spans="1:2" x14ac:dyDescent="0.25">
      <c r="A369" s="516"/>
      <c r="B369" s="516"/>
    </row>
    <row r="370" spans="1:2" x14ac:dyDescent="0.25">
      <c r="A370" s="516"/>
      <c r="B370" s="516"/>
    </row>
    <row r="371" spans="1:2" x14ac:dyDescent="0.25">
      <c r="A371" s="516"/>
      <c r="B371" s="516"/>
    </row>
    <row r="372" spans="1:2" x14ac:dyDescent="0.25">
      <c r="A372" s="516"/>
      <c r="B372" s="516"/>
    </row>
    <row r="373" spans="1:2" x14ac:dyDescent="0.25">
      <c r="A373" s="516"/>
      <c r="B373" s="516"/>
    </row>
    <row r="374" spans="1:2" x14ac:dyDescent="0.25">
      <c r="A374" s="516"/>
      <c r="B374" s="516"/>
    </row>
    <row r="375" spans="1:2" x14ac:dyDescent="0.25">
      <c r="A375" s="516"/>
      <c r="B375" s="516"/>
    </row>
    <row r="376" spans="1:2" x14ac:dyDescent="0.25">
      <c r="A376" s="516"/>
      <c r="B376" s="516"/>
    </row>
    <row r="377" spans="1:2" x14ac:dyDescent="0.25">
      <c r="A377" s="516"/>
      <c r="B377" s="516"/>
    </row>
    <row r="378" spans="1:2" x14ac:dyDescent="0.25">
      <c r="A378" s="516"/>
      <c r="B378" s="516"/>
    </row>
    <row r="379" spans="1:2" x14ac:dyDescent="0.25">
      <c r="A379" s="516"/>
      <c r="B379" s="516"/>
    </row>
    <row r="380" spans="1:2" x14ac:dyDescent="0.25">
      <c r="A380" s="516"/>
      <c r="B380" s="516"/>
    </row>
    <row r="381" spans="1:2" x14ac:dyDescent="0.25">
      <c r="A381" s="516"/>
      <c r="B381" s="516"/>
    </row>
    <row r="382" spans="1:2" x14ac:dyDescent="0.25">
      <c r="A382" s="516"/>
      <c r="B382" s="516"/>
    </row>
    <row r="383" spans="1:2" x14ac:dyDescent="0.25">
      <c r="A383" s="516"/>
      <c r="B383" s="516"/>
    </row>
    <row r="384" spans="1:2" x14ac:dyDescent="0.25">
      <c r="A384" s="516"/>
      <c r="B384" s="516"/>
    </row>
    <row r="385" spans="1:2" x14ac:dyDescent="0.25">
      <c r="A385" s="516"/>
      <c r="B385" s="516"/>
    </row>
    <row r="386" spans="1:2" x14ac:dyDescent="0.25">
      <c r="A386" s="516"/>
      <c r="B386" s="516"/>
    </row>
    <row r="387" spans="1:2" x14ac:dyDescent="0.25">
      <c r="A387" s="516"/>
      <c r="B387" s="516"/>
    </row>
    <row r="388" spans="1:2" x14ac:dyDescent="0.25">
      <c r="A388" s="516"/>
      <c r="B388" s="516"/>
    </row>
    <row r="389" spans="1:2" x14ac:dyDescent="0.25">
      <c r="A389" s="516"/>
      <c r="B389" s="516"/>
    </row>
    <row r="390" spans="1:2" x14ac:dyDescent="0.25">
      <c r="A390" s="516"/>
      <c r="B390" s="516"/>
    </row>
    <row r="391" spans="1:2" x14ac:dyDescent="0.25">
      <c r="A391" s="516"/>
      <c r="B391" s="516"/>
    </row>
    <row r="392" spans="1:2" x14ac:dyDescent="0.25">
      <c r="A392" s="516"/>
      <c r="B392" s="516"/>
    </row>
    <row r="393" spans="1:2" x14ac:dyDescent="0.25">
      <c r="A393" s="516"/>
      <c r="B393" s="516"/>
    </row>
    <row r="394" spans="1:2" x14ac:dyDescent="0.25">
      <c r="A394" s="516"/>
      <c r="B394" s="516"/>
    </row>
    <row r="395" spans="1:2" x14ac:dyDescent="0.25">
      <c r="A395" s="516"/>
      <c r="B395" s="516"/>
    </row>
    <row r="396" spans="1:2" x14ac:dyDescent="0.25">
      <c r="A396" s="516"/>
      <c r="B396" s="516"/>
    </row>
    <row r="397" spans="1:2" x14ac:dyDescent="0.25">
      <c r="A397" s="516"/>
      <c r="B397" s="516"/>
    </row>
    <row r="398" spans="1:2" x14ac:dyDescent="0.25">
      <c r="A398" s="516"/>
      <c r="B398" s="516"/>
    </row>
    <row r="399" spans="1:2" x14ac:dyDescent="0.25">
      <c r="A399" s="516"/>
      <c r="B399" s="516"/>
    </row>
    <row r="400" spans="1:2" x14ac:dyDescent="0.25">
      <c r="A400" s="516"/>
      <c r="B400" s="516"/>
    </row>
    <row r="401" spans="1:2" x14ac:dyDescent="0.25">
      <c r="A401" s="516"/>
      <c r="B401" s="516"/>
    </row>
    <row r="402" spans="1:2" x14ac:dyDescent="0.25">
      <c r="A402" s="516"/>
      <c r="B402" s="516"/>
    </row>
    <row r="403" spans="1:2" x14ac:dyDescent="0.25">
      <c r="A403" s="516"/>
      <c r="B403" s="516"/>
    </row>
    <row r="404" spans="1:2" x14ac:dyDescent="0.25">
      <c r="A404" s="516"/>
      <c r="B404" s="516"/>
    </row>
    <row r="405" spans="1:2" x14ac:dyDescent="0.25">
      <c r="A405" s="516"/>
      <c r="B405" s="516"/>
    </row>
    <row r="406" spans="1:2" x14ac:dyDescent="0.25">
      <c r="A406" s="516"/>
      <c r="B406" s="516"/>
    </row>
    <row r="407" spans="1:2" x14ac:dyDescent="0.25">
      <c r="A407" s="516"/>
      <c r="B407" s="516"/>
    </row>
    <row r="408" spans="1:2" x14ac:dyDescent="0.25">
      <c r="A408" s="516"/>
      <c r="B408" s="516"/>
    </row>
    <row r="409" spans="1:2" x14ac:dyDescent="0.25">
      <c r="A409" s="516"/>
      <c r="B409" s="516"/>
    </row>
  </sheetData>
  <mergeCells count="181">
    <mergeCell ref="A404:B404"/>
    <mergeCell ref="A405:B405"/>
    <mergeCell ref="A406:B406"/>
    <mergeCell ref="A407:B407"/>
    <mergeCell ref="A408:B408"/>
    <mergeCell ref="A409:B409"/>
    <mergeCell ref="A398:B398"/>
    <mergeCell ref="A399:B399"/>
    <mergeCell ref="A400:B400"/>
    <mergeCell ref="A401:B401"/>
    <mergeCell ref="A402:B402"/>
    <mergeCell ref="A403:B403"/>
    <mergeCell ref="A392:B392"/>
    <mergeCell ref="A393:B393"/>
    <mergeCell ref="A394:B394"/>
    <mergeCell ref="A395:B395"/>
    <mergeCell ref="A396:B396"/>
    <mergeCell ref="A397:B397"/>
    <mergeCell ref="A386:B386"/>
    <mergeCell ref="A387:B387"/>
    <mergeCell ref="A388:B388"/>
    <mergeCell ref="A389:B389"/>
    <mergeCell ref="A390:B390"/>
    <mergeCell ref="A391:B391"/>
    <mergeCell ref="A380:B380"/>
    <mergeCell ref="A381:B381"/>
    <mergeCell ref="A382:B382"/>
    <mergeCell ref="A383:B383"/>
    <mergeCell ref="A384:B384"/>
    <mergeCell ref="A385:B385"/>
    <mergeCell ref="A374:B374"/>
    <mergeCell ref="A375:B375"/>
    <mergeCell ref="A376:B376"/>
    <mergeCell ref="A377:B377"/>
    <mergeCell ref="A378:B378"/>
    <mergeCell ref="A379:B379"/>
    <mergeCell ref="A368:B368"/>
    <mergeCell ref="A369:B369"/>
    <mergeCell ref="A370:B370"/>
    <mergeCell ref="A371:B371"/>
    <mergeCell ref="A372:B372"/>
    <mergeCell ref="A373:B373"/>
    <mergeCell ref="A362:B362"/>
    <mergeCell ref="A363:B363"/>
    <mergeCell ref="A364:B364"/>
    <mergeCell ref="A365:B365"/>
    <mergeCell ref="A366:B366"/>
    <mergeCell ref="A367:B367"/>
    <mergeCell ref="A356:B356"/>
    <mergeCell ref="A357:B357"/>
    <mergeCell ref="A358:B358"/>
    <mergeCell ref="A359:B359"/>
    <mergeCell ref="A360:B360"/>
    <mergeCell ref="A361:B361"/>
    <mergeCell ref="A350:B350"/>
    <mergeCell ref="A351:B351"/>
    <mergeCell ref="A352:B352"/>
    <mergeCell ref="A353:B353"/>
    <mergeCell ref="A354:B354"/>
    <mergeCell ref="A355:B355"/>
    <mergeCell ref="A174:B174"/>
    <mergeCell ref="A175:B175"/>
    <mergeCell ref="A176:B176"/>
    <mergeCell ref="A241:B241"/>
    <mergeCell ref="A242:B242"/>
    <mergeCell ref="A349:B349"/>
    <mergeCell ref="A168:B168"/>
    <mergeCell ref="A169:B169"/>
    <mergeCell ref="A170:B170"/>
    <mergeCell ref="A171:B171"/>
    <mergeCell ref="A172:B172"/>
    <mergeCell ref="A173:B173"/>
    <mergeCell ref="A162:B162"/>
    <mergeCell ref="A163:B163"/>
    <mergeCell ref="A164:B164"/>
    <mergeCell ref="A165:B165"/>
    <mergeCell ref="A166:B166"/>
    <mergeCell ref="A167:B167"/>
    <mergeCell ref="A156:B156"/>
    <mergeCell ref="A157:B157"/>
    <mergeCell ref="A158:B158"/>
    <mergeCell ref="A159:B159"/>
    <mergeCell ref="A160:B160"/>
    <mergeCell ref="A161:B161"/>
    <mergeCell ref="A149:B149"/>
    <mergeCell ref="A150:B150"/>
    <mergeCell ref="A151:B151"/>
    <mergeCell ref="A152:B152"/>
    <mergeCell ref="A153:B153"/>
    <mergeCell ref="A155:B155"/>
    <mergeCell ref="A143:B143"/>
    <mergeCell ref="A144:B144"/>
    <mergeCell ref="A145:B145"/>
    <mergeCell ref="A146:B146"/>
    <mergeCell ref="A147:B147"/>
    <mergeCell ref="A148:B148"/>
    <mergeCell ref="A131:B131"/>
    <mergeCell ref="A132:B132"/>
    <mergeCell ref="A133:B133"/>
    <mergeCell ref="A134:B134"/>
    <mergeCell ref="A141:B141"/>
    <mergeCell ref="A142:B142"/>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12:B112"/>
    <mergeCell ref="A113:B113"/>
    <mergeCell ref="A114:B114"/>
    <mergeCell ref="A115:B115"/>
    <mergeCell ref="A116:B116"/>
    <mergeCell ref="A118:B118"/>
    <mergeCell ref="A97:B97"/>
    <mergeCell ref="A107:B107"/>
    <mergeCell ref="A108:B108"/>
    <mergeCell ref="A109:B109"/>
    <mergeCell ref="A110:B110"/>
    <mergeCell ref="A111:B111"/>
    <mergeCell ref="A58:B58"/>
    <mergeCell ref="A59:B59"/>
    <mergeCell ref="A61:B61"/>
    <mergeCell ref="A67:B67"/>
    <mergeCell ref="A71:B71"/>
    <mergeCell ref="A76:B76"/>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M1"/>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17" scale="60" fitToHeight="0" orientation="landscape" r:id="rId1"/>
  <headerFooter>
    <oddHeader>&amp;LITB 2020-16 PRICING SHEETS
VENDOR: Matthews Bus Alliance, Inc.&amp;C&amp;"-,Bold"&amp;20TYPE C SCHOOL BUSES</oddHeader>
    <oddFooter xml:space="preserve">&amp;LINFORMATION SUBMITTED FOR ALL ITEMS ON THIS PAGE MAY NOT BE CHANGED OR SUBSTITUTED UNDER ANY CIRCUMSTANCES.     
Date and Signature:
</oddFooter>
  </headerFooter>
  <rowBreaks count="4" manualBreakCount="4">
    <brk id="59" max="12" man="1"/>
    <brk id="116" max="12" man="1"/>
    <brk id="174" max="12" man="1"/>
    <brk id="240"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2"/>
  <sheetViews>
    <sheetView view="pageLayout" zoomScale="90" zoomScaleNormal="100" zoomScaleSheetLayoutView="90" zoomScalePageLayoutView="90" workbookViewId="0">
      <selection activeCell="A127" sqref="A127"/>
    </sheetView>
  </sheetViews>
  <sheetFormatPr defaultRowHeight="15" x14ac:dyDescent="0.25"/>
  <cols>
    <col min="1" max="1" width="83.5703125" style="392" bestFit="1" customWidth="1"/>
    <col min="2" max="2" width="56" style="392" bestFit="1" customWidth="1"/>
    <col min="3" max="3" width="31.5703125" style="393" bestFit="1" customWidth="1"/>
    <col min="4" max="4" width="21.5703125" style="187" bestFit="1" customWidth="1"/>
    <col min="5" max="16384" width="9.140625" style="392"/>
  </cols>
  <sheetData>
    <row r="1" spans="1:4" ht="36" x14ac:dyDescent="0.55000000000000004">
      <c r="A1" s="505" t="s">
        <v>3174</v>
      </c>
      <c r="B1" s="505"/>
      <c r="C1" s="505"/>
      <c r="D1" s="505"/>
    </row>
    <row r="2" spans="1:4" ht="30" x14ac:dyDescent="0.25">
      <c r="A2" s="1" t="s">
        <v>0</v>
      </c>
      <c r="B2" s="1" t="s">
        <v>1</v>
      </c>
      <c r="C2" s="2" t="s">
        <v>2</v>
      </c>
      <c r="D2" s="208" t="s">
        <v>391</v>
      </c>
    </row>
    <row r="3" spans="1:4" x14ac:dyDescent="0.25">
      <c r="A3" s="5" t="s">
        <v>15</v>
      </c>
      <c r="B3" s="5" t="s">
        <v>2318</v>
      </c>
      <c r="C3" s="176"/>
      <c r="D3" s="180"/>
    </row>
    <row r="4" spans="1:4" x14ac:dyDescent="0.25">
      <c r="A4" s="5" t="s">
        <v>20</v>
      </c>
      <c r="B4" s="5" t="s">
        <v>2319</v>
      </c>
      <c r="C4" s="176"/>
      <c r="D4" s="180"/>
    </row>
    <row r="5" spans="1:4" x14ac:dyDescent="0.25">
      <c r="A5" s="5" t="s">
        <v>24</v>
      </c>
      <c r="B5" s="5" t="s">
        <v>2320</v>
      </c>
      <c r="C5" s="176"/>
      <c r="D5" s="180"/>
    </row>
    <row r="6" spans="1:4" x14ac:dyDescent="0.25">
      <c r="A6" s="5" t="s">
        <v>28</v>
      </c>
      <c r="B6" s="5" t="s">
        <v>2321</v>
      </c>
      <c r="C6" s="176" t="s">
        <v>2141</v>
      </c>
      <c r="D6" s="203" t="s">
        <v>30</v>
      </c>
    </row>
    <row r="7" spans="1:4" x14ac:dyDescent="0.25">
      <c r="A7" s="5"/>
      <c r="B7" s="5" t="s">
        <v>2322</v>
      </c>
      <c r="C7" s="176" t="s">
        <v>2141</v>
      </c>
      <c r="D7" s="203" t="s">
        <v>30</v>
      </c>
    </row>
    <row r="8" spans="1:4" x14ac:dyDescent="0.25">
      <c r="A8" s="11"/>
      <c r="B8" s="11" t="s">
        <v>34</v>
      </c>
      <c r="C8" s="176"/>
      <c r="D8" s="180">
        <v>104210</v>
      </c>
    </row>
    <row r="9" spans="1:4" x14ac:dyDescent="0.25">
      <c r="A9" s="11"/>
      <c r="B9" s="11" t="s">
        <v>35</v>
      </c>
      <c r="C9" s="176"/>
      <c r="D9" s="202" t="s">
        <v>2141</v>
      </c>
    </row>
    <row r="10" spans="1:4" x14ac:dyDescent="0.25">
      <c r="A10" s="436" t="s">
        <v>37</v>
      </c>
      <c r="B10" s="436"/>
      <c r="C10" s="12"/>
      <c r="D10" s="204"/>
    </row>
    <row r="11" spans="1:4" x14ac:dyDescent="0.25">
      <c r="A11" s="437" t="s">
        <v>38</v>
      </c>
      <c r="B11" s="437"/>
      <c r="C11" s="7"/>
      <c r="D11" s="180">
        <v>48</v>
      </c>
    </row>
    <row r="12" spans="1:4" x14ac:dyDescent="0.25">
      <c r="A12" s="437" t="s">
        <v>40</v>
      </c>
      <c r="B12" s="437"/>
      <c r="C12" s="7"/>
      <c r="D12" s="180">
        <v>158</v>
      </c>
    </row>
    <row r="13" spans="1:4" x14ac:dyDescent="0.25">
      <c r="A13" s="437" t="s">
        <v>42</v>
      </c>
      <c r="B13" s="437"/>
      <c r="C13" s="7"/>
      <c r="D13" s="180">
        <v>162</v>
      </c>
    </row>
    <row r="14" spans="1:4" x14ac:dyDescent="0.25">
      <c r="A14" s="456" t="s">
        <v>43</v>
      </c>
      <c r="B14" s="456"/>
      <c r="C14" s="16"/>
      <c r="D14" s="209" t="s">
        <v>48</v>
      </c>
    </row>
    <row r="15" spans="1:4" x14ac:dyDescent="0.25">
      <c r="A15" s="437" t="s">
        <v>45</v>
      </c>
      <c r="B15" s="437"/>
      <c r="C15" s="7"/>
      <c r="D15" s="180">
        <v>378</v>
      </c>
    </row>
    <row r="16" spans="1:4" x14ac:dyDescent="0.25">
      <c r="A16" s="437" t="s">
        <v>47</v>
      </c>
      <c r="B16" s="437"/>
      <c r="C16" s="7"/>
      <c r="D16" s="209" t="s">
        <v>30</v>
      </c>
    </row>
    <row r="17" spans="1:4" x14ac:dyDescent="0.25">
      <c r="A17" s="437" t="s">
        <v>49</v>
      </c>
      <c r="B17" s="437"/>
      <c r="C17" s="7"/>
      <c r="D17" s="209" t="s">
        <v>30</v>
      </c>
    </row>
    <row r="18" spans="1:4" x14ac:dyDescent="0.25">
      <c r="A18" s="437" t="s">
        <v>51</v>
      </c>
      <c r="B18" s="437"/>
      <c r="C18" s="7"/>
      <c r="D18" s="180">
        <v>775</v>
      </c>
    </row>
    <row r="19" spans="1:4" x14ac:dyDescent="0.25">
      <c r="A19" s="437" t="s">
        <v>54</v>
      </c>
      <c r="B19" s="437"/>
      <c r="C19" s="7"/>
      <c r="D19" s="202" t="s">
        <v>30</v>
      </c>
    </row>
    <row r="20" spans="1:4" x14ac:dyDescent="0.25">
      <c r="A20" s="437" t="s">
        <v>55</v>
      </c>
      <c r="B20" s="437"/>
      <c r="C20" s="7"/>
      <c r="D20" s="202" t="s">
        <v>48</v>
      </c>
    </row>
    <row r="21" spans="1:4" x14ac:dyDescent="0.25">
      <c r="A21" s="437" t="s">
        <v>57</v>
      </c>
      <c r="B21" s="437"/>
      <c r="C21" s="7"/>
      <c r="D21" s="180">
        <v>2080</v>
      </c>
    </row>
    <row r="22" spans="1:4" hidden="1" x14ac:dyDescent="0.25">
      <c r="A22" s="439" t="s">
        <v>58</v>
      </c>
      <c r="B22" s="437"/>
      <c r="C22" s="7"/>
      <c r="D22" s="203"/>
    </row>
    <row r="23" spans="1:4" x14ac:dyDescent="0.25">
      <c r="A23" s="437" t="s">
        <v>59</v>
      </c>
      <c r="B23" s="437"/>
      <c r="C23" s="7"/>
      <c r="D23" s="180" t="s">
        <v>30</v>
      </c>
    </row>
    <row r="24" spans="1:4" x14ac:dyDescent="0.25">
      <c r="A24" s="437" t="s">
        <v>64</v>
      </c>
      <c r="B24" s="437"/>
      <c r="C24" s="7"/>
      <c r="D24" s="180" t="s">
        <v>30</v>
      </c>
    </row>
    <row r="25" spans="1:4" x14ac:dyDescent="0.25">
      <c r="A25" s="502" t="s">
        <v>397</v>
      </c>
      <c r="B25" s="502"/>
      <c r="C25" s="7"/>
      <c r="D25" s="180" t="s">
        <v>30</v>
      </c>
    </row>
    <row r="26" spans="1:4" x14ac:dyDescent="0.25">
      <c r="A26" s="436" t="s">
        <v>68</v>
      </c>
      <c r="B26" s="436"/>
      <c r="C26" s="12"/>
      <c r="D26" s="204"/>
    </row>
    <row r="27" spans="1:4" x14ac:dyDescent="0.25">
      <c r="A27" s="437" t="s">
        <v>69</v>
      </c>
      <c r="B27" s="437"/>
      <c r="C27" s="7"/>
      <c r="D27" s="180" t="s">
        <v>48</v>
      </c>
    </row>
    <row r="28" spans="1:4" hidden="1" x14ac:dyDescent="0.25">
      <c r="A28" s="439" t="s">
        <v>70</v>
      </c>
      <c r="B28" s="437"/>
      <c r="C28" s="7"/>
      <c r="D28" s="203"/>
    </row>
    <row r="29" spans="1:4" x14ac:dyDescent="0.25">
      <c r="A29" s="502" t="s">
        <v>71</v>
      </c>
      <c r="B29" s="502"/>
      <c r="C29" s="31"/>
      <c r="D29" s="180">
        <v>15</v>
      </c>
    </row>
    <row r="30" spans="1:4" x14ac:dyDescent="0.25">
      <c r="A30" s="445" t="s">
        <v>73</v>
      </c>
      <c r="B30" s="445"/>
      <c r="C30" s="12"/>
      <c r="D30" s="210" t="s">
        <v>74</v>
      </c>
    </row>
    <row r="31" spans="1:4" x14ac:dyDescent="0.25">
      <c r="A31" s="437" t="s">
        <v>75</v>
      </c>
      <c r="B31" s="437"/>
      <c r="C31" s="7"/>
      <c r="D31" s="180">
        <v>675</v>
      </c>
    </row>
    <row r="32" spans="1:4" x14ac:dyDescent="0.25">
      <c r="A32" s="437" t="s">
        <v>76</v>
      </c>
      <c r="B32" s="437"/>
      <c r="C32" s="7"/>
      <c r="D32" s="180">
        <v>750</v>
      </c>
    </row>
    <row r="33" spans="1:4" x14ac:dyDescent="0.25">
      <c r="A33" s="437" t="s">
        <v>77</v>
      </c>
      <c r="B33" s="437"/>
      <c r="C33" s="7"/>
      <c r="D33" s="180">
        <v>500</v>
      </c>
    </row>
    <row r="34" spans="1:4" x14ac:dyDescent="0.25">
      <c r="A34" s="437" t="s">
        <v>78</v>
      </c>
      <c r="B34" s="437"/>
      <c r="C34" s="7"/>
      <c r="D34" s="180">
        <v>11</v>
      </c>
    </row>
    <row r="35" spans="1:4" x14ac:dyDescent="0.25">
      <c r="A35" s="437" t="s">
        <v>80</v>
      </c>
      <c r="B35" s="437"/>
      <c r="C35" s="7"/>
      <c r="D35" s="202" t="s">
        <v>30</v>
      </c>
    </row>
    <row r="36" spans="1:4" x14ac:dyDescent="0.25">
      <c r="A36" s="437" t="s">
        <v>81</v>
      </c>
      <c r="B36" s="437"/>
      <c r="C36" s="7"/>
      <c r="D36" s="180">
        <v>575</v>
      </c>
    </row>
    <row r="37" spans="1:4" x14ac:dyDescent="0.25">
      <c r="A37" s="437" t="s">
        <v>82</v>
      </c>
      <c r="B37" s="437"/>
      <c r="C37" s="7"/>
      <c r="D37" s="180">
        <v>551</v>
      </c>
    </row>
    <row r="38" spans="1:4" x14ac:dyDescent="0.25">
      <c r="A38" s="437" t="s">
        <v>83</v>
      </c>
      <c r="B38" s="437"/>
      <c r="C38" s="7"/>
      <c r="D38" s="202" t="s">
        <v>30</v>
      </c>
    </row>
    <row r="39" spans="1:4" x14ac:dyDescent="0.25">
      <c r="A39" s="437" t="s">
        <v>84</v>
      </c>
      <c r="B39" s="437"/>
      <c r="C39" s="7"/>
      <c r="D39" s="180">
        <v>375</v>
      </c>
    </row>
    <row r="40" spans="1:4" hidden="1" x14ac:dyDescent="0.25">
      <c r="A40" s="439" t="s">
        <v>85</v>
      </c>
      <c r="B40" s="437"/>
      <c r="C40" s="7"/>
      <c r="D40" s="203"/>
    </row>
    <row r="41" spans="1:4" hidden="1" x14ac:dyDescent="0.25">
      <c r="A41" s="439" t="s">
        <v>86</v>
      </c>
      <c r="B41" s="437"/>
      <c r="C41" s="7"/>
      <c r="D41" s="203"/>
    </row>
    <row r="42" spans="1:4" x14ac:dyDescent="0.25">
      <c r="A42" s="437" t="s">
        <v>87</v>
      </c>
      <c r="B42" s="437"/>
      <c r="C42" s="7"/>
      <c r="D42" s="180">
        <v>11372</v>
      </c>
    </row>
    <row r="43" spans="1:4" x14ac:dyDescent="0.25">
      <c r="A43" s="437" t="s">
        <v>89</v>
      </c>
      <c r="B43" s="437"/>
      <c r="C43" s="7"/>
      <c r="D43" s="180">
        <v>483</v>
      </c>
    </row>
    <row r="44" spans="1:4" x14ac:dyDescent="0.25">
      <c r="A44" s="437" t="s">
        <v>90</v>
      </c>
      <c r="B44" s="437"/>
      <c r="C44" s="7"/>
      <c r="D44" s="180">
        <v>182</v>
      </c>
    </row>
    <row r="45" spans="1:4" x14ac:dyDescent="0.25">
      <c r="A45" s="437" t="s">
        <v>91</v>
      </c>
      <c r="B45" s="437"/>
      <c r="C45" s="7"/>
      <c r="D45" s="202" t="s">
        <v>30</v>
      </c>
    </row>
    <row r="46" spans="1:4" x14ac:dyDescent="0.25">
      <c r="A46" s="441" t="s">
        <v>1118</v>
      </c>
      <c r="B46" s="441"/>
      <c r="C46" s="68"/>
      <c r="D46" s="204" t="s">
        <v>74</v>
      </c>
    </row>
    <row r="47" spans="1:4" x14ac:dyDescent="0.25">
      <c r="A47" s="437" t="s">
        <v>93</v>
      </c>
      <c r="B47" s="437"/>
      <c r="C47" s="7"/>
      <c r="D47" s="180">
        <v>10</v>
      </c>
    </row>
    <row r="48" spans="1:4" x14ac:dyDescent="0.25">
      <c r="A48" s="437" t="s">
        <v>94</v>
      </c>
      <c r="B48" s="437"/>
      <c r="C48" s="7"/>
      <c r="D48" s="180">
        <v>13</v>
      </c>
    </row>
    <row r="49" spans="1:4" x14ac:dyDescent="0.25">
      <c r="A49" s="437" t="s">
        <v>95</v>
      </c>
      <c r="B49" s="437"/>
      <c r="C49" s="7"/>
      <c r="D49" s="180">
        <v>483</v>
      </c>
    </row>
    <row r="50" spans="1:4" x14ac:dyDescent="0.25">
      <c r="A50" s="437" t="s">
        <v>98</v>
      </c>
      <c r="B50" s="437"/>
      <c r="C50" s="7"/>
      <c r="D50" s="202" t="s">
        <v>30</v>
      </c>
    </row>
    <row r="51" spans="1:4" x14ac:dyDescent="0.25">
      <c r="A51" s="437" t="s">
        <v>99</v>
      </c>
      <c r="B51" s="437"/>
      <c r="C51" s="7"/>
      <c r="D51" s="202" t="s">
        <v>48</v>
      </c>
    </row>
    <row r="52" spans="1:4" x14ac:dyDescent="0.25">
      <c r="A52" s="437" t="s">
        <v>100</v>
      </c>
      <c r="B52" s="437"/>
      <c r="C52" s="7"/>
      <c r="D52" s="180">
        <v>500</v>
      </c>
    </row>
    <row r="53" spans="1:4" hidden="1" x14ac:dyDescent="0.25">
      <c r="A53" s="437" t="s">
        <v>101</v>
      </c>
      <c r="B53" s="437"/>
      <c r="C53" s="31" t="s">
        <v>102</v>
      </c>
      <c r="D53" s="204" t="s">
        <v>30</v>
      </c>
    </row>
    <row r="54" spans="1:4" hidden="1" x14ac:dyDescent="0.25">
      <c r="A54" s="437" t="s">
        <v>103</v>
      </c>
      <c r="B54" s="437"/>
      <c r="C54" s="31" t="s">
        <v>102</v>
      </c>
      <c r="D54" s="204" t="s">
        <v>30</v>
      </c>
    </row>
    <row r="55" spans="1:4" hidden="1" x14ac:dyDescent="0.25">
      <c r="A55" s="437" t="s">
        <v>104</v>
      </c>
      <c r="B55" s="437"/>
      <c r="C55" s="31" t="s">
        <v>102</v>
      </c>
      <c r="D55" s="204" t="s">
        <v>30</v>
      </c>
    </row>
    <row r="56" spans="1:4" hidden="1" x14ac:dyDescent="0.25">
      <c r="A56" s="437" t="s">
        <v>106</v>
      </c>
      <c r="B56" s="437"/>
      <c r="C56" s="31" t="s">
        <v>102</v>
      </c>
      <c r="D56" s="204" t="s">
        <v>30</v>
      </c>
    </row>
    <row r="57" spans="1:4" hidden="1" x14ac:dyDescent="0.25">
      <c r="A57" s="437" t="s">
        <v>107</v>
      </c>
      <c r="B57" s="437"/>
      <c r="C57" s="31" t="s">
        <v>102</v>
      </c>
      <c r="D57" s="204" t="s">
        <v>30</v>
      </c>
    </row>
    <row r="58" spans="1:4" x14ac:dyDescent="0.25">
      <c r="A58" s="437" t="s">
        <v>108</v>
      </c>
      <c r="B58" s="437"/>
      <c r="C58" s="7"/>
      <c r="D58" s="180">
        <v>500</v>
      </c>
    </row>
    <row r="59" spans="1:4" hidden="1" x14ac:dyDescent="0.25">
      <c r="A59" s="440" t="s">
        <v>109</v>
      </c>
      <c r="B59" s="441"/>
      <c r="C59" s="68"/>
      <c r="D59" s="204"/>
    </row>
    <row r="60" spans="1:4" ht="30" x14ac:dyDescent="0.25">
      <c r="A60" s="1"/>
      <c r="B60" s="1"/>
      <c r="C60" s="2" t="s">
        <v>2</v>
      </c>
      <c r="D60" s="208" t="s">
        <v>391</v>
      </c>
    </row>
    <row r="61" spans="1:4" x14ac:dyDescent="0.25">
      <c r="A61" s="442" t="s">
        <v>110</v>
      </c>
      <c r="B61" s="442"/>
      <c r="C61" s="70"/>
      <c r="D61" s="211"/>
    </row>
    <row r="62" spans="1:4" x14ac:dyDescent="0.25">
      <c r="A62" s="22" t="s">
        <v>111</v>
      </c>
      <c r="B62" s="22" t="s">
        <v>2156</v>
      </c>
      <c r="C62" s="22"/>
      <c r="D62" s="185">
        <v>1050</v>
      </c>
    </row>
    <row r="63" spans="1:4" x14ac:dyDescent="0.25">
      <c r="A63" s="22" t="s">
        <v>113</v>
      </c>
      <c r="B63" s="22" t="s">
        <v>2157</v>
      </c>
      <c r="C63" s="24"/>
      <c r="D63" s="185">
        <v>850</v>
      </c>
    </row>
    <row r="64" spans="1:4" hidden="1" x14ac:dyDescent="0.25">
      <c r="A64" s="22" t="s">
        <v>1073</v>
      </c>
      <c r="B64" s="22" t="s">
        <v>1072</v>
      </c>
      <c r="C64" s="24"/>
      <c r="D64" s="185"/>
    </row>
    <row r="65" spans="1:4" hidden="1" x14ac:dyDescent="0.25">
      <c r="A65" s="22" t="s">
        <v>115</v>
      </c>
      <c r="B65" s="22" t="s">
        <v>1072</v>
      </c>
      <c r="C65" s="24"/>
      <c r="D65" s="185"/>
    </row>
    <row r="66" spans="1:4" hidden="1" x14ac:dyDescent="0.25">
      <c r="A66" s="22" t="s">
        <v>117</v>
      </c>
      <c r="B66" s="22" t="s">
        <v>1072</v>
      </c>
      <c r="C66" s="24"/>
      <c r="D66" s="212"/>
    </row>
    <row r="67" spans="1:4" hidden="1" x14ac:dyDescent="0.25">
      <c r="A67" s="442" t="s">
        <v>119</v>
      </c>
      <c r="B67" s="442"/>
      <c r="C67" s="70"/>
      <c r="D67" s="211"/>
    </row>
    <row r="68" spans="1:4" hidden="1" x14ac:dyDescent="0.25">
      <c r="A68" s="22" t="s">
        <v>120</v>
      </c>
      <c r="B68" s="22" t="s">
        <v>1121</v>
      </c>
      <c r="C68" s="23"/>
      <c r="D68" s="185" t="s">
        <v>30</v>
      </c>
    </row>
    <row r="69" spans="1:4" hidden="1" x14ac:dyDescent="0.25">
      <c r="A69" s="22" t="s">
        <v>122</v>
      </c>
      <c r="B69" s="22" t="s">
        <v>1121</v>
      </c>
      <c r="C69" s="23"/>
      <c r="D69" s="185"/>
    </row>
    <row r="70" spans="1:4" hidden="1" x14ac:dyDescent="0.25">
      <c r="A70" s="25" t="s">
        <v>124</v>
      </c>
      <c r="B70" s="25" t="s">
        <v>1121</v>
      </c>
      <c r="C70" s="7"/>
      <c r="D70" s="180"/>
    </row>
    <row r="71" spans="1:4" hidden="1" x14ac:dyDescent="0.25">
      <c r="A71" s="436" t="s">
        <v>126</v>
      </c>
      <c r="B71" s="436"/>
      <c r="C71" s="12"/>
      <c r="D71" s="204"/>
    </row>
    <row r="72" spans="1:4" hidden="1" x14ac:dyDescent="0.25">
      <c r="A72" s="186" t="s">
        <v>127</v>
      </c>
      <c r="B72" s="25" t="s">
        <v>399</v>
      </c>
      <c r="C72" s="16"/>
      <c r="D72" s="205"/>
    </row>
    <row r="73" spans="1:4" hidden="1" x14ac:dyDescent="0.25">
      <c r="A73" s="25" t="s">
        <v>130</v>
      </c>
      <c r="B73" s="25" t="s">
        <v>399</v>
      </c>
      <c r="C73" s="8"/>
      <c r="D73" s="205"/>
    </row>
    <row r="74" spans="1:4" hidden="1" x14ac:dyDescent="0.25">
      <c r="A74" s="25" t="s">
        <v>132</v>
      </c>
      <c r="B74" s="25" t="s">
        <v>399</v>
      </c>
      <c r="C74" s="8"/>
      <c r="D74" s="205"/>
    </row>
    <row r="75" spans="1:4" hidden="1" x14ac:dyDescent="0.25">
      <c r="A75" s="25" t="s">
        <v>135</v>
      </c>
      <c r="B75" s="25" t="s">
        <v>399</v>
      </c>
      <c r="C75" s="7"/>
      <c r="D75" s="180"/>
    </row>
    <row r="76" spans="1:4" x14ac:dyDescent="0.25">
      <c r="A76" s="436" t="s">
        <v>136</v>
      </c>
      <c r="B76" s="436"/>
      <c r="C76" s="12"/>
      <c r="D76" s="204"/>
    </row>
    <row r="77" spans="1:4" x14ac:dyDescent="0.25">
      <c r="A77" s="25" t="s">
        <v>1078</v>
      </c>
      <c r="B77" s="30" t="s">
        <v>2323</v>
      </c>
      <c r="C77" s="8" t="s">
        <v>1131</v>
      </c>
      <c r="D77" s="205">
        <v>15518</v>
      </c>
    </row>
    <row r="78" spans="1:4" x14ac:dyDescent="0.25">
      <c r="A78" s="25" t="s">
        <v>1080</v>
      </c>
      <c r="B78" s="30" t="s">
        <v>2324</v>
      </c>
      <c r="C78" s="8" t="s">
        <v>1131</v>
      </c>
      <c r="D78" s="205">
        <v>30087</v>
      </c>
    </row>
    <row r="79" spans="1:4" x14ac:dyDescent="0.25">
      <c r="A79" s="25" t="s">
        <v>1082</v>
      </c>
      <c r="B79" s="25" t="s">
        <v>2163</v>
      </c>
      <c r="C79" s="8" t="s">
        <v>1131</v>
      </c>
      <c r="D79" s="205">
        <v>20350</v>
      </c>
    </row>
    <row r="80" spans="1:4" x14ac:dyDescent="0.25">
      <c r="A80" s="436" t="s">
        <v>267</v>
      </c>
      <c r="B80" s="447"/>
      <c r="C80" s="68"/>
      <c r="D80" s="204"/>
    </row>
    <row r="81" spans="1:4" x14ac:dyDescent="0.25">
      <c r="A81" s="408" t="s">
        <v>268</v>
      </c>
      <c r="B81" s="408" t="s">
        <v>2180</v>
      </c>
      <c r="C81" s="31" t="s">
        <v>1131</v>
      </c>
      <c r="D81" s="180">
        <v>2000</v>
      </c>
    </row>
    <row r="82" spans="1:4" x14ac:dyDescent="0.25">
      <c r="A82" s="408" t="s">
        <v>268</v>
      </c>
      <c r="B82" s="408" t="s">
        <v>2181</v>
      </c>
      <c r="C82" s="31" t="s">
        <v>1131</v>
      </c>
      <c r="D82" s="180">
        <v>2125</v>
      </c>
    </row>
    <row r="83" spans="1:4" x14ac:dyDescent="0.25">
      <c r="A83" s="408" t="s">
        <v>268</v>
      </c>
      <c r="B83" s="408" t="s">
        <v>2182</v>
      </c>
      <c r="C83" s="31" t="s">
        <v>1131</v>
      </c>
      <c r="D83" s="180">
        <v>4350</v>
      </c>
    </row>
    <row r="84" spans="1:4" x14ac:dyDescent="0.25">
      <c r="A84" s="408" t="s">
        <v>268</v>
      </c>
      <c r="B84" s="408" t="s">
        <v>2183</v>
      </c>
      <c r="C84" s="31" t="s">
        <v>1131</v>
      </c>
      <c r="D84" s="180">
        <v>4900</v>
      </c>
    </row>
    <row r="85" spans="1:4" x14ac:dyDescent="0.25">
      <c r="A85" s="206" t="s">
        <v>2288</v>
      </c>
      <c r="B85" s="207"/>
      <c r="C85" s="51" t="s">
        <v>2289</v>
      </c>
      <c r="D85" s="180">
        <v>875</v>
      </c>
    </row>
    <row r="86" spans="1:4" x14ac:dyDescent="0.25">
      <c r="A86" s="405" t="s">
        <v>286</v>
      </c>
      <c r="B86" s="405" t="s">
        <v>287</v>
      </c>
      <c r="C86" s="7"/>
      <c r="D86" s="202" t="s">
        <v>30</v>
      </c>
    </row>
    <row r="87" spans="1:4" ht="41.45" customHeight="1" x14ac:dyDescent="0.25">
      <c r="A87" s="448" t="s">
        <v>289</v>
      </c>
      <c r="B87" s="448"/>
      <c r="C87" s="448"/>
      <c r="D87" s="448"/>
    </row>
    <row r="88" spans="1:4" x14ac:dyDescent="0.25">
      <c r="A88" s="436" t="s">
        <v>290</v>
      </c>
      <c r="B88" s="436"/>
      <c r="C88" s="12"/>
      <c r="D88" s="204"/>
    </row>
    <row r="89" spans="1:4" x14ac:dyDescent="0.25">
      <c r="A89" s="510" t="s">
        <v>2186</v>
      </c>
      <c r="B89" s="510"/>
      <c r="C89" s="31" t="s">
        <v>2185</v>
      </c>
      <c r="D89" s="180">
        <v>1700</v>
      </c>
    </row>
    <row r="90" spans="1:4" x14ac:dyDescent="0.25">
      <c r="A90" s="510" t="s">
        <v>2187</v>
      </c>
      <c r="B90" s="510"/>
      <c r="C90" s="31" t="s">
        <v>2185</v>
      </c>
      <c r="D90" s="180">
        <v>950</v>
      </c>
    </row>
    <row r="91" spans="1:4" x14ac:dyDescent="0.25">
      <c r="A91" s="510" t="s">
        <v>2188</v>
      </c>
      <c r="B91" s="510"/>
      <c r="C91" s="7"/>
      <c r="D91" s="180">
        <v>4600</v>
      </c>
    </row>
    <row r="92" spans="1:4" x14ac:dyDescent="0.25">
      <c r="A92" s="405" t="s">
        <v>294</v>
      </c>
      <c r="B92" s="405"/>
      <c r="C92" s="7"/>
      <c r="D92" s="180"/>
    </row>
    <row r="93" spans="1:4" x14ac:dyDescent="0.25">
      <c r="A93" s="436" t="s">
        <v>295</v>
      </c>
      <c r="B93" s="436"/>
      <c r="C93" s="68"/>
      <c r="D93" s="204"/>
    </row>
    <row r="94" spans="1:4" x14ac:dyDescent="0.25">
      <c r="A94" s="206" t="s">
        <v>2201</v>
      </c>
      <c r="B94" s="207"/>
      <c r="C94" s="406"/>
      <c r="D94" s="180">
        <v>70</v>
      </c>
    </row>
    <row r="95" spans="1:4" x14ac:dyDescent="0.25">
      <c r="A95" s="206" t="s">
        <v>2202</v>
      </c>
      <c r="B95" s="207"/>
      <c r="C95" s="406" t="s">
        <v>2203</v>
      </c>
      <c r="D95" s="180">
        <v>125</v>
      </c>
    </row>
    <row r="96" spans="1:4" x14ac:dyDescent="0.25">
      <c r="A96" s="206" t="s">
        <v>2206</v>
      </c>
      <c r="B96" s="207"/>
      <c r="C96" s="406"/>
      <c r="D96" s="202" t="s">
        <v>48</v>
      </c>
    </row>
    <row r="97" spans="1:4" x14ac:dyDescent="0.25">
      <c r="A97" s="206" t="s">
        <v>1142</v>
      </c>
      <c r="B97" s="207"/>
      <c r="C97" s="406"/>
      <c r="D97" s="180">
        <v>5</v>
      </c>
    </row>
    <row r="98" spans="1:4" x14ac:dyDescent="0.25">
      <c r="A98" s="206" t="s">
        <v>2209</v>
      </c>
      <c r="B98" s="207"/>
      <c r="C98" s="406"/>
      <c r="D98" s="180">
        <v>50</v>
      </c>
    </row>
    <row r="99" spans="1:4" x14ac:dyDescent="0.25">
      <c r="A99" s="206" t="s">
        <v>2210</v>
      </c>
      <c r="B99" s="207"/>
      <c r="C99" s="406"/>
      <c r="D99" s="180">
        <v>350</v>
      </c>
    </row>
    <row r="100" spans="1:4" x14ac:dyDescent="0.25">
      <c r="A100" s="206" t="s">
        <v>2211</v>
      </c>
      <c r="B100" s="207"/>
      <c r="C100" s="406"/>
      <c r="D100" s="202" t="s">
        <v>48</v>
      </c>
    </row>
    <row r="101" spans="1:4" x14ac:dyDescent="0.25">
      <c r="A101" s="206" t="s">
        <v>2189</v>
      </c>
      <c r="B101" s="207"/>
      <c r="C101" s="406"/>
      <c r="D101" s="180">
        <v>30</v>
      </c>
    </row>
    <row r="102" spans="1:4" x14ac:dyDescent="0.25">
      <c r="A102" s="206" t="s">
        <v>2262</v>
      </c>
      <c r="B102" s="207"/>
      <c r="C102" s="406"/>
      <c r="D102" s="180">
        <v>370</v>
      </c>
    </row>
    <row r="103" spans="1:4" x14ac:dyDescent="0.25">
      <c r="A103" s="206" t="s">
        <v>1144</v>
      </c>
      <c r="B103" s="207"/>
      <c r="C103" s="406"/>
      <c r="D103" s="180">
        <v>275</v>
      </c>
    </row>
    <row r="104" spans="1:4" x14ac:dyDescent="0.25">
      <c r="A104" s="206" t="s">
        <v>2220</v>
      </c>
      <c r="B104" s="207"/>
      <c r="C104" s="406"/>
      <c r="D104" s="180">
        <v>12</v>
      </c>
    </row>
    <row r="105" spans="1:4" x14ac:dyDescent="0.25">
      <c r="A105" s="206" t="s">
        <v>2325</v>
      </c>
      <c r="B105" s="207"/>
      <c r="C105" s="406"/>
      <c r="D105" s="180">
        <v>425</v>
      </c>
    </row>
    <row r="106" spans="1:4" x14ac:dyDescent="0.25">
      <c r="A106" s="206" t="s">
        <v>2252</v>
      </c>
      <c r="B106" s="207"/>
      <c r="C106" s="406"/>
      <c r="D106" s="180">
        <v>100</v>
      </c>
    </row>
    <row r="107" spans="1:4" x14ac:dyDescent="0.25">
      <c r="A107" s="206" t="s">
        <v>2255</v>
      </c>
      <c r="B107" s="207"/>
      <c r="C107" s="406"/>
      <c r="D107" s="180">
        <v>10</v>
      </c>
    </row>
    <row r="108" spans="1:4" x14ac:dyDescent="0.25">
      <c r="A108" s="206" t="s">
        <v>2256</v>
      </c>
      <c r="B108" s="207"/>
      <c r="C108" s="406"/>
      <c r="D108" s="180">
        <v>38</v>
      </c>
    </row>
    <row r="109" spans="1:4" x14ac:dyDescent="0.25">
      <c r="A109" s="206" t="s">
        <v>2192</v>
      </c>
      <c r="B109" s="207"/>
      <c r="C109" s="406"/>
      <c r="D109" s="202" t="s">
        <v>48</v>
      </c>
    </row>
    <row r="110" spans="1:4" x14ac:dyDescent="0.25">
      <c r="A110" s="206" t="s">
        <v>2194</v>
      </c>
      <c r="B110" s="207"/>
      <c r="C110" s="406"/>
      <c r="D110" s="180">
        <v>650</v>
      </c>
    </row>
    <row r="111" spans="1:4" x14ac:dyDescent="0.25">
      <c r="A111" s="206" t="s">
        <v>2193</v>
      </c>
      <c r="B111" s="207"/>
      <c r="C111" s="406"/>
      <c r="D111" s="202" t="s">
        <v>48</v>
      </c>
    </row>
    <row r="112" spans="1:4" x14ac:dyDescent="0.25">
      <c r="A112" s="206" t="s">
        <v>2190</v>
      </c>
      <c r="B112" s="207"/>
      <c r="C112" s="406"/>
      <c r="D112" s="180">
        <v>80</v>
      </c>
    </row>
    <row r="113" spans="1:4" x14ac:dyDescent="0.25">
      <c r="A113" s="206" t="s">
        <v>2326</v>
      </c>
      <c r="B113" s="207"/>
      <c r="C113" s="406"/>
      <c r="D113" s="180">
        <v>220</v>
      </c>
    </row>
    <row r="115" spans="1:4" x14ac:dyDescent="0.25">
      <c r="A115" s="206" t="s">
        <v>2257</v>
      </c>
      <c r="B115" s="207"/>
      <c r="C115" s="406"/>
      <c r="D115" s="180">
        <v>155</v>
      </c>
    </row>
    <row r="116" spans="1:4" x14ac:dyDescent="0.25">
      <c r="A116" s="206" t="s">
        <v>2258</v>
      </c>
      <c r="B116" s="207"/>
      <c r="C116" s="406"/>
      <c r="D116" s="180">
        <v>300</v>
      </c>
    </row>
    <row r="117" spans="1:4" x14ac:dyDescent="0.25">
      <c r="A117" s="206" t="s">
        <v>2259</v>
      </c>
      <c r="B117" s="207"/>
      <c r="C117" s="406"/>
      <c r="D117" s="180">
        <v>475</v>
      </c>
    </row>
    <row r="118" spans="1:4" x14ac:dyDescent="0.25">
      <c r="A118" s="206" t="s">
        <v>2260</v>
      </c>
      <c r="B118" s="207"/>
      <c r="C118" s="406"/>
      <c r="D118" s="180">
        <v>230</v>
      </c>
    </row>
    <row r="119" spans="1:4" x14ac:dyDescent="0.25">
      <c r="A119" s="206" t="s">
        <v>2261</v>
      </c>
      <c r="B119" s="207"/>
      <c r="C119" s="406"/>
      <c r="D119" s="180">
        <v>100</v>
      </c>
    </row>
    <row r="120" spans="1:4" x14ac:dyDescent="0.25">
      <c r="A120" s="206" t="s">
        <v>2196</v>
      </c>
      <c r="B120" s="207"/>
      <c r="C120" s="406"/>
      <c r="D120" s="202" t="s">
        <v>48</v>
      </c>
    </row>
    <row r="121" spans="1:4" x14ac:dyDescent="0.25">
      <c r="A121" s="206" t="s">
        <v>2327</v>
      </c>
      <c r="B121" s="207"/>
      <c r="C121" s="406"/>
      <c r="D121" s="202" t="s">
        <v>48</v>
      </c>
    </row>
    <row r="122" spans="1:4" ht="30" x14ac:dyDescent="0.25">
      <c r="A122" s="444"/>
      <c r="B122" s="444"/>
      <c r="C122" s="2" t="s">
        <v>2</v>
      </c>
      <c r="D122" s="208" t="s">
        <v>391</v>
      </c>
    </row>
    <row r="123" spans="1:4" x14ac:dyDescent="0.25">
      <c r="A123" s="206" t="s">
        <v>2271</v>
      </c>
      <c r="B123" s="207"/>
      <c r="C123" s="406"/>
      <c r="D123" s="202" t="s">
        <v>48</v>
      </c>
    </row>
    <row r="124" spans="1:4" x14ac:dyDescent="0.25">
      <c r="A124" s="206" t="s">
        <v>2199</v>
      </c>
      <c r="B124" s="207"/>
      <c r="C124" s="406"/>
      <c r="D124" s="180">
        <v>100</v>
      </c>
    </row>
    <row r="125" spans="1:4" x14ac:dyDescent="0.25">
      <c r="A125" s="206" t="s">
        <v>1141</v>
      </c>
      <c r="B125" s="207"/>
      <c r="C125" s="406" t="s">
        <v>2275</v>
      </c>
      <c r="D125" s="180">
        <v>90</v>
      </c>
    </row>
    <row r="126" spans="1:4" x14ac:dyDescent="0.25">
      <c r="A126" s="206" t="s">
        <v>1147</v>
      </c>
      <c r="B126" s="207"/>
      <c r="C126" s="406"/>
      <c r="D126" s="180">
        <v>950</v>
      </c>
    </row>
    <row r="127" spans="1:4" x14ac:dyDescent="0.25">
      <c r="A127" s="206" t="s">
        <v>2277</v>
      </c>
      <c r="B127" s="207"/>
      <c r="C127" s="406"/>
      <c r="D127" s="180">
        <v>100</v>
      </c>
    </row>
    <row r="128" spans="1:4" x14ac:dyDescent="0.25">
      <c r="A128" s="206" t="s">
        <v>1149</v>
      </c>
      <c r="B128" s="207"/>
      <c r="C128" s="406"/>
      <c r="D128" s="180">
        <v>65</v>
      </c>
    </row>
    <row r="129" spans="1:4" x14ac:dyDescent="0.25">
      <c r="A129" s="206" t="s">
        <v>1150</v>
      </c>
      <c r="B129" s="207"/>
      <c r="C129" s="406"/>
      <c r="D129" s="180">
        <v>65</v>
      </c>
    </row>
    <row r="130" spans="1:4" x14ac:dyDescent="0.25">
      <c r="A130" s="206" t="s">
        <v>2279</v>
      </c>
      <c r="B130" s="207"/>
      <c r="C130" s="406"/>
      <c r="D130" s="180">
        <v>560</v>
      </c>
    </row>
    <row r="131" spans="1:4" x14ac:dyDescent="0.25">
      <c r="A131" s="206" t="s">
        <v>2328</v>
      </c>
      <c r="B131" s="207"/>
      <c r="C131" s="406"/>
      <c r="D131" s="180">
        <v>244</v>
      </c>
    </row>
    <row r="132" spans="1:4" x14ac:dyDescent="0.25">
      <c r="A132" s="206" t="s">
        <v>2329</v>
      </c>
      <c r="B132" s="207"/>
      <c r="C132" s="406"/>
      <c r="D132" s="180">
        <v>150</v>
      </c>
    </row>
    <row r="133" spans="1:4" x14ac:dyDescent="0.25">
      <c r="A133" s="206" t="s">
        <v>2281</v>
      </c>
      <c r="B133" s="207"/>
      <c r="C133" s="406"/>
      <c r="D133" s="180">
        <v>250</v>
      </c>
    </row>
    <row r="134" spans="1:4" x14ac:dyDescent="0.25">
      <c r="A134" s="206" t="s">
        <v>1151</v>
      </c>
      <c r="B134" s="207"/>
      <c r="C134" s="406"/>
      <c r="D134" s="180">
        <v>400</v>
      </c>
    </row>
    <row r="135" spans="1:4" x14ac:dyDescent="0.25">
      <c r="A135" s="206" t="s">
        <v>2330</v>
      </c>
      <c r="B135" s="207"/>
      <c r="C135" s="406"/>
      <c r="D135" s="180">
        <v>475</v>
      </c>
    </row>
    <row r="136" spans="1:4" x14ac:dyDescent="0.25">
      <c r="A136" s="206" t="s">
        <v>2287</v>
      </c>
      <c r="B136" s="207"/>
      <c r="C136" s="406"/>
      <c r="D136" s="202" t="s">
        <v>48</v>
      </c>
    </row>
    <row r="137" spans="1:4" x14ac:dyDescent="0.25">
      <c r="A137" s="206" t="s">
        <v>2290</v>
      </c>
      <c r="B137" s="207"/>
      <c r="C137" s="406"/>
      <c r="D137" s="180">
        <v>350</v>
      </c>
    </row>
    <row r="138" spans="1:4" x14ac:dyDescent="0.25">
      <c r="A138" s="206" t="s">
        <v>2331</v>
      </c>
      <c r="B138" s="207"/>
      <c r="C138" s="406"/>
      <c r="D138" s="180">
        <v>225</v>
      </c>
    </row>
    <row r="139" spans="1:4" x14ac:dyDescent="0.25">
      <c r="A139" s="206" t="s">
        <v>2332</v>
      </c>
      <c r="B139" s="207"/>
      <c r="C139" s="406"/>
      <c r="D139" s="180">
        <v>50</v>
      </c>
    </row>
    <row r="140" spans="1:4" x14ac:dyDescent="0.25">
      <c r="A140" s="206" t="s">
        <v>2294</v>
      </c>
      <c r="B140" s="207"/>
      <c r="C140" s="180"/>
      <c r="D140" s="180">
        <v>50</v>
      </c>
    </row>
    <row r="141" spans="1:4" x14ac:dyDescent="0.25">
      <c r="A141" s="206" t="s">
        <v>2295</v>
      </c>
      <c r="B141" s="207"/>
      <c r="C141" s="180"/>
      <c r="D141" s="180">
        <v>1100</v>
      </c>
    </row>
    <row r="142" spans="1:4" x14ac:dyDescent="0.25">
      <c r="A142" s="206" t="s">
        <v>2296</v>
      </c>
      <c r="B142" s="207"/>
      <c r="C142" s="180"/>
      <c r="D142" s="180">
        <v>600</v>
      </c>
    </row>
    <row r="143" spans="1:4" x14ac:dyDescent="0.25">
      <c r="A143" s="206" t="s">
        <v>2297</v>
      </c>
      <c r="B143" s="207"/>
      <c r="C143" s="180"/>
      <c r="D143" s="180">
        <v>1900</v>
      </c>
    </row>
    <row r="144" spans="1:4" x14ac:dyDescent="0.25">
      <c r="A144" s="206" t="s">
        <v>2298</v>
      </c>
      <c r="B144" s="207"/>
      <c r="C144" s="180"/>
      <c r="D144" s="180">
        <v>924</v>
      </c>
    </row>
    <row r="145" spans="1:4" x14ac:dyDescent="0.25">
      <c r="A145" s="206" t="s">
        <v>1129</v>
      </c>
      <c r="B145" s="207"/>
      <c r="C145" s="63"/>
      <c r="D145" s="180">
        <v>1500</v>
      </c>
    </row>
    <row r="146" spans="1:4" x14ac:dyDescent="0.25">
      <c r="A146" s="206" t="s">
        <v>2304</v>
      </c>
      <c r="B146" s="207"/>
      <c r="C146" s="63"/>
      <c r="D146" s="180">
        <v>6827</v>
      </c>
    </row>
    <row r="147" spans="1:4" x14ac:dyDescent="0.25">
      <c r="A147" s="206" t="s">
        <v>2305</v>
      </c>
      <c r="B147" s="207"/>
      <c r="C147" s="63"/>
      <c r="D147" s="180">
        <v>1600</v>
      </c>
    </row>
    <row r="148" spans="1:4" x14ac:dyDescent="0.25">
      <c r="A148" s="206" t="s">
        <v>1137</v>
      </c>
      <c r="B148" s="207"/>
      <c r="C148" s="31" t="s">
        <v>1138</v>
      </c>
      <c r="D148" s="180">
        <v>692</v>
      </c>
    </row>
    <row r="149" spans="1:4" x14ac:dyDescent="0.25">
      <c r="A149" s="206" t="s">
        <v>1139</v>
      </c>
      <c r="B149" s="207"/>
      <c r="C149" s="31" t="s">
        <v>1140</v>
      </c>
      <c r="D149" s="180">
        <v>40</v>
      </c>
    </row>
    <row r="150" spans="1:4" x14ac:dyDescent="0.25">
      <c r="A150" s="206" t="s">
        <v>2201</v>
      </c>
      <c r="B150" s="207"/>
      <c r="C150" s="63"/>
      <c r="D150" s="180">
        <v>70</v>
      </c>
    </row>
    <row r="151" spans="1:4" x14ac:dyDescent="0.25">
      <c r="A151" s="206" t="s">
        <v>1146</v>
      </c>
      <c r="B151" s="207"/>
      <c r="C151" s="67"/>
      <c r="D151" s="180">
        <v>50</v>
      </c>
    </row>
    <row r="152" spans="1:4" x14ac:dyDescent="0.25">
      <c r="A152" s="206" t="s">
        <v>2268</v>
      </c>
      <c r="B152" s="207"/>
      <c r="C152" s="63"/>
      <c r="D152" s="180">
        <v>810</v>
      </c>
    </row>
    <row r="153" spans="1:4" x14ac:dyDescent="0.25">
      <c r="A153" s="206" t="s">
        <v>2292</v>
      </c>
      <c r="B153" s="207"/>
      <c r="C153" s="63"/>
      <c r="D153" s="180">
        <v>750</v>
      </c>
    </row>
    <row r="154" spans="1:4" x14ac:dyDescent="0.25">
      <c r="A154" s="206" t="s">
        <v>2293</v>
      </c>
      <c r="B154" s="207"/>
      <c r="C154" s="63"/>
      <c r="D154" s="180">
        <v>850</v>
      </c>
    </row>
    <row r="155" spans="1:4" x14ac:dyDescent="0.25">
      <c r="A155" s="206" t="s">
        <v>2212</v>
      </c>
      <c r="B155" s="35"/>
      <c r="C155" s="31" t="s">
        <v>2213</v>
      </c>
      <c r="D155" s="180">
        <v>2200</v>
      </c>
    </row>
    <row r="156" spans="1:4" x14ac:dyDescent="0.25">
      <c r="A156" s="206" t="s">
        <v>2214</v>
      </c>
      <c r="B156" s="35"/>
      <c r="C156" s="31" t="s">
        <v>2213</v>
      </c>
      <c r="D156" s="180">
        <v>3200</v>
      </c>
    </row>
    <row r="157" spans="1:4" x14ac:dyDescent="0.25">
      <c r="A157" s="206" t="s">
        <v>2215</v>
      </c>
      <c r="B157" s="35"/>
      <c r="C157" s="31" t="s">
        <v>2213</v>
      </c>
      <c r="D157" s="180">
        <v>800</v>
      </c>
    </row>
    <row r="158" spans="1:4" x14ac:dyDescent="0.25">
      <c r="A158" s="206" t="s">
        <v>2216</v>
      </c>
      <c r="B158" s="35"/>
      <c r="C158" s="31" t="s">
        <v>2213</v>
      </c>
      <c r="D158" s="180">
        <v>900</v>
      </c>
    </row>
    <row r="159" spans="1:4" x14ac:dyDescent="0.25">
      <c r="A159" s="206" t="s">
        <v>2217</v>
      </c>
      <c r="B159" s="35"/>
      <c r="C159" s="31" t="s">
        <v>2213</v>
      </c>
      <c r="D159" s="180">
        <v>1075</v>
      </c>
    </row>
    <row r="160" spans="1:4" x14ac:dyDescent="0.25">
      <c r="A160" s="206" t="s">
        <v>2307</v>
      </c>
      <c r="B160" s="35"/>
      <c r="C160" s="31"/>
      <c r="D160" s="180">
        <v>133</v>
      </c>
    </row>
    <row r="161" spans="1:4" x14ac:dyDescent="0.25">
      <c r="A161" s="206" t="s">
        <v>2308</v>
      </c>
      <c r="B161" s="35"/>
      <c r="C161" s="31"/>
      <c r="D161" s="180">
        <v>60</v>
      </c>
    </row>
    <row r="162" spans="1:4" hidden="1" x14ac:dyDescent="0.25">
      <c r="A162" s="206"/>
      <c r="B162" s="35"/>
      <c r="C162" s="31"/>
      <c r="D162" s="180"/>
    </row>
    <row r="163" spans="1:4" x14ac:dyDescent="0.25">
      <c r="A163" s="195" t="s">
        <v>1158</v>
      </c>
      <c r="B163" s="413"/>
      <c r="C163" s="68"/>
      <c r="D163" s="204"/>
    </row>
    <row r="164" spans="1:4" x14ac:dyDescent="0.25">
      <c r="A164" s="206" t="s">
        <v>1159</v>
      </c>
      <c r="B164" s="207"/>
      <c r="C164" s="31"/>
      <c r="D164" s="180">
        <v>970</v>
      </c>
    </row>
    <row r="165" spans="1:4" x14ac:dyDescent="0.25">
      <c r="A165" s="206" t="s">
        <v>1160</v>
      </c>
      <c r="B165" s="207"/>
      <c r="C165" s="31"/>
      <c r="D165" s="180">
        <v>1380</v>
      </c>
    </row>
    <row r="166" spans="1:4" x14ac:dyDescent="0.25">
      <c r="A166" s="206" t="s">
        <v>1161</v>
      </c>
      <c r="B166" s="207"/>
      <c r="C166" s="31"/>
      <c r="D166" s="180">
        <v>1596</v>
      </c>
    </row>
    <row r="167" spans="1:4" x14ac:dyDescent="0.25">
      <c r="A167" s="206" t="s">
        <v>1162</v>
      </c>
      <c r="B167" s="207"/>
      <c r="C167" s="31"/>
      <c r="D167" s="180">
        <v>2760</v>
      </c>
    </row>
    <row r="168" spans="1:4" x14ac:dyDescent="0.25">
      <c r="A168" s="206" t="s">
        <v>2310</v>
      </c>
      <c r="B168" s="35"/>
      <c r="C168" s="7"/>
      <c r="D168" s="180">
        <v>1500</v>
      </c>
    </row>
    <row r="169" spans="1:4" x14ac:dyDescent="0.25">
      <c r="A169" s="206" t="s">
        <v>2314</v>
      </c>
      <c r="B169" s="207"/>
      <c r="C169" s="31"/>
      <c r="D169" s="180">
        <v>2625</v>
      </c>
    </row>
    <row r="170" spans="1:4" x14ac:dyDescent="0.25">
      <c r="A170" s="206" t="s">
        <v>2315</v>
      </c>
      <c r="B170" s="207"/>
      <c r="C170" s="51"/>
      <c r="D170" s="180">
        <v>1315</v>
      </c>
    </row>
    <row r="171" spans="1:4" x14ac:dyDescent="0.25">
      <c r="A171" s="206" t="s">
        <v>2316</v>
      </c>
      <c r="B171" s="207"/>
      <c r="C171" s="51"/>
      <c r="D171" s="180">
        <v>2500</v>
      </c>
    </row>
    <row r="172" spans="1:4" x14ac:dyDescent="0.25">
      <c r="A172" s="206" t="s">
        <v>2317</v>
      </c>
      <c r="B172" s="207"/>
      <c r="C172" s="51"/>
      <c r="D172" s="180">
        <v>4095</v>
      </c>
    </row>
  </sheetData>
  <mergeCells count="63">
    <mergeCell ref="A91:B91"/>
    <mergeCell ref="A93:B93"/>
    <mergeCell ref="A122:B122"/>
    <mergeCell ref="A80:B80"/>
    <mergeCell ref="A87:D87"/>
    <mergeCell ref="A88:B88"/>
    <mergeCell ref="A89:B89"/>
    <mergeCell ref="A90:B90"/>
    <mergeCell ref="A76:B76"/>
    <mergeCell ref="A52:B52"/>
    <mergeCell ref="A53:B53"/>
    <mergeCell ref="A54:B54"/>
    <mergeCell ref="A55:B55"/>
    <mergeCell ref="A56:B56"/>
    <mergeCell ref="A57:B57"/>
    <mergeCell ref="A58:B58"/>
    <mergeCell ref="A59:B59"/>
    <mergeCell ref="A61:B61"/>
    <mergeCell ref="A67:B67"/>
    <mergeCell ref="A71:B71"/>
    <mergeCell ref="A51:B51"/>
    <mergeCell ref="A40:B40"/>
    <mergeCell ref="A41:B41"/>
    <mergeCell ref="A42:B42"/>
    <mergeCell ref="A43:B43"/>
    <mergeCell ref="A44:B44"/>
    <mergeCell ref="A45:B45"/>
    <mergeCell ref="A46:B46"/>
    <mergeCell ref="A47:B47"/>
    <mergeCell ref="A48:B48"/>
    <mergeCell ref="A49:B49"/>
    <mergeCell ref="A50:B50"/>
    <mergeCell ref="A39:B39"/>
    <mergeCell ref="A28:B28"/>
    <mergeCell ref="A29:B29"/>
    <mergeCell ref="A30:B30"/>
    <mergeCell ref="A31:B31"/>
    <mergeCell ref="A32:B32"/>
    <mergeCell ref="A33:B33"/>
    <mergeCell ref="A34:B34"/>
    <mergeCell ref="A35:B35"/>
    <mergeCell ref="A36:B36"/>
    <mergeCell ref="A37:B37"/>
    <mergeCell ref="A38:B38"/>
    <mergeCell ref="A27:B27"/>
    <mergeCell ref="A16:B16"/>
    <mergeCell ref="A17:B17"/>
    <mergeCell ref="A18:B18"/>
    <mergeCell ref="A19:B19"/>
    <mergeCell ref="A20:B20"/>
    <mergeCell ref="A21:B21"/>
    <mergeCell ref="A22:B22"/>
    <mergeCell ref="A23:B23"/>
    <mergeCell ref="A24:B24"/>
    <mergeCell ref="A25:B25"/>
    <mergeCell ref="A26:B26"/>
    <mergeCell ref="A15:B15"/>
    <mergeCell ref="A1:D1"/>
    <mergeCell ref="A10:B10"/>
    <mergeCell ref="A11:B11"/>
    <mergeCell ref="A12:B12"/>
    <mergeCell ref="A13:B13"/>
    <mergeCell ref="A14:B14"/>
  </mergeCells>
  <pageMargins left="0.7" right="0.7" top="0.75" bottom="0.75" header="0.3" footer="0.3"/>
  <pageSetup scale="63" fitToHeight="0" orientation="landscape" r:id="rId1"/>
  <headerFooter>
    <oddHeader>&amp;LITB 2020-16 PRICING SHEETS
VENDOR: Matthews Bus Alliance, Inc.&amp;C&amp;"-,Bold"&amp;20 TYPE D [FE] SCHOOL BUSES</oddHeader>
    <oddFooter xml:space="preserve">&amp;LINFORMATION SUBMITTED FOR ALL ITEMS ON THIS PAGE MAY NOT BE CHANGED OR SUBSTITUTED UNDER ANY CIRCUMSTANCES.     
Date and Signature:
</oddFooter>
  </headerFooter>
  <rowBreaks count="2" manualBreakCount="2">
    <brk id="59" max="3" man="1"/>
    <brk id="121" max="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42"/>
  <sheetViews>
    <sheetView view="pageLayout" zoomScale="90" zoomScaleNormal="100" zoomScalePageLayoutView="90" workbookViewId="0">
      <selection activeCell="B3" sqref="B3"/>
    </sheetView>
  </sheetViews>
  <sheetFormatPr defaultRowHeight="15" x14ac:dyDescent="0.25"/>
  <cols>
    <col min="1" max="1" width="71.85546875" style="392" bestFit="1" customWidth="1"/>
    <col min="2" max="2" width="69.28515625" style="392" bestFit="1" customWidth="1"/>
    <col min="3" max="3" width="42.28515625" style="393" bestFit="1" customWidth="1"/>
    <col min="4" max="4" width="20" style="187" bestFit="1" customWidth="1"/>
    <col min="5" max="5" width="21" style="393" bestFit="1" customWidth="1"/>
    <col min="6" max="16384" width="9.140625" style="392"/>
  </cols>
  <sheetData>
    <row r="1" spans="1:5" s="421" customFormat="1" ht="23.25" x14ac:dyDescent="0.35">
      <c r="A1" s="509" t="s">
        <v>3174</v>
      </c>
      <c r="B1" s="509"/>
      <c r="C1" s="509"/>
      <c r="D1" s="509"/>
      <c r="E1" s="509"/>
    </row>
    <row r="2" spans="1:5" ht="45" x14ac:dyDescent="0.25">
      <c r="A2" s="1" t="s">
        <v>0</v>
      </c>
      <c r="B2" s="1" t="s">
        <v>1</v>
      </c>
      <c r="C2" s="2" t="s">
        <v>2</v>
      </c>
      <c r="D2" s="208" t="s">
        <v>437</v>
      </c>
      <c r="E2" s="4" t="s">
        <v>438</v>
      </c>
    </row>
    <row r="3" spans="1:5" x14ac:dyDescent="0.25">
      <c r="A3" s="5" t="s">
        <v>15</v>
      </c>
      <c r="B3" s="5" t="s">
        <v>2318</v>
      </c>
      <c r="C3" s="176"/>
      <c r="D3" s="180"/>
      <c r="E3" s="7"/>
    </row>
    <row r="4" spans="1:5" x14ac:dyDescent="0.25">
      <c r="A4" s="5" t="s">
        <v>20</v>
      </c>
      <c r="B4" s="5" t="s">
        <v>2333</v>
      </c>
      <c r="C4" s="176"/>
      <c r="D4" s="180"/>
      <c r="E4" s="7"/>
    </row>
    <row r="5" spans="1:5" x14ac:dyDescent="0.25">
      <c r="A5" s="5" t="s">
        <v>24</v>
      </c>
      <c r="B5" s="5" t="s">
        <v>2320</v>
      </c>
      <c r="C5" s="176"/>
      <c r="D5" s="180"/>
      <c r="E5" s="7"/>
    </row>
    <row r="6" spans="1:5" x14ac:dyDescent="0.25">
      <c r="A6" s="5" t="s">
        <v>28</v>
      </c>
      <c r="B6" s="5" t="s">
        <v>1114</v>
      </c>
      <c r="C6" s="176"/>
      <c r="D6" s="203" t="s">
        <v>30</v>
      </c>
      <c r="E6" s="7"/>
    </row>
    <row r="7" spans="1:5" x14ac:dyDescent="0.25">
      <c r="A7" s="5"/>
      <c r="B7" s="5" t="s">
        <v>1115</v>
      </c>
      <c r="C7" s="176"/>
      <c r="D7" s="203" t="s">
        <v>30</v>
      </c>
      <c r="E7" s="7"/>
    </row>
    <row r="8" spans="1:5" x14ac:dyDescent="0.25">
      <c r="A8" s="11"/>
      <c r="B8" s="11" t="s">
        <v>34</v>
      </c>
      <c r="C8" s="176"/>
      <c r="D8" s="180">
        <v>110628</v>
      </c>
      <c r="E8" s="180">
        <v>113892</v>
      </c>
    </row>
    <row r="9" spans="1:5" x14ac:dyDescent="0.25">
      <c r="A9" s="11"/>
      <c r="B9" s="11" t="s">
        <v>35</v>
      </c>
      <c r="C9" s="176"/>
      <c r="D9" s="180">
        <v>125628</v>
      </c>
      <c r="E9" s="180">
        <v>128892</v>
      </c>
    </row>
    <row r="10" spans="1:5" x14ac:dyDescent="0.25">
      <c r="A10" s="436" t="s">
        <v>37</v>
      </c>
      <c r="B10" s="436"/>
      <c r="C10" s="12"/>
      <c r="D10" s="204"/>
      <c r="E10" s="68"/>
    </row>
    <row r="11" spans="1:5" x14ac:dyDescent="0.25">
      <c r="A11" s="437" t="s">
        <v>38</v>
      </c>
      <c r="B11" s="437"/>
      <c r="C11" s="7"/>
      <c r="D11" s="180">
        <v>48</v>
      </c>
      <c r="E11" s="180">
        <v>48</v>
      </c>
    </row>
    <row r="12" spans="1:5" x14ac:dyDescent="0.25">
      <c r="A12" s="437" t="s">
        <v>40</v>
      </c>
      <c r="B12" s="437"/>
      <c r="C12" s="7"/>
      <c r="D12" s="180">
        <v>158</v>
      </c>
      <c r="E12" s="180">
        <v>158</v>
      </c>
    </row>
    <row r="13" spans="1:5" x14ac:dyDescent="0.25">
      <c r="A13" s="437" t="s">
        <v>42</v>
      </c>
      <c r="B13" s="437"/>
      <c r="C13" s="7"/>
      <c r="D13" s="180">
        <v>162</v>
      </c>
      <c r="E13" s="180">
        <v>162</v>
      </c>
    </row>
    <row r="14" spans="1:5" x14ac:dyDescent="0.25">
      <c r="A14" s="456" t="s">
        <v>43</v>
      </c>
      <c r="B14" s="456"/>
      <c r="C14" s="16"/>
      <c r="D14" s="202" t="s">
        <v>48</v>
      </c>
      <c r="E14" s="202" t="s">
        <v>48</v>
      </c>
    </row>
    <row r="15" spans="1:5" x14ac:dyDescent="0.25">
      <c r="A15" s="437" t="s">
        <v>45</v>
      </c>
      <c r="B15" s="437"/>
      <c r="C15" s="7"/>
      <c r="D15" s="180">
        <v>273</v>
      </c>
      <c r="E15" s="180">
        <v>273</v>
      </c>
    </row>
    <row r="16" spans="1:5" x14ac:dyDescent="0.25">
      <c r="A16" s="437" t="s">
        <v>47</v>
      </c>
      <c r="B16" s="437"/>
      <c r="C16" s="7"/>
      <c r="D16" s="202" t="s">
        <v>30</v>
      </c>
      <c r="E16" s="202" t="s">
        <v>30</v>
      </c>
    </row>
    <row r="17" spans="1:5" x14ac:dyDescent="0.25">
      <c r="A17" s="437" t="s">
        <v>49</v>
      </c>
      <c r="B17" s="437"/>
      <c r="C17" s="7"/>
      <c r="D17" s="180">
        <v>1300</v>
      </c>
      <c r="E17" s="180">
        <v>1300</v>
      </c>
    </row>
    <row r="18" spans="1:5" x14ac:dyDescent="0.25">
      <c r="A18" s="437" t="s">
        <v>51</v>
      </c>
      <c r="B18" s="437"/>
      <c r="C18" s="7"/>
      <c r="D18" s="180">
        <v>1024</v>
      </c>
      <c r="E18" s="180">
        <v>1024</v>
      </c>
    </row>
    <row r="19" spans="1:5" x14ac:dyDescent="0.25">
      <c r="A19" s="437" t="s">
        <v>54</v>
      </c>
      <c r="B19" s="437"/>
      <c r="C19" s="7"/>
      <c r="D19" s="180">
        <v>452</v>
      </c>
      <c r="E19" s="180">
        <v>452</v>
      </c>
    </row>
    <row r="20" spans="1:5" x14ac:dyDescent="0.25">
      <c r="A20" s="437" t="s">
        <v>55</v>
      </c>
      <c r="B20" s="437"/>
      <c r="C20" s="7"/>
      <c r="D20" s="202" t="s">
        <v>48</v>
      </c>
      <c r="E20" s="202" t="s">
        <v>48</v>
      </c>
    </row>
    <row r="21" spans="1:5" x14ac:dyDescent="0.25">
      <c r="A21" s="437" t="s">
        <v>57</v>
      </c>
      <c r="B21" s="437"/>
      <c r="C21" s="7"/>
      <c r="D21" s="180">
        <v>1800</v>
      </c>
      <c r="E21" s="180">
        <v>1800</v>
      </c>
    </row>
    <row r="22" spans="1:5" hidden="1" x14ac:dyDescent="0.25">
      <c r="A22" s="439" t="s">
        <v>58</v>
      </c>
      <c r="B22" s="437"/>
      <c r="C22" s="7"/>
      <c r="D22" s="203"/>
      <c r="E22" s="203"/>
    </row>
    <row r="23" spans="1:5" x14ac:dyDescent="0.25">
      <c r="A23" s="437" t="s">
        <v>59</v>
      </c>
      <c r="B23" s="437"/>
      <c r="C23" s="7"/>
      <c r="D23" s="202" t="s">
        <v>30</v>
      </c>
      <c r="E23" s="202" t="s">
        <v>30</v>
      </c>
    </row>
    <row r="24" spans="1:5" x14ac:dyDescent="0.25">
      <c r="A24" s="437" t="s">
        <v>64</v>
      </c>
      <c r="B24" s="437"/>
      <c r="C24" s="7"/>
      <c r="D24" s="202" t="s">
        <v>48</v>
      </c>
      <c r="E24" s="202" t="s">
        <v>48</v>
      </c>
    </row>
    <row r="25" spans="1:5" x14ac:dyDescent="0.25">
      <c r="A25" s="517" t="s">
        <v>397</v>
      </c>
      <c r="B25" s="517"/>
      <c r="C25" s="7"/>
      <c r="D25" s="202" t="s">
        <v>30</v>
      </c>
      <c r="E25" s="202" t="s">
        <v>30</v>
      </c>
    </row>
    <row r="26" spans="1:5" x14ac:dyDescent="0.25">
      <c r="A26" s="436" t="s">
        <v>68</v>
      </c>
      <c r="B26" s="436"/>
      <c r="C26" s="12"/>
      <c r="D26" s="204"/>
      <c r="E26" s="68"/>
    </row>
    <row r="27" spans="1:5" x14ac:dyDescent="0.25">
      <c r="A27" s="437" t="s">
        <v>69</v>
      </c>
      <c r="B27" s="437"/>
      <c r="C27" s="7"/>
      <c r="D27" s="202" t="s">
        <v>48</v>
      </c>
      <c r="E27" s="202" t="s">
        <v>48</v>
      </c>
    </row>
    <row r="28" spans="1:5" hidden="1" x14ac:dyDescent="0.25">
      <c r="A28" s="439" t="s">
        <v>70</v>
      </c>
      <c r="B28" s="437"/>
      <c r="C28" s="7"/>
      <c r="D28" s="203"/>
      <c r="E28" s="203"/>
    </row>
    <row r="29" spans="1:5" x14ac:dyDescent="0.25">
      <c r="A29" s="502" t="s">
        <v>71</v>
      </c>
      <c r="B29" s="502"/>
      <c r="C29" s="7"/>
      <c r="D29" s="205">
        <v>15</v>
      </c>
      <c r="E29" s="205">
        <v>15</v>
      </c>
    </row>
    <row r="30" spans="1:5" x14ac:dyDescent="0.25">
      <c r="A30" s="445" t="s">
        <v>73</v>
      </c>
      <c r="B30" s="445"/>
      <c r="C30" s="12"/>
      <c r="D30" s="210" t="s">
        <v>74</v>
      </c>
      <c r="E30" s="12" t="s">
        <v>74</v>
      </c>
    </row>
    <row r="31" spans="1:5" x14ac:dyDescent="0.25">
      <c r="A31" s="437" t="s">
        <v>75</v>
      </c>
      <c r="B31" s="437"/>
      <c r="C31" s="7"/>
      <c r="D31" s="180">
        <v>440</v>
      </c>
      <c r="E31" s="180">
        <v>440</v>
      </c>
    </row>
    <row r="32" spans="1:5" x14ac:dyDescent="0.25">
      <c r="A32" s="437" t="s">
        <v>76</v>
      </c>
      <c r="B32" s="437"/>
      <c r="C32" s="7"/>
      <c r="D32" s="180">
        <v>610</v>
      </c>
      <c r="E32" s="180">
        <v>610</v>
      </c>
    </row>
    <row r="33" spans="1:5" x14ac:dyDescent="0.25">
      <c r="A33" s="437" t="s">
        <v>77</v>
      </c>
      <c r="B33" s="437"/>
      <c r="C33" s="7"/>
      <c r="D33" s="180">
        <v>530</v>
      </c>
      <c r="E33" s="180">
        <v>530</v>
      </c>
    </row>
    <row r="34" spans="1:5" x14ac:dyDescent="0.25">
      <c r="A34" s="437" t="s">
        <v>78</v>
      </c>
      <c r="B34" s="437"/>
      <c r="C34" s="7"/>
      <c r="D34" s="180">
        <v>35</v>
      </c>
      <c r="E34" s="180">
        <v>35</v>
      </c>
    </row>
    <row r="35" spans="1:5" x14ac:dyDescent="0.25">
      <c r="A35" s="437" t="s">
        <v>80</v>
      </c>
      <c r="B35" s="437"/>
      <c r="C35" s="7"/>
      <c r="D35" s="202" t="s">
        <v>30</v>
      </c>
      <c r="E35" s="202" t="s">
        <v>30</v>
      </c>
    </row>
    <row r="36" spans="1:5" x14ac:dyDescent="0.25">
      <c r="A36" s="437" t="s">
        <v>81</v>
      </c>
      <c r="B36" s="437"/>
      <c r="C36" s="7"/>
      <c r="D36" s="180">
        <v>474</v>
      </c>
      <c r="E36" s="180">
        <v>474</v>
      </c>
    </row>
    <row r="37" spans="1:5" x14ac:dyDescent="0.25">
      <c r="A37" s="437" t="s">
        <v>82</v>
      </c>
      <c r="B37" s="437"/>
      <c r="C37" s="7"/>
      <c r="D37" s="180">
        <v>382</v>
      </c>
      <c r="E37" s="180">
        <v>382</v>
      </c>
    </row>
    <row r="38" spans="1:5" x14ac:dyDescent="0.25">
      <c r="A38" s="437" t="s">
        <v>83</v>
      </c>
      <c r="B38" s="437"/>
      <c r="C38" s="7"/>
      <c r="D38" s="202" t="s">
        <v>30</v>
      </c>
      <c r="E38" s="202" t="s">
        <v>30</v>
      </c>
    </row>
    <row r="39" spans="1:5" x14ac:dyDescent="0.25">
      <c r="A39" s="437" t="s">
        <v>84</v>
      </c>
      <c r="B39" s="437"/>
      <c r="C39" s="7"/>
      <c r="D39" s="180">
        <v>350</v>
      </c>
      <c r="E39" s="180">
        <v>350</v>
      </c>
    </row>
    <row r="40" spans="1:5" hidden="1" x14ac:dyDescent="0.25">
      <c r="A40" s="439" t="s">
        <v>85</v>
      </c>
      <c r="B40" s="437"/>
      <c r="C40" s="7"/>
      <c r="D40" s="204"/>
      <c r="E40" s="204"/>
    </row>
    <row r="41" spans="1:5" hidden="1" x14ac:dyDescent="0.25">
      <c r="A41" s="439" t="s">
        <v>86</v>
      </c>
      <c r="B41" s="437"/>
      <c r="C41" s="7"/>
      <c r="D41" s="204"/>
      <c r="E41" s="204"/>
    </row>
    <row r="42" spans="1:5" x14ac:dyDescent="0.25">
      <c r="A42" s="437" t="s">
        <v>87</v>
      </c>
      <c r="B42" s="437"/>
      <c r="C42" s="7"/>
      <c r="D42" s="180">
        <v>10613</v>
      </c>
      <c r="E42" s="180">
        <v>10613</v>
      </c>
    </row>
    <row r="43" spans="1:5" x14ac:dyDescent="0.25">
      <c r="A43" s="437" t="s">
        <v>89</v>
      </c>
      <c r="B43" s="437"/>
      <c r="C43" s="7"/>
      <c r="D43" s="180">
        <v>483</v>
      </c>
      <c r="E43" s="180">
        <v>483</v>
      </c>
    </row>
    <row r="44" spans="1:5" x14ac:dyDescent="0.25">
      <c r="A44" s="437" t="s">
        <v>90</v>
      </c>
      <c r="B44" s="437"/>
      <c r="C44" s="7"/>
      <c r="D44" s="180">
        <v>182</v>
      </c>
      <c r="E44" s="180">
        <v>182</v>
      </c>
    </row>
    <row r="45" spans="1:5" x14ac:dyDescent="0.25">
      <c r="A45" s="437" t="s">
        <v>91</v>
      </c>
      <c r="B45" s="437"/>
      <c r="C45" s="7"/>
      <c r="D45" s="202" t="s">
        <v>30</v>
      </c>
      <c r="E45" s="202" t="s">
        <v>30</v>
      </c>
    </row>
    <row r="46" spans="1:5" x14ac:dyDescent="0.25">
      <c r="A46" s="441" t="s">
        <v>1118</v>
      </c>
      <c r="B46" s="441"/>
      <c r="C46" s="68"/>
      <c r="D46" s="204" t="s">
        <v>74</v>
      </c>
      <c r="E46" s="68" t="s">
        <v>74</v>
      </c>
    </row>
    <row r="47" spans="1:5" x14ac:dyDescent="0.25">
      <c r="A47" s="437" t="s">
        <v>93</v>
      </c>
      <c r="B47" s="437"/>
      <c r="C47" s="7"/>
      <c r="D47" s="180">
        <v>10</v>
      </c>
      <c r="E47" s="180">
        <v>10</v>
      </c>
    </row>
    <row r="48" spans="1:5" x14ac:dyDescent="0.25">
      <c r="A48" s="437" t="s">
        <v>94</v>
      </c>
      <c r="B48" s="437"/>
      <c r="C48" s="7"/>
      <c r="D48" s="180">
        <v>15</v>
      </c>
      <c r="E48" s="180">
        <v>15</v>
      </c>
    </row>
    <row r="49" spans="1:5" x14ac:dyDescent="0.25">
      <c r="A49" s="502" t="s">
        <v>95</v>
      </c>
      <c r="B49" s="502"/>
      <c r="C49" s="7"/>
      <c r="D49" s="205">
        <v>532</v>
      </c>
      <c r="E49" s="205">
        <v>532</v>
      </c>
    </row>
    <row r="50" spans="1:5" x14ac:dyDescent="0.25">
      <c r="A50" s="437" t="s">
        <v>98</v>
      </c>
      <c r="B50" s="437"/>
      <c r="C50" s="7"/>
      <c r="D50" s="202" t="s">
        <v>30</v>
      </c>
      <c r="E50" s="202" t="s">
        <v>30</v>
      </c>
    </row>
    <row r="51" spans="1:5" x14ac:dyDescent="0.25">
      <c r="A51" s="437" t="s">
        <v>99</v>
      </c>
      <c r="B51" s="437"/>
      <c r="C51" s="7"/>
      <c r="D51" s="202" t="s">
        <v>48</v>
      </c>
      <c r="E51" s="202" t="s">
        <v>48</v>
      </c>
    </row>
    <row r="52" spans="1:5" x14ac:dyDescent="0.25">
      <c r="A52" s="437" t="s">
        <v>100</v>
      </c>
      <c r="B52" s="437"/>
      <c r="C52" s="7"/>
      <c r="D52" s="180">
        <v>465</v>
      </c>
      <c r="E52" s="180">
        <v>465</v>
      </c>
    </row>
    <row r="53" spans="1:5" x14ac:dyDescent="0.25">
      <c r="A53" s="437" t="s">
        <v>101</v>
      </c>
      <c r="B53" s="437"/>
      <c r="C53" s="31" t="s">
        <v>102</v>
      </c>
      <c r="D53" s="204" t="s">
        <v>30</v>
      </c>
      <c r="E53" s="180">
        <v>-534</v>
      </c>
    </row>
    <row r="54" spans="1:5" x14ac:dyDescent="0.25">
      <c r="A54" s="437" t="s">
        <v>103</v>
      </c>
      <c r="B54" s="437"/>
      <c r="C54" s="31" t="s">
        <v>102</v>
      </c>
      <c r="D54" s="204" t="s">
        <v>30</v>
      </c>
      <c r="E54" s="180">
        <v>534</v>
      </c>
    </row>
    <row r="55" spans="1:5" x14ac:dyDescent="0.25">
      <c r="A55" s="437" t="s">
        <v>104</v>
      </c>
      <c r="B55" s="437"/>
      <c r="C55" s="31" t="s">
        <v>102</v>
      </c>
      <c r="D55" s="204" t="s">
        <v>30</v>
      </c>
      <c r="E55" s="176" t="s">
        <v>30</v>
      </c>
    </row>
    <row r="56" spans="1:5" x14ac:dyDescent="0.25">
      <c r="A56" s="437" t="s">
        <v>106</v>
      </c>
      <c r="B56" s="437"/>
      <c r="C56" s="31" t="s">
        <v>102</v>
      </c>
      <c r="D56" s="204" t="s">
        <v>30</v>
      </c>
      <c r="E56" s="176" t="s">
        <v>30</v>
      </c>
    </row>
    <row r="57" spans="1:5" x14ac:dyDescent="0.25">
      <c r="A57" s="437" t="s">
        <v>107</v>
      </c>
      <c r="B57" s="437"/>
      <c r="C57" s="31" t="s">
        <v>102</v>
      </c>
      <c r="D57" s="204" t="s">
        <v>30</v>
      </c>
      <c r="E57" s="176" t="s">
        <v>30</v>
      </c>
    </row>
    <row r="58" spans="1:5" x14ac:dyDescent="0.25">
      <c r="A58" s="437" t="s">
        <v>108</v>
      </c>
      <c r="B58" s="437"/>
      <c r="C58" s="7"/>
      <c r="D58" s="180">
        <v>465</v>
      </c>
      <c r="E58" s="176" t="s">
        <v>30</v>
      </c>
    </row>
    <row r="59" spans="1:5" hidden="1" x14ac:dyDescent="0.25">
      <c r="A59" s="440" t="s">
        <v>109</v>
      </c>
      <c r="B59" s="441"/>
      <c r="C59" s="68"/>
      <c r="D59" s="204"/>
      <c r="E59" s="68"/>
    </row>
    <row r="60" spans="1:5" ht="45" x14ac:dyDescent="0.25">
      <c r="A60" s="444"/>
      <c r="B60" s="444"/>
      <c r="C60" s="2" t="s">
        <v>2</v>
      </c>
      <c r="D60" s="208" t="s">
        <v>437</v>
      </c>
      <c r="E60" s="4" t="s">
        <v>438</v>
      </c>
    </row>
    <row r="61" spans="1:5" x14ac:dyDescent="0.25">
      <c r="A61" s="442" t="s">
        <v>110</v>
      </c>
      <c r="B61" s="442"/>
      <c r="C61" s="70"/>
      <c r="D61" s="211"/>
      <c r="E61" s="21"/>
    </row>
    <row r="62" spans="1:5" x14ac:dyDescent="0.25">
      <c r="A62" s="22" t="s">
        <v>111</v>
      </c>
      <c r="B62" s="22" t="s">
        <v>2156</v>
      </c>
      <c r="C62" s="22"/>
      <c r="D62" s="185">
        <v>1050</v>
      </c>
      <c r="E62" s="185">
        <v>1050</v>
      </c>
    </row>
    <row r="63" spans="1:5" x14ac:dyDescent="0.25">
      <c r="A63" s="22" t="s">
        <v>113</v>
      </c>
      <c r="B63" s="22" t="s">
        <v>2157</v>
      </c>
      <c r="C63" s="24"/>
      <c r="D63" s="185">
        <v>850</v>
      </c>
      <c r="E63" s="185">
        <v>850</v>
      </c>
    </row>
    <row r="64" spans="1:5" x14ac:dyDescent="0.25">
      <c r="A64" s="22" t="s">
        <v>1073</v>
      </c>
      <c r="B64" s="22" t="s">
        <v>1072</v>
      </c>
      <c r="C64" s="24"/>
      <c r="D64" s="185"/>
      <c r="E64" s="23"/>
    </row>
    <row r="65" spans="1:5" x14ac:dyDescent="0.25">
      <c r="A65" s="22" t="s">
        <v>115</v>
      </c>
      <c r="B65" s="22" t="s">
        <v>1072</v>
      </c>
      <c r="C65" s="24"/>
      <c r="D65" s="185"/>
      <c r="E65" s="23"/>
    </row>
    <row r="66" spans="1:5" x14ac:dyDescent="0.25">
      <c r="A66" s="22" t="s">
        <v>117</v>
      </c>
      <c r="B66" s="22" t="s">
        <v>1072</v>
      </c>
      <c r="C66" s="24"/>
      <c r="D66" s="212"/>
      <c r="E66" s="24"/>
    </row>
    <row r="67" spans="1:5" x14ac:dyDescent="0.25">
      <c r="A67" s="442" t="s">
        <v>119</v>
      </c>
      <c r="B67" s="442"/>
      <c r="C67" s="70"/>
      <c r="D67" s="211"/>
      <c r="E67" s="21"/>
    </row>
    <row r="68" spans="1:5" x14ac:dyDescent="0.25">
      <c r="A68" s="22" t="s">
        <v>120</v>
      </c>
      <c r="B68" s="22" t="s">
        <v>1119</v>
      </c>
      <c r="C68" s="23" t="s">
        <v>1120</v>
      </c>
      <c r="D68" s="213" t="s">
        <v>30</v>
      </c>
      <c r="E68" s="185">
        <v>700</v>
      </c>
    </row>
    <row r="69" spans="1:5" x14ac:dyDescent="0.25">
      <c r="A69" s="22" t="s">
        <v>122</v>
      </c>
      <c r="B69" s="22" t="s">
        <v>1121</v>
      </c>
      <c r="C69" s="23"/>
      <c r="D69" s="185"/>
      <c r="E69" s="23"/>
    </row>
    <row r="70" spans="1:5" x14ac:dyDescent="0.25">
      <c r="A70" s="25" t="s">
        <v>124</v>
      </c>
      <c r="B70" s="25" t="s">
        <v>1121</v>
      </c>
      <c r="C70" s="7"/>
      <c r="D70" s="180"/>
      <c r="E70" s="7"/>
    </row>
    <row r="71" spans="1:5" x14ac:dyDescent="0.25">
      <c r="A71" s="436" t="s">
        <v>126</v>
      </c>
      <c r="B71" s="436"/>
      <c r="C71" s="12"/>
      <c r="D71" s="204"/>
      <c r="E71" s="68"/>
    </row>
    <row r="72" spans="1:5" x14ac:dyDescent="0.25">
      <c r="A72" s="186" t="s">
        <v>127</v>
      </c>
      <c r="B72" s="186" t="s">
        <v>1122</v>
      </c>
      <c r="C72" s="16" t="s">
        <v>2158</v>
      </c>
      <c r="D72" s="205"/>
      <c r="E72" s="8"/>
    </row>
    <row r="73" spans="1:5" x14ac:dyDescent="0.25">
      <c r="A73" s="25" t="s">
        <v>130</v>
      </c>
      <c r="B73" s="25" t="s">
        <v>399</v>
      </c>
      <c r="C73" s="8"/>
      <c r="D73" s="205"/>
      <c r="E73" s="8"/>
    </row>
    <row r="74" spans="1:5" x14ac:dyDescent="0.25">
      <c r="A74" s="25" t="s">
        <v>132</v>
      </c>
      <c r="B74" s="25" t="s">
        <v>399</v>
      </c>
      <c r="C74" s="8"/>
      <c r="D74" s="205"/>
      <c r="E74" s="8"/>
    </row>
    <row r="75" spans="1:5" x14ac:dyDescent="0.25">
      <c r="A75" s="25" t="s">
        <v>135</v>
      </c>
      <c r="B75" s="25" t="s">
        <v>399</v>
      </c>
      <c r="C75" s="7"/>
      <c r="D75" s="180"/>
      <c r="E75" s="7"/>
    </row>
    <row r="76" spans="1:5" x14ac:dyDescent="0.25">
      <c r="A76" s="436" t="s">
        <v>136</v>
      </c>
      <c r="B76" s="436"/>
      <c r="C76" s="12"/>
      <c r="D76" s="204"/>
      <c r="E76" s="68"/>
    </row>
    <row r="77" spans="1:5" x14ac:dyDescent="0.25">
      <c r="A77" s="25" t="s">
        <v>1078</v>
      </c>
      <c r="B77" s="30" t="s">
        <v>2334</v>
      </c>
      <c r="C77" s="8"/>
      <c r="D77" s="205">
        <v>15518</v>
      </c>
      <c r="E77" s="205">
        <v>15518</v>
      </c>
    </row>
    <row r="78" spans="1:5" x14ac:dyDescent="0.25">
      <c r="A78" s="25" t="s">
        <v>1080</v>
      </c>
      <c r="B78" s="30" t="s">
        <v>2324</v>
      </c>
      <c r="C78" s="8"/>
      <c r="D78" s="205">
        <v>30087</v>
      </c>
      <c r="E78" s="205">
        <v>30087</v>
      </c>
    </row>
    <row r="79" spans="1:5" x14ac:dyDescent="0.25">
      <c r="A79" s="25" t="s">
        <v>1082</v>
      </c>
      <c r="B79" s="25" t="s">
        <v>2163</v>
      </c>
      <c r="C79" s="8" t="s">
        <v>1131</v>
      </c>
      <c r="D79" s="205">
        <v>27000</v>
      </c>
      <c r="E79" s="205">
        <v>27000</v>
      </c>
    </row>
    <row r="80" spans="1:5" hidden="1" x14ac:dyDescent="0.25">
      <c r="A80" s="25" t="s">
        <v>413</v>
      </c>
      <c r="B80" s="25" t="s">
        <v>205</v>
      </c>
      <c r="C80" s="8"/>
      <c r="D80" s="205"/>
      <c r="E80" s="8"/>
    </row>
    <row r="81" spans="1:5" hidden="1" x14ac:dyDescent="0.25">
      <c r="A81" s="25" t="s">
        <v>414</v>
      </c>
      <c r="B81" s="25" t="s">
        <v>205</v>
      </c>
      <c r="C81" s="8"/>
      <c r="D81" s="205"/>
      <c r="E81" s="8"/>
    </row>
    <row r="82" spans="1:5" hidden="1" x14ac:dyDescent="0.25">
      <c r="A82" s="25" t="s">
        <v>415</v>
      </c>
      <c r="B82" s="25" t="s">
        <v>205</v>
      </c>
      <c r="C82" s="8"/>
      <c r="D82" s="205"/>
      <c r="E82" s="8"/>
    </row>
    <row r="83" spans="1:5" hidden="1" x14ac:dyDescent="0.25">
      <c r="A83" s="25" t="s">
        <v>416</v>
      </c>
      <c r="B83" s="25" t="s">
        <v>205</v>
      </c>
      <c r="C83" s="8"/>
      <c r="D83" s="205"/>
      <c r="E83" s="8"/>
    </row>
    <row r="84" spans="1:5" hidden="1" x14ac:dyDescent="0.25">
      <c r="A84" s="25" t="s">
        <v>204</v>
      </c>
      <c r="B84" s="25" t="s">
        <v>205</v>
      </c>
      <c r="C84" s="8"/>
      <c r="D84" s="205"/>
      <c r="E84" s="8"/>
    </row>
    <row r="85" spans="1:5" hidden="1" x14ac:dyDescent="0.25">
      <c r="A85" s="25" t="s">
        <v>206</v>
      </c>
      <c r="B85" s="25" t="s">
        <v>205</v>
      </c>
      <c r="C85" s="8"/>
      <c r="D85" s="205"/>
      <c r="E85" s="8"/>
    </row>
    <row r="86" spans="1:5" hidden="1" x14ac:dyDescent="0.25">
      <c r="A86" s="25" t="s">
        <v>207</v>
      </c>
      <c r="B86" s="25" t="s">
        <v>205</v>
      </c>
      <c r="C86" s="8"/>
      <c r="D86" s="205"/>
      <c r="E86" s="8"/>
    </row>
    <row r="87" spans="1:5" hidden="1" x14ac:dyDescent="0.25">
      <c r="A87" s="25" t="s">
        <v>208</v>
      </c>
      <c r="B87" s="25" t="s">
        <v>205</v>
      </c>
      <c r="C87" s="8"/>
      <c r="D87" s="205"/>
      <c r="E87" s="8"/>
    </row>
    <row r="88" spans="1:5" hidden="1" x14ac:dyDescent="0.25">
      <c r="A88" s="25" t="s">
        <v>209</v>
      </c>
      <c r="B88" s="25" t="s">
        <v>205</v>
      </c>
      <c r="C88" s="8"/>
      <c r="D88" s="205"/>
      <c r="E88" s="8"/>
    </row>
    <row r="89" spans="1:5" hidden="1" x14ac:dyDescent="0.25">
      <c r="A89" s="25" t="s">
        <v>210</v>
      </c>
      <c r="B89" s="25" t="s">
        <v>205</v>
      </c>
      <c r="C89" s="8"/>
      <c r="D89" s="205"/>
      <c r="E89" s="8"/>
    </row>
    <row r="90" spans="1:5" hidden="1" x14ac:dyDescent="0.25">
      <c r="A90" s="25" t="s">
        <v>211</v>
      </c>
      <c r="B90" s="25" t="s">
        <v>205</v>
      </c>
      <c r="C90" s="8"/>
      <c r="D90" s="205"/>
      <c r="E90" s="8"/>
    </row>
    <row r="91" spans="1:5" hidden="1" x14ac:dyDescent="0.25">
      <c r="A91" s="25" t="s">
        <v>212</v>
      </c>
      <c r="B91" s="25" t="s">
        <v>205</v>
      </c>
      <c r="C91" s="8"/>
      <c r="D91" s="205"/>
      <c r="E91" s="8"/>
    </row>
    <row r="92" spans="1:5" hidden="1" x14ac:dyDescent="0.25">
      <c r="A92" s="25" t="s">
        <v>213</v>
      </c>
      <c r="B92" s="25" t="s">
        <v>205</v>
      </c>
      <c r="C92" s="8"/>
      <c r="D92" s="205"/>
      <c r="E92" s="8"/>
    </row>
    <row r="93" spans="1:5" hidden="1" x14ac:dyDescent="0.25">
      <c r="A93" s="25" t="s">
        <v>214</v>
      </c>
      <c r="B93" s="25" t="s">
        <v>205</v>
      </c>
      <c r="C93" s="8"/>
      <c r="D93" s="205"/>
      <c r="E93" s="8"/>
    </row>
    <row r="94" spans="1:5" hidden="1" x14ac:dyDescent="0.25">
      <c r="A94" s="25" t="s">
        <v>215</v>
      </c>
      <c r="B94" s="25" t="s">
        <v>205</v>
      </c>
      <c r="C94" s="8"/>
      <c r="D94" s="205"/>
      <c r="E94" s="8"/>
    </row>
    <row r="95" spans="1:5" hidden="1" x14ac:dyDescent="0.25">
      <c r="A95" s="25" t="s">
        <v>216</v>
      </c>
      <c r="B95" s="25" t="s">
        <v>205</v>
      </c>
      <c r="C95" s="8"/>
      <c r="D95" s="205"/>
      <c r="E95" s="8"/>
    </row>
    <row r="96" spans="1:5" hidden="1" x14ac:dyDescent="0.25">
      <c r="A96" s="25" t="s">
        <v>217</v>
      </c>
      <c r="B96" s="25" t="s">
        <v>205</v>
      </c>
      <c r="C96" s="8"/>
      <c r="D96" s="180"/>
      <c r="E96" s="7"/>
    </row>
    <row r="97" spans="1:5" hidden="1" x14ac:dyDescent="0.25">
      <c r="A97" s="436" t="s">
        <v>218</v>
      </c>
      <c r="B97" s="436"/>
      <c r="C97" s="12"/>
      <c r="D97" s="204"/>
      <c r="E97" s="68"/>
    </row>
    <row r="98" spans="1:5" hidden="1" x14ac:dyDescent="0.25">
      <c r="A98" s="25" t="s">
        <v>246</v>
      </c>
      <c r="B98" s="25" t="s">
        <v>247</v>
      </c>
      <c r="C98" s="8"/>
      <c r="D98" s="180"/>
      <c r="E98" s="7"/>
    </row>
    <row r="99" spans="1:5" hidden="1" x14ac:dyDescent="0.25">
      <c r="A99" s="25" t="s">
        <v>246</v>
      </c>
      <c r="B99" s="25" t="s">
        <v>247</v>
      </c>
      <c r="C99" s="8"/>
      <c r="D99" s="180"/>
      <c r="E99" s="7"/>
    </row>
    <row r="100" spans="1:5" hidden="1" x14ac:dyDescent="0.25">
      <c r="A100" s="25" t="s">
        <v>246</v>
      </c>
      <c r="B100" s="25" t="s">
        <v>247</v>
      </c>
      <c r="C100" s="8"/>
      <c r="D100" s="180"/>
      <c r="E100" s="7"/>
    </row>
    <row r="101" spans="1:5" hidden="1" x14ac:dyDescent="0.25">
      <c r="A101" s="25" t="s">
        <v>246</v>
      </c>
      <c r="B101" s="25" t="s">
        <v>247</v>
      </c>
      <c r="C101" s="7"/>
      <c r="D101" s="180"/>
      <c r="E101" s="7"/>
    </row>
    <row r="102" spans="1:5" hidden="1" x14ac:dyDescent="0.25">
      <c r="A102" s="25" t="s">
        <v>246</v>
      </c>
      <c r="B102" s="25" t="s">
        <v>247</v>
      </c>
      <c r="C102" s="7"/>
      <c r="D102" s="180"/>
      <c r="E102" s="7"/>
    </row>
    <row r="103" spans="1:5" hidden="1" x14ac:dyDescent="0.25">
      <c r="A103" s="25" t="s">
        <v>246</v>
      </c>
      <c r="B103" s="25" t="s">
        <v>247</v>
      </c>
      <c r="C103" s="7"/>
      <c r="D103" s="180"/>
      <c r="E103" s="7"/>
    </row>
    <row r="104" spans="1:5" hidden="1" x14ac:dyDescent="0.25">
      <c r="A104" s="25" t="s">
        <v>246</v>
      </c>
      <c r="B104" s="25" t="s">
        <v>247</v>
      </c>
      <c r="C104" s="7"/>
      <c r="D104" s="180"/>
      <c r="E104" s="7"/>
    </row>
    <row r="105" spans="1:5" hidden="1" x14ac:dyDescent="0.25">
      <c r="A105" s="25" t="s">
        <v>246</v>
      </c>
      <c r="B105" s="25" t="s">
        <v>247</v>
      </c>
      <c r="C105" s="7"/>
      <c r="D105" s="180"/>
      <c r="E105" s="7"/>
    </row>
    <row r="106" spans="1:5" hidden="1" x14ac:dyDescent="0.25">
      <c r="A106" s="25" t="s">
        <v>246</v>
      </c>
      <c r="B106" s="25" t="s">
        <v>247</v>
      </c>
      <c r="C106" s="7"/>
      <c r="D106" s="180"/>
      <c r="E106" s="7"/>
    </row>
    <row r="107" spans="1:5" x14ac:dyDescent="0.25">
      <c r="A107" s="436" t="s">
        <v>248</v>
      </c>
      <c r="B107" s="436"/>
      <c r="C107" s="68"/>
      <c r="D107" s="204"/>
      <c r="E107" s="68"/>
    </row>
    <row r="108" spans="1:5" ht="14.45" customHeight="1" x14ac:dyDescent="0.25">
      <c r="A108" s="457" t="s">
        <v>2335</v>
      </c>
      <c r="B108" s="457"/>
      <c r="C108" s="404" t="s">
        <v>2336</v>
      </c>
      <c r="D108" s="180">
        <v>35500</v>
      </c>
      <c r="E108" s="180">
        <v>35500</v>
      </c>
    </row>
    <row r="109" spans="1:5" ht="14.45" customHeight="1" x14ac:dyDescent="0.25">
      <c r="A109" s="457" t="s">
        <v>2337</v>
      </c>
      <c r="B109" s="457"/>
      <c r="C109" s="404" t="s">
        <v>2338</v>
      </c>
      <c r="D109" s="180">
        <v>8400</v>
      </c>
      <c r="E109" s="180">
        <v>8400</v>
      </c>
    </row>
    <row r="110" spans="1:5" ht="14.45" customHeight="1" x14ac:dyDescent="0.25">
      <c r="A110" s="457" t="s">
        <v>2339</v>
      </c>
      <c r="B110" s="457"/>
      <c r="C110" s="404" t="s">
        <v>2338</v>
      </c>
      <c r="D110" s="180">
        <v>7900</v>
      </c>
      <c r="E110" s="180">
        <v>7900</v>
      </c>
    </row>
    <row r="111" spans="1:5" ht="14.45" hidden="1" customHeight="1" x14ac:dyDescent="0.25">
      <c r="A111" s="457" t="s">
        <v>426</v>
      </c>
      <c r="B111" s="457"/>
      <c r="C111" s="7"/>
      <c r="D111" s="180"/>
      <c r="E111" s="7"/>
    </row>
    <row r="112" spans="1:5" ht="14.45" hidden="1" customHeight="1" x14ac:dyDescent="0.25">
      <c r="A112" s="457" t="s">
        <v>426</v>
      </c>
      <c r="B112" s="457"/>
      <c r="C112" s="7"/>
      <c r="D112" s="180"/>
      <c r="E112" s="7"/>
    </row>
    <row r="113" spans="1:5" ht="14.45" hidden="1" customHeight="1" x14ac:dyDescent="0.25">
      <c r="A113" s="457" t="s">
        <v>426</v>
      </c>
      <c r="B113" s="457"/>
      <c r="C113" s="7"/>
      <c r="D113" s="180"/>
      <c r="E113" s="7"/>
    </row>
    <row r="114" spans="1:5" ht="14.45" hidden="1" customHeight="1" x14ac:dyDescent="0.25">
      <c r="A114" s="457" t="s">
        <v>426</v>
      </c>
      <c r="B114" s="457"/>
      <c r="C114" s="7"/>
      <c r="D114" s="180"/>
      <c r="E114" s="7"/>
    </row>
    <row r="115" spans="1:5" ht="14.45" hidden="1" customHeight="1" x14ac:dyDescent="0.25">
      <c r="A115" s="457" t="s">
        <v>426</v>
      </c>
      <c r="B115" s="457"/>
      <c r="C115" s="7"/>
      <c r="D115" s="180"/>
      <c r="E115" s="7"/>
    </row>
    <row r="116" spans="1:5" ht="14.45" hidden="1" customHeight="1" x14ac:dyDescent="0.25">
      <c r="A116" s="457" t="s">
        <v>426</v>
      </c>
      <c r="B116" s="457"/>
      <c r="C116" s="7"/>
      <c r="D116" s="180"/>
      <c r="E116" s="7"/>
    </row>
    <row r="117" spans="1:5" ht="45" x14ac:dyDescent="0.25">
      <c r="A117" s="444"/>
      <c r="B117" s="444"/>
      <c r="C117" s="2" t="s">
        <v>2</v>
      </c>
      <c r="D117" s="208" t="s">
        <v>437</v>
      </c>
      <c r="E117" s="4" t="s">
        <v>438</v>
      </c>
    </row>
    <row r="118" spans="1:5" hidden="1" x14ac:dyDescent="0.25">
      <c r="A118" s="445" t="s">
        <v>259</v>
      </c>
      <c r="B118" s="445"/>
      <c r="C118" s="12"/>
      <c r="D118" s="204"/>
      <c r="E118" s="68"/>
    </row>
    <row r="119" spans="1:5" hidden="1" x14ac:dyDescent="0.25">
      <c r="A119" s="437" t="s">
        <v>260</v>
      </c>
      <c r="B119" s="437"/>
      <c r="C119" s="7"/>
      <c r="D119" s="202" t="s">
        <v>30</v>
      </c>
      <c r="E119" s="202" t="s">
        <v>30</v>
      </c>
    </row>
    <row r="120" spans="1:5" hidden="1" x14ac:dyDescent="0.25">
      <c r="A120" s="437" t="s">
        <v>261</v>
      </c>
      <c r="B120" s="437"/>
      <c r="C120" s="7"/>
      <c r="D120" s="202" t="s">
        <v>30</v>
      </c>
      <c r="E120" s="202" t="s">
        <v>30</v>
      </c>
    </row>
    <row r="121" spans="1:5" hidden="1" x14ac:dyDescent="0.25">
      <c r="A121" s="437" t="s">
        <v>262</v>
      </c>
      <c r="B121" s="437"/>
      <c r="C121" s="7"/>
      <c r="D121" s="202" t="s">
        <v>30</v>
      </c>
      <c r="E121" s="202" t="s">
        <v>30</v>
      </c>
    </row>
    <row r="122" spans="1:5" hidden="1" x14ac:dyDescent="0.25">
      <c r="A122" s="445" t="s">
        <v>264</v>
      </c>
      <c r="B122" s="445"/>
      <c r="C122" s="12"/>
      <c r="D122" s="204"/>
      <c r="E122" s="68"/>
    </row>
    <row r="123" spans="1:5" hidden="1" x14ac:dyDescent="0.25">
      <c r="A123" s="437" t="s">
        <v>260</v>
      </c>
      <c r="B123" s="437"/>
      <c r="C123" s="7"/>
      <c r="D123" s="202" t="s">
        <v>30</v>
      </c>
      <c r="E123" s="202" t="s">
        <v>30</v>
      </c>
    </row>
    <row r="124" spans="1:5" hidden="1" x14ac:dyDescent="0.25">
      <c r="A124" s="437" t="s">
        <v>261</v>
      </c>
      <c r="B124" s="437"/>
      <c r="C124" s="7"/>
      <c r="D124" s="202" t="s">
        <v>30</v>
      </c>
      <c r="E124" s="202" t="s">
        <v>30</v>
      </c>
    </row>
    <row r="125" spans="1:5" hidden="1" x14ac:dyDescent="0.25">
      <c r="A125" s="437" t="s">
        <v>262</v>
      </c>
      <c r="B125" s="437"/>
      <c r="C125" s="7"/>
      <c r="D125" s="202" t="s">
        <v>30</v>
      </c>
      <c r="E125" s="202" t="s">
        <v>30</v>
      </c>
    </row>
    <row r="126" spans="1:5" x14ac:dyDescent="0.25">
      <c r="A126" s="445" t="s">
        <v>265</v>
      </c>
      <c r="B126" s="445"/>
      <c r="C126" s="12"/>
      <c r="D126" s="204"/>
      <c r="E126" s="68"/>
    </row>
    <row r="127" spans="1:5" x14ac:dyDescent="0.25">
      <c r="A127" s="437" t="s">
        <v>260</v>
      </c>
      <c r="B127" s="437"/>
      <c r="C127" s="7"/>
      <c r="D127" s="202" t="s">
        <v>30</v>
      </c>
      <c r="E127" s="7">
        <v>3</v>
      </c>
    </row>
    <row r="128" spans="1:5" x14ac:dyDescent="0.25">
      <c r="A128" s="437" t="s">
        <v>261</v>
      </c>
      <c r="B128" s="437"/>
      <c r="C128" s="7"/>
      <c r="D128" s="202" t="s">
        <v>30</v>
      </c>
      <c r="E128" s="7">
        <v>5</v>
      </c>
    </row>
    <row r="129" spans="1:5" x14ac:dyDescent="0.25">
      <c r="A129" s="437" t="s">
        <v>262</v>
      </c>
      <c r="B129" s="437"/>
      <c r="C129" s="7"/>
      <c r="D129" s="202" t="s">
        <v>30</v>
      </c>
      <c r="E129" s="7">
        <v>54</v>
      </c>
    </row>
    <row r="130" spans="1:5" hidden="1" x14ac:dyDescent="0.25">
      <c r="A130" s="445" t="s">
        <v>266</v>
      </c>
      <c r="B130" s="445"/>
      <c r="C130" s="12"/>
      <c r="D130" s="204"/>
      <c r="E130" s="68"/>
    </row>
    <row r="131" spans="1:5" hidden="1" x14ac:dyDescent="0.25">
      <c r="A131" s="437" t="s">
        <v>260</v>
      </c>
      <c r="B131" s="437"/>
      <c r="C131" s="7"/>
      <c r="D131" s="202" t="s">
        <v>30</v>
      </c>
      <c r="E131" s="202" t="s">
        <v>30</v>
      </c>
    </row>
    <row r="132" spans="1:5" hidden="1" x14ac:dyDescent="0.25">
      <c r="A132" s="437" t="s">
        <v>261</v>
      </c>
      <c r="B132" s="437"/>
      <c r="C132" s="7"/>
      <c r="D132" s="202" t="s">
        <v>30</v>
      </c>
      <c r="E132" s="202" t="s">
        <v>30</v>
      </c>
    </row>
    <row r="133" spans="1:5" hidden="1" x14ac:dyDescent="0.25">
      <c r="A133" s="437" t="s">
        <v>262</v>
      </c>
      <c r="B133" s="437"/>
      <c r="C133" s="7"/>
      <c r="D133" s="202" t="s">
        <v>30</v>
      </c>
      <c r="E133" s="202" t="s">
        <v>30</v>
      </c>
    </row>
    <row r="134" spans="1:5" x14ac:dyDescent="0.25">
      <c r="A134" s="436" t="s">
        <v>267</v>
      </c>
      <c r="B134" s="447"/>
      <c r="C134" s="68"/>
      <c r="D134" s="204"/>
      <c r="E134" s="68"/>
    </row>
    <row r="135" spans="1:5" x14ac:dyDescent="0.25">
      <c r="A135" s="408" t="s">
        <v>268</v>
      </c>
      <c r="B135" s="408" t="s">
        <v>2180</v>
      </c>
      <c r="C135" s="31" t="s">
        <v>1131</v>
      </c>
      <c r="D135" s="180">
        <v>2000</v>
      </c>
      <c r="E135" s="180">
        <v>2000</v>
      </c>
    </row>
    <row r="136" spans="1:5" x14ac:dyDescent="0.25">
      <c r="A136" s="408" t="s">
        <v>268</v>
      </c>
      <c r="B136" s="408" t="s">
        <v>2181</v>
      </c>
      <c r="C136" s="31" t="s">
        <v>1131</v>
      </c>
      <c r="D136" s="180">
        <v>2125</v>
      </c>
      <c r="E136" s="180">
        <v>2125</v>
      </c>
    </row>
    <row r="137" spans="1:5" x14ac:dyDescent="0.25">
      <c r="A137" s="408" t="s">
        <v>268</v>
      </c>
      <c r="B137" s="408" t="s">
        <v>2182</v>
      </c>
      <c r="C137" s="31" t="s">
        <v>1131</v>
      </c>
      <c r="D137" s="180">
        <v>4350</v>
      </c>
      <c r="E137" s="180">
        <v>4350</v>
      </c>
    </row>
    <row r="138" spans="1:5" x14ac:dyDescent="0.25">
      <c r="A138" s="408" t="s">
        <v>268</v>
      </c>
      <c r="B138" s="408" t="s">
        <v>2183</v>
      </c>
      <c r="C138" s="31" t="s">
        <v>1131</v>
      </c>
      <c r="D138" s="180">
        <v>4900</v>
      </c>
      <c r="E138" s="180">
        <v>4900</v>
      </c>
    </row>
    <row r="139" spans="1:5" x14ac:dyDescent="0.25">
      <c r="A139" s="450" t="s">
        <v>2288</v>
      </c>
      <c r="B139" s="458"/>
      <c r="C139" s="51" t="s">
        <v>2289</v>
      </c>
      <c r="D139" s="180">
        <v>1325</v>
      </c>
      <c r="E139" s="180">
        <v>1325</v>
      </c>
    </row>
    <row r="140" spans="1:5" x14ac:dyDescent="0.25">
      <c r="A140" s="405" t="s">
        <v>286</v>
      </c>
      <c r="B140" s="405" t="s">
        <v>287</v>
      </c>
      <c r="C140" s="7"/>
      <c r="D140" s="202" t="s">
        <v>30</v>
      </c>
      <c r="E140" s="202" t="s">
        <v>30</v>
      </c>
    </row>
    <row r="141" spans="1:5" ht="41.45" customHeight="1" x14ac:dyDescent="0.25">
      <c r="A141" s="448" t="s">
        <v>289</v>
      </c>
      <c r="B141" s="448"/>
      <c r="C141" s="448"/>
      <c r="D141" s="448"/>
      <c r="E141" s="448"/>
    </row>
    <row r="142" spans="1:5" x14ac:dyDescent="0.25">
      <c r="A142" s="436" t="s">
        <v>290</v>
      </c>
      <c r="B142" s="436"/>
      <c r="C142" s="12"/>
      <c r="D142" s="204"/>
      <c r="E142" s="68"/>
    </row>
    <row r="143" spans="1:5" x14ac:dyDescent="0.25">
      <c r="A143" s="437" t="s">
        <v>2340</v>
      </c>
      <c r="B143" s="437"/>
      <c r="C143" s="7" t="s">
        <v>2341</v>
      </c>
      <c r="D143" s="180">
        <v>2350</v>
      </c>
      <c r="E143" s="202" t="s">
        <v>30</v>
      </c>
    </row>
    <row r="144" spans="1:5" x14ac:dyDescent="0.25">
      <c r="A144" s="43" t="s">
        <v>2342</v>
      </c>
      <c r="B144" s="43"/>
      <c r="C144" s="7" t="s">
        <v>2341</v>
      </c>
      <c r="D144" s="180">
        <v>1750</v>
      </c>
      <c r="E144" s="202" t="s">
        <v>30</v>
      </c>
    </row>
    <row r="145" spans="1:5" x14ac:dyDescent="0.25">
      <c r="A145" s="510" t="s">
        <v>2343</v>
      </c>
      <c r="B145" s="510"/>
      <c r="C145" s="31" t="s">
        <v>2185</v>
      </c>
      <c r="D145" s="180">
        <v>1550</v>
      </c>
      <c r="E145" s="202" t="s">
        <v>30</v>
      </c>
    </row>
    <row r="146" spans="1:5" hidden="1" x14ac:dyDescent="0.25">
      <c r="A146" s="510"/>
      <c r="B146" s="510"/>
      <c r="C146" s="31" t="s">
        <v>2185</v>
      </c>
      <c r="D146" s="180"/>
      <c r="E146" s="7"/>
    </row>
    <row r="147" spans="1:5" hidden="1" x14ac:dyDescent="0.25">
      <c r="A147" s="437"/>
      <c r="B147" s="437"/>
      <c r="C147" s="7"/>
      <c r="D147" s="180"/>
      <c r="E147" s="7"/>
    </row>
    <row r="148" spans="1:5" hidden="1" x14ac:dyDescent="0.25">
      <c r="A148" s="437"/>
      <c r="B148" s="437"/>
      <c r="C148" s="7"/>
      <c r="D148" s="180"/>
      <c r="E148" s="7"/>
    </row>
    <row r="149" spans="1:5" hidden="1" x14ac:dyDescent="0.25">
      <c r="A149" s="437"/>
      <c r="B149" s="437"/>
      <c r="C149" s="7"/>
      <c r="D149" s="180"/>
      <c r="E149" s="7"/>
    </row>
    <row r="150" spans="1:5" hidden="1" x14ac:dyDescent="0.25">
      <c r="A150" s="437"/>
      <c r="B150" s="437"/>
      <c r="C150" s="7"/>
      <c r="D150" s="180"/>
      <c r="E150" s="7"/>
    </row>
    <row r="151" spans="1:5" hidden="1" x14ac:dyDescent="0.25">
      <c r="A151" s="437"/>
      <c r="B151" s="437"/>
      <c r="C151" s="7"/>
      <c r="D151" s="180"/>
      <c r="E151" s="7"/>
    </row>
    <row r="152" spans="1:5" hidden="1" x14ac:dyDescent="0.25">
      <c r="A152" s="437"/>
      <c r="B152" s="437"/>
      <c r="C152" s="7"/>
      <c r="D152" s="180"/>
      <c r="E152" s="7"/>
    </row>
    <row r="153" spans="1:5" x14ac:dyDescent="0.25">
      <c r="A153" s="446" t="s">
        <v>294</v>
      </c>
      <c r="B153" s="446"/>
      <c r="C153" s="7"/>
      <c r="D153" s="180"/>
      <c r="E153" s="7"/>
    </row>
    <row r="154" spans="1:5" x14ac:dyDescent="0.25">
      <c r="A154" s="436" t="s">
        <v>295</v>
      </c>
      <c r="B154" s="436"/>
      <c r="C154" s="68"/>
      <c r="D154" s="204"/>
      <c r="E154" s="68"/>
    </row>
    <row r="155" spans="1:5" x14ac:dyDescent="0.25">
      <c r="A155" s="206" t="s">
        <v>2201</v>
      </c>
      <c r="B155" s="414"/>
      <c r="C155" s="63"/>
      <c r="D155" s="180">
        <v>70</v>
      </c>
      <c r="E155" s="180">
        <v>70</v>
      </c>
    </row>
    <row r="156" spans="1:5" x14ac:dyDescent="0.25">
      <c r="A156" s="206" t="s">
        <v>2202</v>
      </c>
      <c r="B156" s="414"/>
      <c r="C156" s="63"/>
      <c r="D156" s="180">
        <v>125</v>
      </c>
      <c r="E156" s="180">
        <v>125</v>
      </c>
    </row>
    <row r="157" spans="1:5" x14ac:dyDescent="0.25">
      <c r="A157" s="206" t="s">
        <v>2206</v>
      </c>
      <c r="B157" s="414"/>
      <c r="C157" s="407"/>
      <c r="D157" s="202" t="s">
        <v>48</v>
      </c>
      <c r="E157" s="202" t="s">
        <v>48</v>
      </c>
    </row>
    <row r="158" spans="1:5" x14ac:dyDescent="0.25">
      <c r="A158" s="206" t="s">
        <v>1142</v>
      </c>
      <c r="B158" s="414"/>
      <c r="C158" s="63"/>
      <c r="D158" s="180">
        <v>5</v>
      </c>
      <c r="E158" s="180">
        <v>5</v>
      </c>
    </row>
    <row r="159" spans="1:5" x14ac:dyDescent="0.25">
      <c r="A159" s="206" t="s">
        <v>2209</v>
      </c>
      <c r="B159" s="414"/>
      <c r="C159" s="175"/>
      <c r="D159" s="180">
        <v>50</v>
      </c>
      <c r="E159" s="180">
        <v>50</v>
      </c>
    </row>
    <row r="160" spans="1:5" x14ac:dyDescent="0.25">
      <c r="A160" s="206" t="s">
        <v>2210</v>
      </c>
      <c r="B160" s="414"/>
      <c r="C160" s="67"/>
      <c r="D160" s="180">
        <v>350</v>
      </c>
      <c r="E160" s="180">
        <v>350</v>
      </c>
    </row>
    <row r="161" spans="1:5" x14ac:dyDescent="0.25">
      <c r="A161" s="206" t="s">
        <v>2211</v>
      </c>
      <c r="B161" s="414"/>
      <c r="C161" s="67"/>
      <c r="D161" s="202" t="s">
        <v>48</v>
      </c>
      <c r="E161" s="202" t="s">
        <v>48</v>
      </c>
    </row>
    <row r="162" spans="1:5" x14ac:dyDescent="0.25">
      <c r="A162" s="206" t="s">
        <v>2189</v>
      </c>
      <c r="B162" s="414"/>
      <c r="C162" s="67"/>
      <c r="D162" s="180">
        <v>30</v>
      </c>
      <c r="E162" s="180">
        <v>30</v>
      </c>
    </row>
    <row r="163" spans="1:5" x14ac:dyDescent="0.25">
      <c r="A163" s="206" t="s">
        <v>1144</v>
      </c>
      <c r="B163" s="414"/>
      <c r="C163" s="67"/>
      <c r="D163" s="180">
        <v>275</v>
      </c>
      <c r="E163" s="180">
        <v>275</v>
      </c>
    </row>
    <row r="164" spans="1:5" x14ac:dyDescent="0.25">
      <c r="A164" s="206" t="s">
        <v>2220</v>
      </c>
      <c r="B164" s="414"/>
      <c r="C164" s="67"/>
      <c r="D164" s="180">
        <v>12</v>
      </c>
      <c r="E164" s="180">
        <v>12</v>
      </c>
    </row>
    <row r="165" spans="1:5" x14ac:dyDescent="0.25">
      <c r="A165" s="206" t="s">
        <v>2325</v>
      </c>
      <c r="B165" s="414"/>
      <c r="C165" s="67"/>
      <c r="D165" s="180">
        <v>425</v>
      </c>
      <c r="E165" s="180">
        <v>425</v>
      </c>
    </row>
    <row r="166" spans="1:5" x14ac:dyDescent="0.25">
      <c r="A166" s="206" t="s">
        <v>2252</v>
      </c>
      <c r="B166" s="414"/>
      <c r="C166" s="67"/>
      <c r="D166" s="180">
        <v>100</v>
      </c>
      <c r="E166" s="180">
        <v>100</v>
      </c>
    </row>
    <row r="167" spans="1:5" x14ac:dyDescent="0.25">
      <c r="A167" s="206" t="s">
        <v>2255</v>
      </c>
      <c r="B167" s="414"/>
      <c r="C167" s="67"/>
      <c r="D167" s="180">
        <v>10</v>
      </c>
      <c r="E167" s="180">
        <v>10</v>
      </c>
    </row>
    <row r="168" spans="1:5" x14ac:dyDescent="0.25">
      <c r="A168" s="206" t="s">
        <v>2256</v>
      </c>
      <c r="B168" s="414"/>
      <c r="C168" s="67"/>
      <c r="D168" s="180">
        <v>38</v>
      </c>
      <c r="E168" s="180">
        <v>38</v>
      </c>
    </row>
    <row r="169" spans="1:5" x14ac:dyDescent="0.25">
      <c r="A169" s="206" t="s">
        <v>2192</v>
      </c>
      <c r="B169" s="414"/>
      <c r="C169" s="67"/>
      <c r="D169" s="202" t="s">
        <v>48</v>
      </c>
      <c r="E169" s="202" t="s">
        <v>48</v>
      </c>
    </row>
    <row r="170" spans="1:5" x14ac:dyDescent="0.25">
      <c r="A170" s="206" t="s">
        <v>2194</v>
      </c>
      <c r="B170" s="414"/>
      <c r="C170" s="67"/>
      <c r="D170" s="180">
        <v>650</v>
      </c>
      <c r="E170" s="180">
        <v>650</v>
      </c>
    </row>
    <row r="171" spans="1:5" x14ac:dyDescent="0.25">
      <c r="A171" s="206" t="s">
        <v>2193</v>
      </c>
      <c r="B171" s="414"/>
      <c r="C171" s="67"/>
      <c r="D171" s="202" t="s">
        <v>48</v>
      </c>
      <c r="E171" s="202" t="s">
        <v>48</v>
      </c>
    </row>
    <row r="172" spans="1:5" x14ac:dyDescent="0.25">
      <c r="A172" s="206" t="s">
        <v>2190</v>
      </c>
      <c r="B172" s="414"/>
      <c r="C172" s="67"/>
      <c r="D172" s="180">
        <v>80</v>
      </c>
      <c r="E172" s="180">
        <v>80</v>
      </c>
    </row>
    <row r="173" spans="1:5" x14ac:dyDescent="0.25">
      <c r="A173" s="206" t="s">
        <v>2326</v>
      </c>
      <c r="B173" s="414"/>
      <c r="C173" s="67"/>
      <c r="D173" s="180">
        <v>220</v>
      </c>
      <c r="E173" s="180">
        <v>220</v>
      </c>
    </row>
    <row r="174" spans="1:5" x14ac:dyDescent="0.25">
      <c r="A174" s="206" t="s">
        <v>2257</v>
      </c>
      <c r="B174" s="414"/>
      <c r="C174" s="67"/>
      <c r="D174" s="180">
        <v>155</v>
      </c>
      <c r="E174" s="180">
        <v>155</v>
      </c>
    </row>
    <row r="175" spans="1:5" x14ac:dyDescent="0.25">
      <c r="A175" s="206" t="s">
        <v>2258</v>
      </c>
      <c r="B175" s="414"/>
      <c r="C175" s="67"/>
      <c r="D175" s="180">
        <v>300</v>
      </c>
      <c r="E175" s="180">
        <v>300</v>
      </c>
    </row>
    <row r="176" spans="1:5" x14ac:dyDescent="0.25">
      <c r="A176" s="206" t="s">
        <v>2259</v>
      </c>
      <c r="B176" s="414"/>
      <c r="C176" s="67"/>
      <c r="D176" s="180">
        <v>475</v>
      </c>
      <c r="E176" s="180">
        <v>475</v>
      </c>
    </row>
    <row r="177" spans="1:5" x14ac:dyDescent="0.25">
      <c r="A177" s="206" t="s">
        <v>2260</v>
      </c>
      <c r="B177" s="414"/>
      <c r="C177" s="67"/>
      <c r="D177" s="180">
        <v>230</v>
      </c>
      <c r="E177" s="180">
        <v>230</v>
      </c>
    </row>
    <row r="178" spans="1:5" x14ac:dyDescent="0.25">
      <c r="A178" s="206" t="s">
        <v>2261</v>
      </c>
      <c r="B178" s="414"/>
      <c r="C178" s="67"/>
      <c r="D178" s="180">
        <v>85</v>
      </c>
      <c r="E178" s="180">
        <v>85</v>
      </c>
    </row>
    <row r="179" spans="1:5" x14ac:dyDescent="0.25">
      <c r="A179" s="206" t="s">
        <v>2262</v>
      </c>
      <c r="B179" s="414"/>
      <c r="C179" s="67"/>
      <c r="D179" s="180">
        <v>370</v>
      </c>
      <c r="E179" s="180">
        <v>370</v>
      </c>
    </row>
    <row r="180" spans="1:5" x14ac:dyDescent="0.25">
      <c r="A180" s="206" t="s">
        <v>2196</v>
      </c>
      <c r="B180" s="414"/>
      <c r="C180" s="67"/>
      <c r="D180" s="202" t="s">
        <v>48</v>
      </c>
      <c r="E180" s="202" t="s">
        <v>48</v>
      </c>
    </row>
    <row r="181" spans="1:5" x14ac:dyDescent="0.25">
      <c r="A181" s="206" t="s">
        <v>2327</v>
      </c>
      <c r="B181" s="414"/>
      <c r="C181" s="67"/>
      <c r="D181" s="180">
        <v>50</v>
      </c>
      <c r="E181" s="180">
        <v>50</v>
      </c>
    </row>
    <row r="182" spans="1:5" ht="45" x14ac:dyDescent="0.25">
      <c r="A182" s="444"/>
      <c r="B182" s="444"/>
      <c r="C182" s="2" t="s">
        <v>2</v>
      </c>
      <c r="D182" s="208" t="s">
        <v>437</v>
      </c>
      <c r="E182" s="4" t="s">
        <v>438</v>
      </c>
    </row>
    <row r="183" spans="1:5" x14ac:dyDescent="0.25">
      <c r="A183" s="436" t="s">
        <v>295</v>
      </c>
      <c r="B183" s="436"/>
      <c r="C183" s="68"/>
      <c r="D183" s="204"/>
      <c r="E183" s="68"/>
    </row>
    <row r="184" spans="1:5" x14ac:dyDescent="0.25">
      <c r="A184" s="206" t="s">
        <v>2197</v>
      </c>
      <c r="B184" s="414"/>
      <c r="C184" s="67"/>
      <c r="D184" s="180">
        <v>50</v>
      </c>
      <c r="E184" s="180">
        <v>50</v>
      </c>
    </row>
    <row r="185" spans="1:5" x14ac:dyDescent="0.25">
      <c r="A185" s="206" t="s">
        <v>2271</v>
      </c>
      <c r="B185" s="414"/>
      <c r="C185" s="67"/>
      <c r="D185" s="202" t="s">
        <v>48</v>
      </c>
      <c r="E185" s="202" t="s">
        <v>48</v>
      </c>
    </row>
    <row r="186" spans="1:5" x14ac:dyDescent="0.25">
      <c r="A186" s="206" t="s">
        <v>2199</v>
      </c>
      <c r="B186" s="414"/>
      <c r="C186" s="67"/>
      <c r="D186" s="180">
        <v>100</v>
      </c>
      <c r="E186" s="180">
        <v>100</v>
      </c>
    </row>
    <row r="187" spans="1:5" x14ac:dyDescent="0.25">
      <c r="A187" s="206" t="s">
        <v>1141</v>
      </c>
      <c r="B187" s="414"/>
      <c r="C187" s="67" t="s">
        <v>2275</v>
      </c>
      <c r="D187" s="180">
        <v>90</v>
      </c>
      <c r="E187" s="180">
        <v>90</v>
      </c>
    </row>
    <row r="188" spans="1:5" x14ac:dyDescent="0.25">
      <c r="A188" s="206" t="s">
        <v>1147</v>
      </c>
      <c r="B188" s="414"/>
      <c r="C188" s="67"/>
      <c r="D188" s="180">
        <v>950</v>
      </c>
      <c r="E188" s="180">
        <v>950</v>
      </c>
    </row>
    <row r="189" spans="1:5" x14ac:dyDescent="0.25">
      <c r="A189" s="206" t="s">
        <v>2277</v>
      </c>
      <c r="B189" s="414"/>
      <c r="C189" s="67"/>
      <c r="D189" s="180">
        <v>100</v>
      </c>
      <c r="E189" s="180">
        <v>100</v>
      </c>
    </row>
    <row r="190" spans="1:5" x14ac:dyDescent="0.25">
      <c r="A190" s="206" t="s">
        <v>1149</v>
      </c>
      <c r="B190" s="414"/>
      <c r="C190" s="67"/>
      <c r="D190" s="180">
        <v>65</v>
      </c>
      <c r="E190" s="180">
        <v>65</v>
      </c>
    </row>
    <row r="191" spans="1:5" x14ac:dyDescent="0.25">
      <c r="A191" s="206" t="s">
        <v>1150</v>
      </c>
      <c r="B191" s="414"/>
      <c r="C191" s="67"/>
      <c r="D191" s="180">
        <v>65</v>
      </c>
      <c r="E191" s="180">
        <v>65</v>
      </c>
    </row>
    <row r="192" spans="1:5" x14ac:dyDescent="0.25">
      <c r="A192" s="206" t="s">
        <v>2279</v>
      </c>
      <c r="B192" s="414"/>
      <c r="C192" s="67"/>
      <c r="D192" s="180">
        <v>560</v>
      </c>
      <c r="E192" s="180">
        <v>560</v>
      </c>
    </row>
    <row r="193" spans="1:5" x14ac:dyDescent="0.25">
      <c r="A193" s="206" t="s">
        <v>2328</v>
      </c>
      <c r="B193" s="414"/>
      <c r="C193" s="67"/>
      <c r="D193" s="180">
        <v>244</v>
      </c>
      <c r="E193" s="180">
        <v>244</v>
      </c>
    </row>
    <row r="194" spans="1:5" x14ac:dyDescent="0.25">
      <c r="A194" s="206" t="s">
        <v>2329</v>
      </c>
      <c r="B194" s="414"/>
      <c r="C194" s="67"/>
      <c r="D194" s="180">
        <v>150</v>
      </c>
      <c r="E194" s="180">
        <v>150</v>
      </c>
    </row>
    <row r="195" spans="1:5" x14ac:dyDescent="0.25">
      <c r="A195" s="206" t="s">
        <v>2281</v>
      </c>
      <c r="B195" s="414"/>
      <c r="C195" s="67"/>
      <c r="D195" s="180">
        <v>250</v>
      </c>
      <c r="E195" s="180">
        <v>250</v>
      </c>
    </row>
    <row r="196" spans="1:5" x14ac:dyDescent="0.25">
      <c r="A196" s="206" t="s">
        <v>1151</v>
      </c>
      <c r="B196" s="414"/>
      <c r="C196" s="67"/>
      <c r="D196" s="180">
        <v>400</v>
      </c>
      <c r="E196" s="180">
        <v>400</v>
      </c>
    </row>
    <row r="197" spans="1:5" x14ac:dyDescent="0.25">
      <c r="A197" s="206" t="s">
        <v>2330</v>
      </c>
      <c r="B197" s="414"/>
      <c r="C197" s="67"/>
      <c r="D197" s="180">
        <v>475</v>
      </c>
      <c r="E197" s="180">
        <v>475</v>
      </c>
    </row>
    <row r="198" spans="1:5" x14ac:dyDescent="0.25">
      <c r="A198" s="206" t="s">
        <v>2287</v>
      </c>
      <c r="B198" s="414"/>
      <c r="C198" s="67"/>
      <c r="D198" s="202" t="s">
        <v>48</v>
      </c>
      <c r="E198" s="202" t="s">
        <v>48</v>
      </c>
    </row>
    <row r="199" spans="1:5" x14ac:dyDescent="0.25">
      <c r="A199" s="206" t="s">
        <v>2288</v>
      </c>
      <c r="B199" s="414"/>
      <c r="C199" s="67"/>
      <c r="D199" s="180">
        <v>1325</v>
      </c>
      <c r="E199" s="180">
        <v>1325</v>
      </c>
    </row>
    <row r="200" spans="1:5" x14ac:dyDescent="0.25">
      <c r="A200" s="206" t="s">
        <v>2290</v>
      </c>
      <c r="B200" s="414"/>
      <c r="C200" s="67"/>
      <c r="D200" s="180">
        <v>350</v>
      </c>
      <c r="E200" s="180">
        <v>350</v>
      </c>
    </row>
    <row r="201" spans="1:5" x14ac:dyDescent="0.25">
      <c r="A201" s="206" t="s">
        <v>1152</v>
      </c>
      <c r="B201" s="414"/>
      <c r="C201" s="67"/>
      <c r="D201" s="180">
        <v>225</v>
      </c>
      <c r="E201" s="180">
        <v>225</v>
      </c>
    </row>
    <row r="202" spans="1:5" x14ac:dyDescent="0.25">
      <c r="A202" s="206" t="s">
        <v>2332</v>
      </c>
      <c r="B202" s="414"/>
      <c r="C202" s="67"/>
      <c r="D202" s="180">
        <v>50</v>
      </c>
      <c r="E202" s="180">
        <v>50</v>
      </c>
    </row>
    <row r="203" spans="1:5" x14ac:dyDescent="0.25">
      <c r="A203" s="206" t="s">
        <v>2294</v>
      </c>
      <c r="B203" s="207"/>
      <c r="C203" s="180"/>
      <c r="D203" s="180">
        <v>1100</v>
      </c>
      <c r="E203" s="180">
        <v>1100</v>
      </c>
    </row>
    <row r="204" spans="1:5" x14ac:dyDescent="0.25">
      <c r="A204" s="206" t="s">
        <v>2295</v>
      </c>
      <c r="B204" s="207"/>
      <c r="C204" s="180"/>
      <c r="D204" s="180">
        <v>600</v>
      </c>
      <c r="E204" s="180">
        <v>600</v>
      </c>
    </row>
    <row r="205" spans="1:5" x14ac:dyDescent="0.25">
      <c r="A205" s="206" t="s">
        <v>2296</v>
      </c>
      <c r="B205" s="207"/>
      <c r="C205" s="180"/>
      <c r="D205" s="180">
        <v>1900</v>
      </c>
      <c r="E205" s="180">
        <v>1900</v>
      </c>
    </row>
    <row r="206" spans="1:5" x14ac:dyDescent="0.25">
      <c r="A206" s="206" t="s">
        <v>2297</v>
      </c>
      <c r="B206" s="207"/>
      <c r="C206" s="180"/>
      <c r="D206" s="180">
        <v>924</v>
      </c>
      <c r="E206" s="180">
        <v>924</v>
      </c>
    </row>
    <row r="207" spans="1:5" x14ac:dyDescent="0.25">
      <c r="A207" s="206" t="s">
        <v>2298</v>
      </c>
      <c r="B207" s="207"/>
      <c r="C207" s="180"/>
      <c r="D207" s="180">
        <v>1500</v>
      </c>
      <c r="E207" s="180">
        <v>1500</v>
      </c>
    </row>
    <row r="208" spans="1:5" x14ac:dyDescent="0.25">
      <c r="A208" s="206" t="s">
        <v>2344</v>
      </c>
      <c r="B208" s="414"/>
      <c r="C208" s="415" t="s">
        <v>2345</v>
      </c>
      <c r="D208" s="180">
        <v>900</v>
      </c>
      <c r="E208" s="180">
        <v>900</v>
      </c>
    </row>
    <row r="209" spans="1:5" x14ac:dyDescent="0.25">
      <c r="A209" s="206" t="s">
        <v>1130</v>
      </c>
      <c r="B209" s="207"/>
      <c r="C209" s="31" t="s">
        <v>1131</v>
      </c>
      <c r="D209" s="180">
        <v>751</v>
      </c>
      <c r="E209" s="180">
        <v>751</v>
      </c>
    </row>
    <row r="210" spans="1:5" x14ac:dyDescent="0.25">
      <c r="A210" s="206" t="s">
        <v>2283</v>
      </c>
      <c r="B210" s="207"/>
      <c r="C210" s="31" t="s">
        <v>1131</v>
      </c>
      <c r="D210" s="180">
        <v>777</v>
      </c>
      <c r="E210" s="180">
        <v>777</v>
      </c>
    </row>
    <row r="211" spans="1:5" x14ac:dyDescent="0.25">
      <c r="A211" s="206" t="s">
        <v>1133</v>
      </c>
      <c r="B211" s="207"/>
      <c r="C211" s="31" t="s">
        <v>1131</v>
      </c>
      <c r="D211" s="180">
        <v>1098</v>
      </c>
      <c r="E211" s="180">
        <v>1098</v>
      </c>
    </row>
    <row r="212" spans="1:5" x14ac:dyDescent="0.25">
      <c r="A212" s="206" t="s">
        <v>1134</v>
      </c>
      <c r="B212" s="207"/>
      <c r="C212" s="31" t="s">
        <v>1131</v>
      </c>
      <c r="D212" s="180">
        <v>657</v>
      </c>
      <c r="E212" s="180">
        <v>657</v>
      </c>
    </row>
    <row r="213" spans="1:5" x14ac:dyDescent="0.25">
      <c r="A213" s="206" t="s">
        <v>1135</v>
      </c>
      <c r="B213" s="207"/>
      <c r="C213" s="31" t="s">
        <v>1131</v>
      </c>
      <c r="D213" s="180">
        <v>784</v>
      </c>
      <c r="E213" s="180">
        <v>784</v>
      </c>
    </row>
    <row r="214" spans="1:5" x14ac:dyDescent="0.25">
      <c r="A214" s="64" t="s">
        <v>2304</v>
      </c>
      <c r="B214" s="65"/>
      <c r="C214" s="63"/>
      <c r="D214" s="180">
        <v>6827</v>
      </c>
      <c r="E214" s="180">
        <v>6827</v>
      </c>
    </row>
    <row r="215" spans="1:5" x14ac:dyDescent="0.25">
      <c r="A215" s="206" t="s">
        <v>1137</v>
      </c>
      <c r="B215" s="207"/>
      <c r="C215" s="31" t="s">
        <v>1138</v>
      </c>
      <c r="D215" s="180">
        <v>692</v>
      </c>
      <c r="E215" s="180">
        <v>692</v>
      </c>
    </row>
    <row r="216" spans="1:5" x14ac:dyDescent="0.25">
      <c r="A216" s="65" t="s">
        <v>2305</v>
      </c>
      <c r="B216" s="65"/>
      <c r="C216" s="7"/>
      <c r="D216" s="180">
        <v>1600</v>
      </c>
      <c r="E216" s="180">
        <v>1600</v>
      </c>
    </row>
    <row r="217" spans="1:5" x14ac:dyDescent="0.25">
      <c r="A217" s="206" t="s">
        <v>2310</v>
      </c>
      <c r="B217" s="25"/>
      <c r="C217" s="7"/>
      <c r="D217" s="180">
        <v>938</v>
      </c>
      <c r="E217" s="180">
        <v>938</v>
      </c>
    </row>
    <row r="218" spans="1:5" x14ac:dyDescent="0.25">
      <c r="A218" s="206" t="s">
        <v>1139</v>
      </c>
      <c r="B218" s="207"/>
      <c r="C218" s="31" t="s">
        <v>1140</v>
      </c>
      <c r="D218" s="180">
        <v>40</v>
      </c>
      <c r="E218" s="180">
        <v>40</v>
      </c>
    </row>
    <row r="219" spans="1:5" x14ac:dyDescent="0.25">
      <c r="A219" s="206" t="s">
        <v>2201</v>
      </c>
      <c r="B219" s="207"/>
      <c r="C219" s="31"/>
      <c r="D219" s="180">
        <v>70</v>
      </c>
      <c r="E219" s="180">
        <v>70</v>
      </c>
    </row>
    <row r="220" spans="1:5" x14ac:dyDescent="0.25">
      <c r="A220" s="206" t="s">
        <v>2212</v>
      </c>
      <c r="B220" s="206"/>
      <c r="C220" s="31"/>
      <c r="D220" s="180">
        <v>2200</v>
      </c>
      <c r="E220" s="180">
        <v>2200</v>
      </c>
    </row>
    <row r="221" spans="1:5" x14ac:dyDescent="0.25">
      <c r="A221" s="206" t="s">
        <v>2214</v>
      </c>
      <c r="B221" s="206"/>
      <c r="C221" s="31"/>
      <c r="D221" s="180">
        <v>3200</v>
      </c>
      <c r="E221" s="180">
        <v>3200</v>
      </c>
    </row>
    <row r="222" spans="1:5" x14ac:dyDescent="0.25">
      <c r="A222" s="206" t="s">
        <v>2215</v>
      </c>
      <c r="B222" s="206"/>
      <c r="C222" s="7"/>
      <c r="D222" s="180">
        <v>800</v>
      </c>
      <c r="E222" s="180">
        <v>800</v>
      </c>
    </row>
    <row r="223" spans="1:5" x14ac:dyDescent="0.25">
      <c r="A223" s="206" t="s">
        <v>2216</v>
      </c>
      <c r="B223" s="206"/>
      <c r="C223" s="7"/>
      <c r="D223" s="180">
        <v>900</v>
      </c>
      <c r="E223" s="180">
        <v>900</v>
      </c>
    </row>
    <row r="224" spans="1:5" x14ac:dyDescent="0.25">
      <c r="A224" s="206" t="s">
        <v>2217</v>
      </c>
      <c r="B224" s="206"/>
      <c r="C224" s="7"/>
      <c r="D224" s="180">
        <v>1075</v>
      </c>
      <c r="E224" s="180">
        <v>1075</v>
      </c>
    </row>
    <row r="225" spans="1:5" x14ac:dyDescent="0.25">
      <c r="A225" s="416" t="s">
        <v>1146</v>
      </c>
      <c r="B225" s="416"/>
      <c r="C225" s="7"/>
      <c r="D225" s="180">
        <v>50</v>
      </c>
      <c r="E225" s="180">
        <v>50</v>
      </c>
    </row>
    <row r="226" spans="1:5" x14ac:dyDescent="0.25">
      <c r="A226" s="65" t="s">
        <v>2268</v>
      </c>
      <c r="B226" s="65"/>
      <c r="C226" s="7"/>
      <c r="D226" s="180">
        <v>810</v>
      </c>
      <c r="E226" s="180">
        <v>810</v>
      </c>
    </row>
    <row r="227" spans="1:5" x14ac:dyDescent="0.25">
      <c r="A227" s="206" t="s">
        <v>2292</v>
      </c>
      <c r="B227" s="35"/>
      <c r="C227" s="7"/>
      <c r="D227" s="180">
        <v>750</v>
      </c>
      <c r="E227" s="180">
        <v>750</v>
      </c>
    </row>
    <row r="228" spans="1:5" x14ac:dyDescent="0.25">
      <c r="A228" s="411" t="s">
        <v>2299</v>
      </c>
      <c r="B228" s="35"/>
      <c r="C228" s="7"/>
      <c r="D228" s="180">
        <v>700</v>
      </c>
      <c r="E228" s="180">
        <v>700</v>
      </c>
    </row>
    <row r="229" spans="1:5" x14ac:dyDescent="0.25">
      <c r="A229" s="206" t="s">
        <v>2307</v>
      </c>
      <c r="B229" s="35"/>
      <c r="C229" s="7"/>
      <c r="D229" s="180">
        <v>133</v>
      </c>
      <c r="E229" s="180">
        <v>133</v>
      </c>
    </row>
    <row r="230" spans="1:5" x14ac:dyDescent="0.25">
      <c r="A230" s="206" t="s">
        <v>1129</v>
      </c>
      <c r="B230" s="35"/>
      <c r="C230" s="7"/>
      <c r="D230" s="180">
        <v>1500</v>
      </c>
      <c r="E230" s="180">
        <v>1500</v>
      </c>
    </row>
    <row r="231" spans="1:5" x14ac:dyDescent="0.25">
      <c r="A231" s="206" t="s">
        <v>2308</v>
      </c>
      <c r="B231" s="35"/>
      <c r="C231" s="7"/>
      <c r="D231" s="180">
        <v>60</v>
      </c>
      <c r="E231" s="180">
        <v>60</v>
      </c>
    </row>
    <row r="232" spans="1:5" hidden="1" x14ac:dyDescent="0.25">
      <c r="A232" s="206"/>
      <c r="B232" s="35"/>
      <c r="C232" s="7"/>
      <c r="D232" s="180"/>
      <c r="E232" s="7"/>
    </row>
    <row r="233" spans="1:5" x14ac:dyDescent="0.25">
      <c r="A233" s="418" t="s">
        <v>1158</v>
      </c>
      <c r="B233" s="413"/>
      <c r="C233" s="68"/>
      <c r="D233" s="204"/>
      <c r="E233" s="68"/>
    </row>
    <row r="234" spans="1:5" x14ac:dyDescent="0.25">
      <c r="A234" s="206" t="s">
        <v>1159</v>
      </c>
      <c r="B234" s="207"/>
      <c r="C234" s="31"/>
      <c r="D234" s="180">
        <v>970</v>
      </c>
      <c r="E234" s="180">
        <v>970</v>
      </c>
    </row>
    <row r="235" spans="1:5" x14ac:dyDescent="0.25">
      <c r="A235" s="206" t="s">
        <v>1160</v>
      </c>
      <c r="B235" s="207"/>
      <c r="C235" s="31"/>
      <c r="D235" s="180">
        <v>1380</v>
      </c>
      <c r="E235" s="180">
        <v>1380</v>
      </c>
    </row>
    <row r="236" spans="1:5" x14ac:dyDescent="0.25">
      <c r="A236" s="206" t="s">
        <v>1161</v>
      </c>
      <c r="B236" s="207"/>
      <c r="C236" s="31"/>
      <c r="D236" s="180">
        <v>1596</v>
      </c>
      <c r="E236" s="180">
        <v>1596</v>
      </c>
    </row>
    <row r="237" spans="1:5" x14ac:dyDescent="0.25">
      <c r="A237" s="206" t="s">
        <v>1162</v>
      </c>
      <c r="B237" s="207"/>
      <c r="C237" s="31"/>
      <c r="D237" s="180">
        <v>2760</v>
      </c>
      <c r="E237" s="180">
        <v>2760</v>
      </c>
    </row>
    <row r="238" spans="1:5" x14ac:dyDescent="0.25">
      <c r="A238" s="417" t="s">
        <v>2314</v>
      </c>
      <c r="B238" s="35"/>
      <c r="C238" s="7"/>
      <c r="D238" s="180">
        <v>2625</v>
      </c>
      <c r="E238" s="180">
        <v>2625</v>
      </c>
    </row>
    <row r="239" spans="1:5" x14ac:dyDescent="0.25">
      <c r="A239" s="417" t="s">
        <v>2315</v>
      </c>
      <c r="B239" s="35"/>
      <c r="C239" s="7"/>
      <c r="D239" s="180">
        <v>1315</v>
      </c>
      <c r="E239" s="180">
        <v>1315</v>
      </c>
    </row>
    <row r="240" spans="1:5" x14ac:dyDescent="0.25">
      <c r="A240" s="417" t="s">
        <v>2316</v>
      </c>
      <c r="B240" s="35"/>
      <c r="C240" s="7"/>
      <c r="D240" s="180">
        <v>2500</v>
      </c>
      <c r="E240" s="180">
        <v>2500</v>
      </c>
    </row>
    <row r="241" spans="1:5" x14ac:dyDescent="0.25">
      <c r="A241" s="417" t="s">
        <v>2317</v>
      </c>
      <c r="B241" s="35"/>
      <c r="C241" s="7"/>
      <c r="D241" s="180">
        <v>4095</v>
      </c>
      <c r="E241" s="180">
        <v>4095</v>
      </c>
    </row>
    <row r="242" spans="1:5" x14ac:dyDescent="0.25">
      <c r="E242" s="187"/>
    </row>
  </sheetData>
  <mergeCells count="101">
    <mergeCell ref="A153:B153"/>
    <mergeCell ref="A154:B154"/>
    <mergeCell ref="A182:B182"/>
    <mergeCell ref="A183:B183"/>
    <mergeCell ref="A147:B147"/>
    <mergeCell ref="A148:B148"/>
    <mergeCell ref="A149:B149"/>
    <mergeCell ref="A150:B150"/>
    <mergeCell ref="A151:B151"/>
    <mergeCell ref="A152:B152"/>
    <mergeCell ref="A146:B146"/>
    <mergeCell ref="A129:B129"/>
    <mergeCell ref="A130:B130"/>
    <mergeCell ref="A131:B131"/>
    <mergeCell ref="A132:B132"/>
    <mergeCell ref="A133:B133"/>
    <mergeCell ref="A134:B134"/>
    <mergeCell ref="A139:B139"/>
    <mergeCell ref="A141:E141"/>
    <mergeCell ref="A142:B142"/>
    <mergeCell ref="A143:B143"/>
    <mergeCell ref="A145:B145"/>
    <mergeCell ref="A128:B128"/>
    <mergeCell ref="A117:B117"/>
    <mergeCell ref="A118:B118"/>
    <mergeCell ref="A119:B119"/>
    <mergeCell ref="A120:B120"/>
    <mergeCell ref="A121:B121"/>
    <mergeCell ref="A122:B122"/>
    <mergeCell ref="A123:B123"/>
    <mergeCell ref="A124:B124"/>
    <mergeCell ref="A125:B125"/>
    <mergeCell ref="A126:B126"/>
    <mergeCell ref="A127:B127"/>
    <mergeCell ref="A116:B116"/>
    <mergeCell ref="A76:B76"/>
    <mergeCell ref="A97:B97"/>
    <mergeCell ref="A107:B107"/>
    <mergeCell ref="A108:B108"/>
    <mergeCell ref="A109:B109"/>
    <mergeCell ref="A110:B110"/>
    <mergeCell ref="A111:B111"/>
    <mergeCell ref="A112:B112"/>
    <mergeCell ref="A113:B113"/>
    <mergeCell ref="A114:B114"/>
    <mergeCell ref="A115:B115"/>
    <mergeCell ref="A71:B71"/>
    <mergeCell ref="A52:B52"/>
    <mergeCell ref="A53:B53"/>
    <mergeCell ref="A54:B54"/>
    <mergeCell ref="A55:B55"/>
    <mergeCell ref="A56:B56"/>
    <mergeCell ref="A57:B57"/>
    <mergeCell ref="A58:B58"/>
    <mergeCell ref="A59:B59"/>
    <mergeCell ref="A60:B60"/>
    <mergeCell ref="A61:B61"/>
    <mergeCell ref="A67:B67"/>
    <mergeCell ref="A51:B51"/>
    <mergeCell ref="A40:B40"/>
    <mergeCell ref="A41:B41"/>
    <mergeCell ref="A42:B42"/>
    <mergeCell ref="A43:B43"/>
    <mergeCell ref="A44:B44"/>
    <mergeCell ref="A45:B45"/>
    <mergeCell ref="A46:B46"/>
    <mergeCell ref="A47:B47"/>
    <mergeCell ref="A48:B48"/>
    <mergeCell ref="A49:B49"/>
    <mergeCell ref="A50:B50"/>
    <mergeCell ref="A39:B39"/>
    <mergeCell ref="A28:B28"/>
    <mergeCell ref="A29:B29"/>
    <mergeCell ref="A30:B30"/>
    <mergeCell ref="A31:B31"/>
    <mergeCell ref="A32:B32"/>
    <mergeCell ref="A33:B33"/>
    <mergeCell ref="A34:B34"/>
    <mergeCell ref="A35:B35"/>
    <mergeCell ref="A36:B36"/>
    <mergeCell ref="A37:B37"/>
    <mergeCell ref="A38:B38"/>
    <mergeCell ref="A15:B15"/>
    <mergeCell ref="A1:E1"/>
    <mergeCell ref="A10:B10"/>
    <mergeCell ref="A11:B11"/>
    <mergeCell ref="A12:B12"/>
    <mergeCell ref="A13:B13"/>
    <mergeCell ref="A14:B14"/>
    <mergeCell ref="A27:B27"/>
    <mergeCell ref="A16:B16"/>
    <mergeCell ref="A17:B17"/>
    <mergeCell ref="A18:B18"/>
    <mergeCell ref="A19:B19"/>
    <mergeCell ref="A20:B20"/>
    <mergeCell ref="A21:B21"/>
    <mergeCell ref="A22:B22"/>
    <mergeCell ref="A23:B23"/>
    <mergeCell ref="A24:B24"/>
    <mergeCell ref="A25:B25"/>
    <mergeCell ref="A26:B26"/>
  </mergeCells>
  <pageMargins left="0.7" right="0.7" top="0.75" bottom="0.75" header="0.3" footer="0.3"/>
  <pageSetup scale="55" fitToHeight="0" orientation="landscape" r:id="rId1"/>
  <headerFooter>
    <oddHeader>&amp;LITB 2020-16 PRICING SHEETS
VENDOR: Matthews Bus Alliance, Inc.&amp;C&amp;"-,Bold"&amp;20TYPE D [RE] SCHOOL BUSES</oddHeader>
    <oddFooter xml:space="preserve">&amp;LINFORMATION SUBMITTED FOR ALL ITEMS ON THIS PAGE MAY NOT BE CHANGED OR SUBSTITUTED UNDER ANY CIRCUMSTANCES.     
Date and Signature:
</oddFooter>
  </headerFooter>
  <rowBreaks count="3" manualBreakCount="3">
    <brk id="59" max="4" man="1"/>
    <brk id="116" max="4" man="1"/>
    <brk id="181"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4"/>
  <sheetViews>
    <sheetView view="pageLayout" zoomScaleNormal="100" workbookViewId="0">
      <selection activeCell="C110" sqref="C110"/>
    </sheetView>
  </sheetViews>
  <sheetFormatPr defaultColWidth="9.140625" defaultRowHeight="15.75" x14ac:dyDescent="0.25"/>
  <cols>
    <col min="1" max="1" width="16.42578125" style="80" customWidth="1"/>
    <col min="2" max="2" width="24" style="80" bestFit="1" customWidth="1"/>
    <col min="3" max="3" width="18" style="80" bestFit="1" customWidth="1"/>
    <col min="4" max="4" width="15.140625" style="80" customWidth="1"/>
    <col min="5" max="5" width="14.140625" style="80" customWidth="1"/>
    <col min="6" max="6" width="15.140625" style="80" customWidth="1"/>
    <col min="7" max="16384" width="9.140625" style="80"/>
  </cols>
  <sheetData>
    <row r="1" spans="1:6" x14ac:dyDescent="0.25">
      <c r="A1" s="79" t="s">
        <v>518</v>
      </c>
      <c r="B1" s="489" t="s">
        <v>2346</v>
      </c>
      <c r="C1" s="489"/>
      <c r="D1" s="489"/>
      <c r="E1" s="489"/>
      <c r="F1" s="490"/>
    </row>
    <row r="2" spans="1:6" s="84" customFormat="1" ht="15" customHeight="1" x14ac:dyDescent="0.25">
      <c r="A2" s="81" t="s">
        <v>520</v>
      </c>
      <c r="B2" s="82" t="s">
        <v>521</v>
      </c>
      <c r="C2" s="82" t="s">
        <v>522</v>
      </c>
      <c r="D2" s="82" t="s">
        <v>523</v>
      </c>
      <c r="E2" s="82" t="s">
        <v>524</v>
      </c>
      <c r="F2" s="83">
        <v>100</v>
      </c>
    </row>
    <row r="3" spans="1:6" s="84" customFormat="1" ht="15" customHeight="1" x14ac:dyDescent="0.25">
      <c r="A3" s="81" t="s">
        <v>520</v>
      </c>
      <c r="B3" s="82" t="s">
        <v>521</v>
      </c>
      <c r="C3" s="82" t="s">
        <v>522</v>
      </c>
      <c r="D3" s="82" t="s">
        <v>525</v>
      </c>
      <c r="E3" s="82" t="s">
        <v>524</v>
      </c>
      <c r="F3" s="83">
        <v>780</v>
      </c>
    </row>
    <row r="4" spans="1:6" s="84" customFormat="1" ht="15" customHeight="1" x14ac:dyDescent="0.25">
      <c r="A4" s="81" t="s">
        <v>520</v>
      </c>
      <c r="B4" s="82" t="s">
        <v>521</v>
      </c>
      <c r="C4" s="82" t="s">
        <v>522</v>
      </c>
      <c r="D4" s="82" t="s">
        <v>1360</v>
      </c>
      <c r="E4" s="82" t="s">
        <v>524</v>
      </c>
      <c r="F4" s="83">
        <v>1500</v>
      </c>
    </row>
    <row r="5" spans="1:6" s="84" customFormat="1" ht="15" customHeight="1" x14ac:dyDescent="0.25">
      <c r="A5" s="81" t="s">
        <v>520</v>
      </c>
      <c r="B5" s="82" t="s">
        <v>521</v>
      </c>
      <c r="C5" s="82" t="s">
        <v>522</v>
      </c>
      <c r="D5" s="82" t="s">
        <v>362</v>
      </c>
      <c r="E5" s="82" t="s">
        <v>524</v>
      </c>
      <c r="F5" s="83"/>
    </row>
    <row r="6" spans="1:6" s="84" customFormat="1" ht="15" customHeight="1" x14ac:dyDescent="0.25">
      <c r="A6" s="81" t="s">
        <v>520</v>
      </c>
      <c r="B6" s="82" t="s">
        <v>521</v>
      </c>
      <c r="C6" s="82" t="s">
        <v>522</v>
      </c>
      <c r="D6" s="82"/>
      <c r="E6" s="82" t="s">
        <v>524</v>
      </c>
      <c r="F6" s="83"/>
    </row>
    <row r="7" spans="1:6" s="87" customFormat="1" ht="47.25" customHeight="1" x14ac:dyDescent="0.25">
      <c r="A7" s="491" t="s">
        <v>529</v>
      </c>
      <c r="B7" s="492"/>
      <c r="C7" s="86"/>
      <c r="D7" s="86"/>
      <c r="E7" s="86"/>
      <c r="F7" s="86"/>
    </row>
    <row r="8" spans="1:6" s="89" customFormat="1" x14ac:dyDescent="0.25">
      <c r="A8" s="493" t="s">
        <v>533</v>
      </c>
      <c r="B8" s="494"/>
      <c r="C8" s="88" t="s">
        <v>534</v>
      </c>
      <c r="D8" s="88" t="s">
        <v>535</v>
      </c>
      <c r="E8" s="88" t="s">
        <v>536</v>
      </c>
      <c r="F8" s="88" t="s">
        <v>362</v>
      </c>
    </row>
    <row r="9" spans="1:6" s="84" customFormat="1" x14ac:dyDescent="0.25">
      <c r="A9" s="478"/>
      <c r="B9" s="479"/>
      <c r="C9" s="1" t="s">
        <v>538</v>
      </c>
      <c r="D9" s="1" t="s">
        <v>538</v>
      </c>
      <c r="E9" s="1" t="s">
        <v>538</v>
      </c>
      <c r="F9" s="1" t="s">
        <v>538</v>
      </c>
    </row>
    <row r="10" spans="1:6" s="89" customFormat="1" x14ac:dyDescent="0.25">
      <c r="A10" s="90" t="s">
        <v>539</v>
      </c>
      <c r="B10" s="90" t="s">
        <v>540</v>
      </c>
      <c r="C10" s="214">
        <v>1297</v>
      </c>
      <c r="D10" s="214">
        <v>1297</v>
      </c>
      <c r="E10" s="214">
        <v>1297</v>
      </c>
      <c r="F10" s="214">
        <v>1297</v>
      </c>
    </row>
    <row r="11" spans="1:6" x14ac:dyDescent="0.25">
      <c r="A11" s="92" t="s">
        <v>541</v>
      </c>
      <c r="B11" s="92" t="s">
        <v>542</v>
      </c>
      <c r="C11" s="215"/>
      <c r="D11" s="97"/>
      <c r="E11" s="97"/>
      <c r="F11" s="97"/>
    </row>
    <row r="12" spans="1:6" x14ac:dyDescent="0.25">
      <c r="A12" s="92" t="s">
        <v>543</v>
      </c>
      <c r="B12" s="92" t="s">
        <v>544</v>
      </c>
      <c r="C12" s="215"/>
      <c r="D12" s="97"/>
      <c r="E12" s="97"/>
      <c r="F12" s="97"/>
    </row>
    <row r="13" spans="1:6" x14ac:dyDescent="0.25">
      <c r="A13" s="92" t="s">
        <v>545</v>
      </c>
      <c r="B13" s="92" t="s">
        <v>546</v>
      </c>
      <c r="C13" s="215"/>
      <c r="D13" s="97"/>
      <c r="E13" s="97"/>
      <c r="F13" s="97"/>
    </row>
    <row r="14" spans="1:6" x14ac:dyDescent="0.25">
      <c r="A14" s="92" t="s">
        <v>547</v>
      </c>
      <c r="B14" s="92" t="s">
        <v>548</v>
      </c>
      <c r="C14" s="215"/>
      <c r="D14" s="97"/>
      <c r="E14" s="97"/>
      <c r="F14" s="97"/>
    </row>
    <row r="15" spans="1:6" x14ac:dyDescent="0.25">
      <c r="A15" s="92" t="s">
        <v>549</v>
      </c>
      <c r="B15" s="92" t="s">
        <v>550</v>
      </c>
      <c r="C15" s="215"/>
      <c r="D15" s="97"/>
      <c r="E15" s="97"/>
      <c r="F15" s="97"/>
    </row>
    <row r="16" spans="1:6" x14ac:dyDescent="0.25">
      <c r="A16" s="92" t="s">
        <v>551</v>
      </c>
      <c r="B16" s="92" t="s">
        <v>552</v>
      </c>
      <c r="C16" s="215"/>
      <c r="D16" s="97"/>
      <c r="E16" s="97"/>
      <c r="F16" s="97"/>
    </row>
    <row r="17" spans="1:6" x14ac:dyDescent="0.25">
      <c r="A17" s="92" t="s">
        <v>553</v>
      </c>
      <c r="B17" s="92" t="s">
        <v>554</v>
      </c>
      <c r="C17" s="215"/>
      <c r="D17" s="97"/>
      <c r="E17" s="97"/>
      <c r="F17" s="97"/>
    </row>
    <row r="18" spans="1:6" x14ac:dyDescent="0.25">
      <c r="A18" s="92" t="s">
        <v>555</v>
      </c>
      <c r="B18" s="92" t="s">
        <v>556</v>
      </c>
      <c r="C18" s="215"/>
      <c r="D18" s="97"/>
      <c r="E18" s="97"/>
      <c r="F18" s="97"/>
    </row>
    <row r="19" spans="1:6" x14ac:dyDescent="0.25">
      <c r="A19" s="92" t="s">
        <v>557</v>
      </c>
      <c r="B19" s="92" t="s">
        <v>558</v>
      </c>
      <c r="C19" s="215"/>
      <c r="D19" s="97"/>
      <c r="E19" s="97"/>
      <c r="F19" s="97"/>
    </row>
    <row r="20" spans="1:6" x14ac:dyDescent="0.25">
      <c r="A20" s="92" t="s">
        <v>559</v>
      </c>
      <c r="B20" s="92" t="s">
        <v>560</v>
      </c>
      <c r="C20" s="215"/>
      <c r="D20" s="97"/>
      <c r="E20" s="97"/>
      <c r="F20" s="97"/>
    </row>
    <row r="21" spans="1:6" x14ac:dyDescent="0.25">
      <c r="A21" s="92" t="s">
        <v>561</v>
      </c>
      <c r="B21" s="95" t="s">
        <v>562</v>
      </c>
      <c r="C21" s="215"/>
      <c r="D21" s="97"/>
      <c r="E21" s="97"/>
      <c r="F21" s="97"/>
    </row>
    <row r="22" spans="1:6" x14ac:dyDescent="0.25">
      <c r="A22" s="92" t="s">
        <v>563</v>
      </c>
      <c r="B22" s="92" t="s">
        <v>564</v>
      </c>
      <c r="C22" s="215"/>
      <c r="D22" s="97"/>
      <c r="E22" s="97"/>
      <c r="F22" s="97"/>
    </row>
    <row r="23" spans="1:6" x14ac:dyDescent="0.25">
      <c r="A23" s="90" t="s">
        <v>565</v>
      </c>
      <c r="B23" s="90" t="s">
        <v>540</v>
      </c>
      <c r="C23" s="214">
        <v>1050</v>
      </c>
      <c r="D23" s="214">
        <v>1050</v>
      </c>
      <c r="E23" s="214">
        <v>1050</v>
      </c>
      <c r="F23" s="214">
        <v>1050</v>
      </c>
    </row>
    <row r="24" spans="1:6" x14ac:dyDescent="0.25">
      <c r="A24" s="92" t="s">
        <v>566</v>
      </c>
      <c r="B24" s="92" t="s">
        <v>567</v>
      </c>
      <c r="C24" s="215"/>
      <c r="D24" s="97"/>
      <c r="E24" s="97"/>
      <c r="F24" s="97"/>
    </row>
    <row r="25" spans="1:6" x14ac:dyDescent="0.25">
      <c r="A25" s="92" t="s">
        <v>568</v>
      </c>
      <c r="B25" s="92" t="s">
        <v>569</v>
      </c>
      <c r="C25" s="215"/>
      <c r="D25" s="97"/>
      <c r="E25" s="97"/>
      <c r="F25" s="97"/>
    </row>
    <row r="26" spans="1:6" x14ac:dyDescent="0.25">
      <c r="A26" s="92" t="s">
        <v>570</v>
      </c>
      <c r="B26" s="92" t="s">
        <v>571</v>
      </c>
      <c r="C26" s="215"/>
      <c r="D26" s="97"/>
      <c r="E26" s="97"/>
      <c r="F26" s="97"/>
    </row>
    <row r="27" spans="1:6" x14ac:dyDescent="0.25">
      <c r="A27" s="92" t="s">
        <v>572</v>
      </c>
      <c r="B27" s="95" t="s">
        <v>573</v>
      </c>
      <c r="C27" s="215"/>
      <c r="D27" s="97"/>
      <c r="E27" s="97"/>
      <c r="F27" s="97"/>
    </row>
    <row r="28" spans="1:6" x14ac:dyDescent="0.25">
      <c r="A28" s="92" t="s">
        <v>574</v>
      </c>
      <c r="B28" s="92" t="s">
        <v>575</v>
      </c>
      <c r="C28" s="215"/>
      <c r="D28" s="97"/>
      <c r="E28" s="97"/>
      <c r="F28" s="97"/>
    </row>
    <row r="29" spans="1:6" x14ac:dyDescent="0.25">
      <c r="A29" s="92" t="s">
        <v>576</v>
      </c>
      <c r="B29" s="92" t="s">
        <v>577</v>
      </c>
      <c r="C29" s="215"/>
      <c r="D29" s="97"/>
      <c r="E29" s="97"/>
      <c r="F29" s="97"/>
    </row>
    <row r="30" spans="1:6" x14ac:dyDescent="0.25">
      <c r="A30" s="92" t="s">
        <v>578</v>
      </c>
      <c r="B30" s="92" t="s">
        <v>579</v>
      </c>
      <c r="C30" s="215"/>
      <c r="D30" s="97"/>
      <c r="E30" s="97"/>
      <c r="F30" s="97"/>
    </row>
    <row r="31" spans="1:6" x14ac:dyDescent="0.25">
      <c r="A31" s="92" t="s">
        <v>580</v>
      </c>
      <c r="B31" s="92" t="s">
        <v>581</v>
      </c>
      <c r="C31" s="215"/>
      <c r="D31" s="97"/>
      <c r="E31" s="97"/>
      <c r="F31" s="97"/>
    </row>
    <row r="32" spans="1:6" x14ac:dyDescent="0.25">
      <c r="A32" s="92" t="s">
        <v>582</v>
      </c>
      <c r="B32" s="92" t="s">
        <v>583</v>
      </c>
      <c r="C32" s="215"/>
      <c r="D32" s="97"/>
      <c r="E32" s="97"/>
      <c r="F32" s="97"/>
    </row>
    <row r="33" spans="1:6" x14ac:dyDescent="0.25">
      <c r="A33" s="92" t="s">
        <v>584</v>
      </c>
      <c r="B33" s="92" t="s">
        <v>585</v>
      </c>
      <c r="C33" s="215"/>
      <c r="D33" s="97"/>
      <c r="E33" s="97"/>
      <c r="F33" s="97"/>
    </row>
    <row r="34" spans="1:6" x14ac:dyDescent="0.25">
      <c r="A34" s="92" t="s">
        <v>586</v>
      </c>
      <c r="B34" s="92" t="s">
        <v>587</v>
      </c>
      <c r="C34" s="215"/>
      <c r="D34" s="97"/>
      <c r="E34" s="97"/>
      <c r="F34" s="97"/>
    </row>
    <row r="35" spans="1:6" x14ac:dyDescent="0.25">
      <c r="A35" s="92" t="s">
        <v>588</v>
      </c>
      <c r="B35" s="92" t="s">
        <v>589</v>
      </c>
      <c r="C35" s="215"/>
      <c r="D35" s="97"/>
      <c r="E35" s="97"/>
      <c r="F35" s="97"/>
    </row>
    <row r="36" spans="1:6" x14ac:dyDescent="0.25">
      <c r="A36" s="92" t="s">
        <v>590</v>
      </c>
      <c r="B36" s="92" t="s">
        <v>591</v>
      </c>
      <c r="C36" s="215"/>
      <c r="D36" s="97"/>
      <c r="E36" s="97"/>
      <c r="F36" s="97"/>
    </row>
    <row r="37" spans="1:6" x14ac:dyDescent="0.25">
      <c r="A37" s="92" t="s">
        <v>592</v>
      </c>
      <c r="B37" s="92" t="s">
        <v>593</v>
      </c>
      <c r="C37" s="215"/>
      <c r="D37" s="97"/>
      <c r="E37" s="97"/>
      <c r="F37" s="97"/>
    </row>
    <row r="38" spans="1:6" x14ac:dyDescent="0.25">
      <c r="A38" s="92" t="s">
        <v>594</v>
      </c>
      <c r="B38" s="92" t="s">
        <v>594</v>
      </c>
      <c r="C38" s="215"/>
      <c r="D38" s="97"/>
      <c r="E38" s="97"/>
      <c r="F38" s="97"/>
    </row>
    <row r="39" spans="1:6" x14ac:dyDescent="0.25">
      <c r="A39" s="92" t="s">
        <v>595</v>
      </c>
      <c r="B39" s="95" t="s">
        <v>596</v>
      </c>
      <c r="C39" s="215"/>
      <c r="D39" s="97"/>
      <c r="E39" s="97"/>
      <c r="F39" s="97"/>
    </row>
    <row r="40" spans="1:6" x14ac:dyDescent="0.25">
      <c r="A40" s="92" t="s">
        <v>597</v>
      </c>
      <c r="B40" s="92" t="s">
        <v>598</v>
      </c>
      <c r="C40" s="215"/>
      <c r="D40" s="97"/>
      <c r="E40" s="97"/>
      <c r="F40" s="97"/>
    </row>
    <row r="41" spans="1:6" x14ac:dyDescent="0.25">
      <c r="A41" s="92" t="s">
        <v>599</v>
      </c>
      <c r="B41" s="92" t="s">
        <v>600</v>
      </c>
      <c r="C41" s="215"/>
      <c r="D41" s="97"/>
      <c r="E41" s="97"/>
      <c r="F41" s="97"/>
    </row>
    <row r="42" spans="1:6" x14ac:dyDescent="0.25">
      <c r="A42" s="92" t="s">
        <v>601</v>
      </c>
      <c r="B42" s="92" t="s">
        <v>602</v>
      </c>
      <c r="C42" s="215"/>
      <c r="D42" s="97"/>
      <c r="E42" s="97"/>
      <c r="F42" s="97"/>
    </row>
    <row r="43" spans="1:6" x14ac:dyDescent="0.25">
      <c r="A43" s="92" t="s">
        <v>603</v>
      </c>
      <c r="B43" s="92" t="s">
        <v>604</v>
      </c>
      <c r="C43" s="215"/>
      <c r="D43" s="97"/>
      <c r="E43" s="97"/>
      <c r="F43" s="97"/>
    </row>
    <row r="44" spans="1:6" x14ac:dyDescent="0.25">
      <c r="A44" s="90" t="s">
        <v>605</v>
      </c>
      <c r="B44" s="90" t="s">
        <v>540</v>
      </c>
      <c r="C44" s="214">
        <v>993</v>
      </c>
      <c r="D44" s="214">
        <v>993</v>
      </c>
      <c r="E44" s="214">
        <v>993</v>
      </c>
      <c r="F44" s="214">
        <v>993</v>
      </c>
    </row>
    <row r="45" spans="1:6" x14ac:dyDescent="0.25">
      <c r="A45" s="92" t="s">
        <v>606</v>
      </c>
      <c r="B45" s="92" t="s">
        <v>607</v>
      </c>
      <c r="C45" s="215"/>
      <c r="D45" s="97"/>
      <c r="E45" s="97"/>
      <c r="F45" s="97"/>
    </row>
    <row r="46" spans="1:6" x14ac:dyDescent="0.25">
      <c r="A46" s="92" t="s">
        <v>608</v>
      </c>
      <c r="B46" s="92" t="s">
        <v>609</v>
      </c>
      <c r="C46" s="215"/>
      <c r="D46" s="97"/>
      <c r="E46" s="97"/>
      <c r="F46" s="97"/>
    </row>
    <row r="47" spans="1:6" x14ac:dyDescent="0.25">
      <c r="A47" s="92" t="s">
        <v>610</v>
      </c>
      <c r="B47" s="92" t="s">
        <v>611</v>
      </c>
      <c r="C47" s="215"/>
      <c r="D47" s="97"/>
      <c r="E47" s="97"/>
      <c r="F47" s="97"/>
    </row>
    <row r="48" spans="1:6" x14ac:dyDescent="0.25">
      <c r="A48" s="92" t="s">
        <v>612</v>
      </c>
      <c r="B48" s="92" t="s">
        <v>613</v>
      </c>
      <c r="C48" s="215"/>
      <c r="D48" s="97"/>
      <c r="E48" s="97"/>
      <c r="F48" s="97"/>
    </row>
    <row r="49" spans="1:6" x14ac:dyDescent="0.25">
      <c r="A49" s="92" t="s">
        <v>614</v>
      </c>
      <c r="B49" s="92" t="s">
        <v>615</v>
      </c>
      <c r="C49" s="215"/>
      <c r="D49" s="97"/>
      <c r="E49" s="97"/>
      <c r="F49" s="97"/>
    </row>
    <row r="50" spans="1:6" x14ac:dyDescent="0.25">
      <c r="A50" s="92" t="s">
        <v>616</v>
      </c>
      <c r="B50" s="92" t="s">
        <v>617</v>
      </c>
      <c r="C50" s="215"/>
      <c r="D50" s="97"/>
      <c r="E50" s="97"/>
      <c r="F50" s="97"/>
    </row>
    <row r="51" spans="1:6" x14ac:dyDescent="0.25">
      <c r="A51" s="92" t="s">
        <v>618</v>
      </c>
      <c r="B51" s="92" t="s">
        <v>619</v>
      </c>
      <c r="C51" s="215"/>
      <c r="D51" s="97"/>
      <c r="E51" s="97"/>
      <c r="F51" s="97"/>
    </row>
    <row r="52" spans="1:6" x14ac:dyDescent="0.25">
      <c r="A52" s="92" t="s">
        <v>620</v>
      </c>
      <c r="B52" s="92" t="s">
        <v>621</v>
      </c>
      <c r="C52" s="215"/>
      <c r="D52" s="97"/>
      <c r="E52" s="97"/>
      <c r="F52" s="97"/>
    </row>
    <row r="53" spans="1:6" x14ac:dyDescent="0.25">
      <c r="A53" s="92" t="s">
        <v>622</v>
      </c>
      <c r="B53" s="92" t="s">
        <v>623</v>
      </c>
      <c r="C53" s="215"/>
      <c r="D53" s="97"/>
      <c r="E53" s="97"/>
      <c r="F53" s="97"/>
    </row>
    <row r="54" spans="1:6" x14ac:dyDescent="0.25">
      <c r="A54" s="92" t="s">
        <v>624</v>
      </c>
      <c r="B54" s="92" t="s">
        <v>625</v>
      </c>
      <c r="C54" s="215"/>
      <c r="D54" s="97"/>
      <c r="E54" s="97"/>
      <c r="F54" s="97"/>
    </row>
    <row r="55" spans="1:6" x14ac:dyDescent="0.25">
      <c r="A55" s="92" t="s">
        <v>626</v>
      </c>
      <c r="B55" s="92" t="s">
        <v>627</v>
      </c>
      <c r="C55" s="215"/>
      <c r="D55" s="97"/>
      <c r="E55" s="97"/>
      <c r="F55" s="97"/>
    </row>
    <row r="56" spans="1:6" x14ac:dyDescent="0.25">
      <c r="A56" s="92" t="s">
        <v>628</v>
      </c>
      <c r="B56" s="92" t="s">
        <v>629</v>
      </c>
      <c r="C56" s="215"/>
      <c r="D56" s="97"/>
      <c r="E56" s="97"/>
      <c r="F56" s="97"/>
    </row>
    <row r="57" spans="1:6" x14ac:dyDescent="0.25">
      <c r="A57" s="92" t="s">
        <v>630</v>
      </c>
      <c r="B57" s="92" t="s">
        <v>631</v>
      </c>
      <c r="C57" s="215"/>
      <c r="D57" s="97"/>
      <c r="E57" s="97"/>
      <c r="F57" s="97"/>
    </row>
    <row r="58" spans="1:6" x14ac:dyDescent="0.25">
      <c r="A58" s="92" t="s">
        <v>632</v>
      </c>
      <c r="B58" s="92" t="s">
        <v>633</v>
      </c>
      <c r="C58" s="215"/>
      <c r="D58" s="97"/>
      <c r="E58" s="97"/>
      <c r="F58" s="97"/>
    </row>
    <row r="59" spans="1:6" x14ac:dyDescent="0.25">
      <c r="A59" s="90" t="s">
        <v>634</v>
      </c>
      <c r="B59" s="90" t="s">
        <v>540</v>
      </c>
      <c r="C59" s="214">
        <v>1192</v>
      </c>
      <c r="D59" s="214">
        <v>1192</v>
      </c>
      <c r="E59" s="214">
        <v>1192</v>
      </c>
      <c r="F59" s="214">
        <v>1192</v>
      </c>
    </row>
    <row r="60" spans="1:6" x14ac:dyDescent="0.25">
      <c r="A60" s="92" t="s">
        <v>635</v>
      </c>
      <c r="B60" s="92" t="s">
        <v>636</v>
      </c>
      <c r="C60" s="215"/>
      <c r="D60" s="97"/>
      <c r="E60" s="97"/>
      <c r="F60" s="97"/>
    </row>
    <row r="61" spans="1:6" x14ac:dyDescent="0.25">
      <c r="A61" s="92" t="s">
        <v>637</v>
      </c>
      <c r="B61" s="92" t="s">
        <v>638</v>
      </c>
      <c r="C61" s="215"/>
      <c r="D61" s="97"/>
      <c r="E61" s="97"/>
      <c r="F61" s="97"/>
    </row>
    <row r="62" spans="1:6" x14ac:dyDescent="0.25">
      <c r="A62" s="92" t="s">
        <v>639</v>
      </c>
      <c r="B62" s="92" t="s">
        <v>640</v>
      </c>
      <c r="C62" s="215"/>
      <c r="D62" s="97"/>
      <c r="E62" s="97"/>
      <c r="F62" s="97"/>
    </row>
    <row r="63" spans="1:6" x14ac:dyDescent="0.25">
      <c r="A63" s="92" t="s">
        <v>641</v>
      </c>
      <c r="B63" s="92" t="s">
        <v>642</v>
      </c>
      <c r="C63" s="215"/>
      <c r="D63" s="97"/>
      <c r="E63" s="97"/>
      <c r="F63" s="97"/>
    </row>
    <row r="64" spans="1:6" x14ac:dyDescent="0.25">
      <c r="A64" s="92" t="s">
        <v>643</v>
      </c>
      <c r="B64" s="92" t="s">
        <v>644</v>
      </c>
      <c r="C64" s="215"/>
      <c r="D64" s="97"/>
      <c r="E64" s="97"/>
      <c r="F64" s="97"/>
    </row>
    <row r="65" spans="1:6" x14ac:dyDescent="0.25">
      <c r="A65" s="92" t="s">
        <v>645</v>
      </c>
      <c r="B65" s="92" t="s">
        <v>646</v>
      </c>
      <c r="C65" s="215"/>
      <c r="D65" s="97"/>
      <c r="E65" s="97"/>
      <c r="F65" s="97"/>
    </row>
    <row r="66" spans="1:6" x14ac:dyDescent="0.25">
      <c r="A66" s="92" t="s">
        <v>647</v>
      </c>
      <c r="B66" s="92" t="s">
        <v>648</v>
      </c>
      <c r="C66" s="215"/>
      <c r="D66" s="97"/>
      <c r="E66" s="97"/>
      <c r="F66" s="97"/>
    </row>
    <row r="67" spans="1:6" x14ac:dyDescent="0.25">
      <c r="A67" s="92" t="s">
        <v>649</v>
      </c>
      <c r="B67" s="92" t="s">
        <v>650</v>
      </c>
      <c r="C67" s="215"/>
      <c r="D67" s="97"/>
      <c r="E67" s="97"/>
      <c r="F67" s="97"/>
    </row>
    <row r="68" spans="1:6" x14ac:dyDescent="0.25">
      <c r="A68" s="92" t="s">
        <v>651</v>
      </c>
      <c r="B68" s="92" t="s">
        <v>652</v>
      </c>
      <c r="C68" s="215"/>
      <c r="D68" s="97"/>
      <c r="E68" s="97"/>
      <c r="F68" s="97"/>
    </row>
    <row r="69" spans="1:6" x14ac:dyDescent="0.25">
      <c r="A69" s="92" t="s">
        <v>653</v>
      </c>
      <c r="B69" s="92" t="s">
        <v>654</v>
      </c>
      <c r="C69" s="215"/>
      <c r="D69" s="97"/>
      <c r="E69" s="97"/>
      <c r="F69" s="97"/>
    </row>
    <row r="70" spans="1:6" x14ac:dyDescent="0.25">
      <c r="A70" s="92" t="s">
        <v>655</v>
      </c>
      <c r="B70" s="92" t="s">
        <v>656</v>
      </c>
      <c r="C70" s="215"/>
      <c r="D70" s="97"/>
      <c r="E70" s="97"/>
      <c r="F70" s="97"/>
    </row>
    <row r="71" spans="1:6" x14ac:dyDescent="0.25">
      <c r="A71" s="92" t="s">
        <v>657</v>
      </c>
      <c r="B71" s="92" t="s">
        <v>657</v>
      </c>
      <c r="C71" s="215"/>
      <c r="D71" s="97"/>
      <c r="E71" s="97"/>
      <c r="F71" s="97"/>
    </row>
    <row r="72" spans="1:6" x14ac:dyDescent="0.25">
      <c r="A72" s="92" t="s">
        <v>658</v>
      </c>
      <c r="B72" s="92" t="s">
        <v>659</v>
      </c>
      <c r="C72" s="215"/>
      <c r="D72" s="97"/>
      <c r="E72" s="97"/>
      <c r="F72" s="97"/>
    </row>
    <row r="73" spans="1:6" x14ac:dyDescent="0.25">
      <c r="A73" s="92" t="s">
        <v>660</v>
      </c>
      <c r="B73" s="92" t="s">
        <v>661</v>
      </c>
      <c r="C73" s="215"/>
      <c r="D73" s="97"/>
      <c r="E73" s="97"/>
      <c r="F73" s="97"/>
    </row>
    <row r="74" spans="1:6" x14ac:dyDescent="0.25">
      <c r="A74" s="92" t="s">
        <v>662</v>
      </c>
      <c r="B74" s="92" t="s">
        <v>663</v>
      </c>
      <c r="C74" s="215"/>
      <c r="D74" s="97"/>
      <c r="E74" s="97"/>
      <c r="F74" s="97"/>
    </row>
    <row r="75" spans="1:6" x14ac:dyDescent="0.25">
      <c r="A75" s="92" t="s">
        <v>664</v>
      </c>
      <c r="B75" s="92" t="s">
        <v>664</v>
      </c>
      <c r="C75" s="215"/>
      <c r="D75" s="97"/>
      <c r="E75" s="97"/>
      <c r="F75" s="97"/>
    </row>
    <row r="76" spans="1:6" x14ac:dyDescent="0.25">
      <c r="A76" s="90" t="s">
        <v>665</v>
      </c>
      <c r="B76" s="90" t="s">
        <v>540</v>
      </c>
      <c r="C76" s="214">
        <v>1282</v>
      </c>
      <c r="D76" s="214">
        <v>1282</v>
      </c>
      <c r="E76" s="214">
        <v>1282</v>
      </c>
      <c r="F76" s="214">
        <v>1282</v>
      </c>
    </row>
    <row r="77" spans="1:6" x14ac:dyDescent="0.25">
      <c r="A77" s="92" t="s">
        <v>666</v>
      </c>
      <c r="B77" s="92" t="s">
        <v>667</v>
      </c>
      <c r="C77" s="99"/>
      <c r="D77" s="99"/>
      <c r="E77" s="99"/>
      <c r="F77" s="99"/>
    </row>
    <row r="78" spans="1:6" x14ac:dyDescent="0.25">
      <c r="A78" s="92" t="s">
        <v>668</v>
      </c>
      <c r="B78" s="92" t="s">
        <v>669</v>
      </c>
      <c r="C78" s="99"/>
      <c r="D78" s="99"/>
      <c r="E78" s="99"/>
      <c r="F78" s="99"/>
    </row>
    <row r="79" spans="1:6" x14ac:dyDescent="0.25">
      <c r="A79" s="92" t="s">
        <v>670</v>
      </c>
      <c r="B79" s="92" t="s">
        <v>671</v>
      </c>
      <c r="C79" s="98"/>
      <c r="D79" s="99"/>
      <c r="E79" s="99"/>
      <c r="F79" s="99"/>
    </row>
    <row r="80" spans="1:6" x14ac:dyDescent="0.25">
      <c r="A80" s="92" t="s">
        <v>672</v>
      </c>
      <c r="B80" s="92" t="s">
        <v>673</v>
      </c>
      <c r="C80" s="98"/>
      <c r="D80" s="99"/>
      <c r="E80" s="99"/>
      <c r="F80" s="99"/>
    </row>
    <row r="81" spans="1:6" x14ac:dyDescent="0.25">
      <c r="A81" s="92" t="s">
        <v>674</v>
      </c>
      <c r="B81" s="92" t="s">
        <v>675</v>
      </c>
      <c r="C81" s="98"/>
      <c r="D81" s="99"/>
      <c r="E81" s="99"/>
      <c r="F81" s="99"/>
    </row>
    <row r="82" spans="1:6" x14ac:dyDescent="0.25">
      <c r="C82" s="100"/>
      <c r="D82" s="100"/>
      <c r="E82" s="100"/>
      <c r="F82" s="100"/>
    </row>
    <row r="83" spans="1:6" x14ac:dyDescent="0.25">
      <c r="C83" s="100"/>
      <c r="D83" s="100"/>
      <c r="E83" s="100"/>
      <c r="F83" s="100"/>
    </row>
    <row r="84" spans="1:6" x14ac:dyDescent="0.25">
      <c r="C84" s="100"/>
      <c r="D84" s="100"/>
      <c r="E84" s="100"/>
      <c r="F84" s="100"/>
    </row>
    <row r="85" spans="1:6" x14ac:dyDescent="0.25">
      <c r="C85" s="100"/>
      <c r="D85" s="100"/>
      <c r="E85" s="100"/>
      <c r="F85" s="100"/>
    </row>
    <row r="86" spans="1:6" x14ac:dyDescent="0.25">
      <c r="C86" s="100"/>
      <c r="D86" s="100"/>
      <c r="E86" s="100"/>
      <c r="F86" s="100"/>
    </row>
    <row r="87" spans="1:6" x14ac:dyDescent="0.25">
      <c r="C87" s="100"/>
      <c r="D87" s="100"/>
      <c r="E87" s="100"/>
      <c r="F87" s="100"/>
    </row>
    <row r="88" spans="1:6" x14ac:dyDescent="0.25">
      <c r="C88" s="100"/>
      <c r="D88" s="100"/>
      <c r="E88" s="100"/>
      <c r="F88" s="100"/>
    </row>
    <row r="89" spans="1:6" x14ac:dyDescent="0.25">
      <c r="C89" s="100"/>
      <c r="D89" s="100"/>
      <c r="E89" s="100"/>
      <c r="F89" s="100"/>
    </row>
    <row r="90" spans="1:6" x14ac:dyDescent="0.25">
      <c r="C90" s="100"/>
      <c r="D90" s="100"/>
      <c r="E90" s="100"/>
      <c r="F90" s="100"/>
    </row>
    <row r="91" spans="1:6" x14ac:dyDescent="0.25">
      <c r="C91" s="100"/>
      <c r="D91" s="100"/>
      <c r="E91" s="100"/>
      <c r="F91" s="100"/>
    </row>
    <row r="92" spans="1:6" x14ac:dyDescent="0.25">
      <c r="C92" s="100"/>
      <c r="D92" s="100"/>
      <c r="E92" s="100"/>
      <c r="F92" s="100"/>
    </row>
    <row r="93" spans="1:6" x14ac:dyDescent="0.25">
      <c r="C93" s="100"/>
      <c r="D93" s="100"/>
      <c r="E93" s="100"/>
      <c r="F93" s="100"/>
    </row>
    <row r="94" spans="1:6" x14ac:dyDescent="0.25">
      <c r="C94" s="100"/>
      <c r="D94" s="100"/>
      <c r="E94" s="100"/>
      <c r="F94" s="100"/>
    </row>
  </sheetData>
  <mergeCells count="4">
    <mergeCell ref="B1:F1"/>
    <mergeCell ref="A7:B7"/>
    <mergeCell ref="A8:B8"/>
    <mergeCell ref="A9:B9"/>
  </mergeCells>
  <pageMargins left="0.7" right="0.7" top="0.75" bottom="0.75" header="0.3" footer="0.3"/>
  <pageSetup scale="87" orientation="portrait" r:id="rId1"/>
  <headerFooter>
    <oddHeader>&amp;C&amp;"-,Bold"&amp;20DELIVERY PRICES</oddHeader>
    <oddFooter>&amp;C&amp;"-,Bold"NOTE: DELIVERY PRICES ARE BY REGION AND BUSES SHALL BE DELIVERED TO THE COUNTY SEAT OF THE ORDERING DISTRICT.</oddFooter>
  </headerFooter>
  <rowBreaks count="1" manualBreakCount="1">
    <brk id="43" max="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44"/>
  <sheetViews>
    <sheetView view="pageLayout" zoomScale="150" zoomScaleNormal="100" zoomScaleSheetLayoutView="80" zoomScalePageLayoutView="150" workbookViewId="0">
      <selection activeCell="B34" sqref="B34"/>
    </sheetView>
  </sheetViews>
  <sheetFormatPr defaultRowHeight="15" x14ac:dyDescent="0.25"/>
  <cols>
    <col min="1" max="1" width="21" style="320" customWidth="1"/>
    <col min="2" max="2" width="74.85546875" style="288" customWidth="1"/>
    <col min="3" max="3" width="28.140625" style="107" bestFit="1" customWidth="1"/>
    <col min="4" max="4" width="8.5703125" style="107" bestFit="1" customWidth="1"/>
    <col min="5" max="16384" width="9.140625" style="243"/>
  </cols>
  <sheetData>
    <row r="1" spans="1:4" x14ac:dyDescent="0.25">
      <c r="A1" s="519" t="s">
        <v>3174</v>
      </c>
      <c r="B1" s="519"/>
      <c r="C1" s="519"/>
      <c r="D1" s="519"/>
    </row>
    <row r="2" spans="1:4" s="197" customFormat="1" x14ac:dyDescent="0.25">
      <c r="A2" s="216" t="s">
        <v>676</v>
      </c>
      <c r="B2" s="109" t="s">
        <v>677</v>
      </c>
      <c r="C2" s="102" t="s">
        <v>2</v>
      </c>
      <c r="D2" s="217" t="s">
        <v>679</v>
      </c>
    </row>
    <row r="3" spans="1:4" customFormat="1" ht="18.75" x14ac:dyDescent="0.25">
      <c r="A3" s="218" t="s">
        <v>2347</v>
      </c>
      <c r="B3" s="219"/>
      <c r="C3" s="220"/>
      <c r="D3" s="221"/>
    </row>
    <row r="4" spans="1:4" customFormat="1" x14ac:dyDescent="0.25">
      <c r="A4" s="222" t="s">
        <v>728</v>
      </c>
      <c r="B4" s="223"/>
      <c r="C4" s="220"/>
      <c r="D4" s="224"/>
    </row>
    <row r="5" spans="1:4" customFormat="1" ht="25.5" x14ac:dyDescent="0.25">
      <c r="A5" s="225" t="s">
        <v>2348</v>
      </c>
      <c r="B5" s="226" t="s">
        <v>2349</v>
      </c>
      <c r="C5" s="220"/>
      <c r="D5" s="221">
        <v>1117</v>
      </c>
    </row>
    <row r="6" spans="1:4" customFormat="1" ht="25.5" x14ac:dyDescent="0.25">
      <c r="A6" s="225" t="s">
        <v>729</v>
      </c>
      <c r="B6" s="226" t="s">
        <v>2350</v>
      </c>
      <c r="C6" s="220"/>
      <c r="D6" s="221">
        <v>1219</v>
      </c>
    </row>
    <row r="7" spans="1:4" customFormat="1" ht="25.5" x14ac:dyDescent="0.25">
      <c r="A7" s="225" t="s">
        <v>2351</v>
      </c>
      <c r="B7" s="226" t="s">
        <v>2352</v>
      </c>
      <c r="C7" s="220"/>
      <c r="D7" s="221">
        <v>1423</v>
      </c>
    </row>
    <row r="8" spans="1:4" customFormat="1" x14ac:dyDescent="0.25">
      <c r="A8" s="518" t="s">
        <v>731</v>
      </c>
      <c r="B8" s="518"/>
      <c r="C8" s="220"/>
      <c r="D8" s="221"/>
    </row>
    <row r="9" spans="1:4" customFormat="1" x14ac:dyDescent="0.25">
      <c r="A9" s="225" t="s">
        <v>2353</v>
      </c>
      <c r="B9" s="226" t="s">
        <v>2354</v>
      </c>
      <c r="C9" s="220"/>
      <c r="D9" s="221">
        <v>1069</v>
      </c>
    </row>
    <row r="10" spans="1:4" customFormat="1" x14ac:dyDescent="0.25">
      <c r="A10" s="225" t="s">
        <v>732</v>
      </c>
      <c r="B10" s="226" t="s">
        <v>2355</v>
      </c>
      <c r="C10" s="220"/>
      <c r="D10" s="221">
        <v>1144</v>
      </c>
    </row>
    <row r="11" spans="1:4" customFormat="1" x14ac:dyDescent="0.25">
      <c r="A11" s="225" t="s">
        <v>2356</v>
      </c>
      <c r="B11" s="226" t="s">
        <v>2357</v>
      </c>
      <c r="C11" s="220"/>
      <c r="D11" s="221">
        <v>1418</v>
      </c>
    </row>
    <row r="12" spans="1:4" customFormat="1" x14ac:dyDescent="0.25">
      <c r="A12" s="222" t="s">
        <v>734</v>
      </c>
      <c r="B12" s="227"/>
      <c r="C12" s="220"/>
      <c r="D12" s="221"/>
    </row>
    <row r="13" spans="1:4" customFormat="1" ht="25.5" x14ac:dyDescent="0.25">
      <c r="A13" s="225" t="s">
        <v>2358</v>
      </c>
      <c r="B13" s="226" t="s">
        <v>2359</v>
      </c>
      <c r="C13" s="220"/>
      <c r="D13" s="221">
        <v>1489</v>
      </c>
    </row>
    <row r="14" spans="1:4" customFormat="1" ht="25.5" x14ac:dyDescent="0.25">
      <c r="A14" s="225" t="s">
        <v>735</v>
      </c>
      <c r="B14" s="226" t="s">
        <v>2360</v>
      </c>
      <c r="C14" s="220"/>
      <c r="D14" s="221">
        <v>1591</v>
      </c>
    </row>
    <row r="15" spans="1:4" customFormat="1" ht="25.5" x14ac:dyDescent="0.25">
      <c r="A15" s="225" t="s">
        <v>2361</v>
      </c>
      <c r="B15" s="226" t="s">
        <v>2362</v>
      </c>
      <c r="C15" s="220"/>
      <c r="D15" s="221">
        <v>1795</v>
      </c>
    </row>
    <row r="16" spans="1:4" customFormat="1" x14ac:dyDescent="0.25">
      <c r="A16" s="222" t="s">
        <v>737</v>
      </c>
      <c r="B16" s="228"/>
      <c r="C16" s="220"/>
      <c r="D16" s="221"/>
    </row>
    <row r="17" spans="1:4" customFormat="1" ht="25.5" x14ac:dyDescent="0.25">
      <c r="A17" s="225" t="s">
        <v>2363</v>
      </c>
      <c r="B17" s="226" t="s">
        <v>2364</v>
      </c>
      <c r="C17" s="220"/>
      <c r="D17" s="221">
        <v>1868</v>
      </c>
    </row>
    <row r="18" spans="1:4" customFormat="1" ht="25.5" x14ac:dyDescent="0.25">
      <c r="A18" s="225" t="s">
        <v>738</v>
      </c>
      <c r="B18" s="226" t="s">
        <v>2365</v>
      </c>
      <c r="C18" s="220"/>
      <c r="D18" s="221">
        <v>1977</v>
      </c>
    </row>
    <row r="19" spans="1:4" customFormat="1" ht="25.5" x14ac:dyDescent="0.25">
      <c r="A19" s="225" t="s">
        <v>2366</v>
      </c>
      <c r="B19" s="226" t="s">
        <v>2367</v>
      </c>
      <c r="C19" s="220"/>
      <c r="D19" s="221">
        <v>1984</v>
      </c>
    </row>
    <row r="20" spans="1:4" customFormat="1" ht="25.5" x14ac:dyDescent="0.25">
      <c r="A20" s="225" t="s">
        <v>740</v>
      </c>
      <c r="B20" s="226" t="s">
        <v>2368</v>
      </c>
      <c r="C20" s="220"/>
      <c r="D20" s="221">
        <v>2137</v>
      </c>
    </row>
    <row r="21" spans="1:4" customFormat="1" x14ac:dyDescent="0.25">
      <c r="A21" s="222" t="s">
        <v>742</v>
      </c>
      <c r="B21" s="228"/>
      <c r="C21" s="220"/>
      <c r="D21" s="221"/>
    </row>
    <row r="22" spans="1:4" customFormat="1" x14ac:dyDescent="0.25">
      <c r="A22" s="225" t="s">
        <v>743</v>
      </c>
      <c r="B22" s="226" t="s">
        <v>2369</v>
      </c>
      <c r="C22" s="220"/>
      <c r="D22" s="221">
        <v>977</v>
      </c>
    </row>
    <row r="23" spans="1:4" customFormat="1" x14ac:dyDescent="0.25">
      <c r="A23" s="222" t="s">
        <v>745</v>
      </c>
      <c r="B23" s="228"/>
      <c r="C23" s="220"/>
      <c r="D23" s="221"/>
    </row>
    <row r="24" spans="1:4" customFormat="1" x14ac:dyDescent="0.25">
      <c r="A24" s="225" t="s">
        <v>746</v>
      </c>
      <c r="B24" s="226" t="s">
        <v>747</v>
      </c>
      <c r="C24" s="220"/>
      <c r="D24" s="221">
        <v>142</v>
      </c>
    </row>
    <row r="25" spans="1:4" customFormat="1" x14ac:dyDescent="0.25">
      <c r="A25" s="225" t="s">
        <v>748</v>
      </c>
      <c r="B25" s="226" t="s">
        <v>749</v>
      </c>
      <c r="C25" s="220"/>
      <c r="D25" s="221">
        <v>326</v>
      </c>
    </row>
    <row r="26" spans="1:4" customFormat="1" x14ac:dyDescent="0.25">
      <c r="A26" s="225" t="s">
        <v>750</v>
      </c>
      <c r="B26" s="226" t="s">
        <v>751</v>
      </c>
      <c r="C26" s="220"/>
      <c r="D26" s="221">
        <v>605</v>
      </c>
    </row>
    <row r="27" spans="1:4" customFormat="1" x14ac:dyDescent="0.25">
      <c r="A27" s="216" t="s">
        <v>676</v>
      </c>
      <c r="B27" s="109" t="s">
        <v>677</v>
      </c>
      <c r="C27" s="102" t="s">
        <v>2</v>
      </c>
      <c r="D27" s="217" t="s">
        <v>679</v>
      </c>
    </row>
    <row r="28" spans="1:4" customFormat="1" ht="18.75" x14ac:dyDescent="0.25">
      <c r="A28" s="229" t="s">
        <v>2370</v>
      </c>
      <c r="B28" s="230"/>
      <c r="C28" s="231"/>
      <c r="D28" s="232"/>
    </row>
    <row r="29" spans="1:4" customFormat="1" x14ac:dyDescent="0.25">
      <c r="A29" s="222" t="s">
        <v>752</v>
      </c>
      <c r="B29" s="230"/>
      <c r="C29" s="231"/>
      <c r="D29" s="232"/>
    </row>
    <row r="30" spans="1:4" customFormat="1" ht="25.5" x14ac:dyDescent="0.25">
      <c r="A30" s="225" t="s">
        <v>2371</v>
      </c>
      <c r="B30" s="226" t="s">
        <v>2372</v>
      </c>
      <c r="C30" s="231"/>
      <c r="D30" s="221">
        <v>1773</v>
      </c>
    </row>
    <row r="31" spans="1:4" customFormat="1" ht="25.5" x14ac:dyDescent="0.25">
      <c r="A31" s="225" t="s">
        <v>753</v>
      </c>
      <c r="B31" s="226" t="s">
        <v>2373</v>
      </c>
      <c r="C31" s="231"/>
      <c r="D31" s="221">
        <v>1610</v>
      </c>
    </row>
    <row r="32" spans="1:4" customFormat="1" x14ac:dyDescent="0.25">
      <c r="A32" s="222" t="s">
        <v>755</v>
      </c>
      <c r="B32" s="233"/>
      <c r="C32" s="231"/>
      <c r="D32" s="221"/>
    </row>
    <row r="33" spans="1:4" customFormat="1" ht="25.5" x14ac:dyDescent="0.25">
      <c r="A33" s="225" t="s">
        <v>2374</v>
      </c>
      <c r="B33" s="226" t="s">
        <v>2375</v>
      </c>
      <c r="C33" s="234"/>
      <c r="D33" s="221">
        <v>1934</v>
      </c>
    </row>
    <row r="34" spans="1:4" customFormat="1" ht="25.5" x14ac:dyDescent="0.25">
      <c r="A34" s="225" t="s">
        <v>756</v>
      </c>
      <c r="B34" s="226" t="s">
        <v>2376</v>
      </c>
      <c r="C34" s="106"/>
      <c r="D34" s="221">
        <v>1774</v>
      </c>
    </row>
    <row r="35" spans="1:4" customFormat="1" x14ac:dyDescent="0.25">
      <c r="A35" s="222" t="s">
        <v>761</v>
      </c>
      <c r="B35" s="233"/>
      <c r="C35" s="106"/>
      <c r="D35" s="221"/>
    </row>
    <row r="36" spans="1:4" customFormat="1" ht="25.5" x14ac:dyDescent="0.25">
      <c r="A36" s="225" t="s">
        <v>2377</v>
      </c>
      <c r="B36" s="226" t="s">
        <v>2378</v>
      </c>
      <c r="C36" s="106"/>
      <c r="D36" s="221">
        <v>2264</v>
      </c>
    </row>
    <row r="37" spans="1:4" customFormat="1" ht="25.5" x14ac:dyDescent="0.25">
      <c r="A37" s="225" t="s">
        <v>762</v>
      </c>
      <c r="B37" s="226" t="s">
        <v>2379</v>
      </c>
      <c r="C37" s="106"/>
      <c r="D37" s="221">
        <v>2822</v>
      </c>
    </row>
    <row r="38" spans="1:4" customFormat="1" ht="25.5" x14ac:dyDescent="0.25">
      <c r="A38" s="225" t="s">
        <v>2380</v>
      </c>
      <c r="B38" s="226" t="s">
        <v>2381</v>
      </c>
      <c r="C38" s="106"/>
      <c r="D38" s="221">
        <v>2775</v>
      </c>
    </row>
    <row r="39" spans="1:4" customFormat="1" ht="25.5" x14ac:dyDescent="0.25">
      <c r="A39" s="225" t="s">
        <v>764</v>
      </c>
      <c r="B39" s="226" t="s">
        <v>2382</v>
      </c>
      <c r="C39" s="106"/>
      <c r="D39" s="221">
        <v>3865</v>
      </c>
    </row>
    <row r="40" spans="1:4" customFormat="1" x14ac:dyDescent="0.25">
      <c r="A40" s="222" t="s">
        <v>766</v>
      </c>
      <c r="B40" s="235"/>
      <c r="C40" s="106"/>
      <c r="D40" s="221"/>
    </row>
    <row r="41" spans="1:4" customFormat="1" ht="25.5" x14ac:dyDescent="0.25">
      <c r="A41" s="225" t="s">
        <v>2383</v>
      </c>
      <c r="B41" s="226" t="s">
        <v>2384</v>
      </c>
      <c r="C41" s="106"/>
      <c r="D41" s="221">
        <v>3977</v>
      </c>
    </row>
    <row r="42" spans="1:4" customFormat="1" ht="25.5" x14ac:dyDescent="0.25">
      <c r="A42" s="225" t="s">
        <v>767</v>
      </c>
      <c r="B42" s="226" t="s">
        <v>2385</v>
      </c>
      <c r="C42" s="106"/>
      <c r="D42" s="221">
        <v>4084</v>
      </c>
    </row>
    <row r="43" spans="1:4" customFormat="1" ht="25.5" x14ac:dyDescent="0.25">
      <c r="A43" s="225" t="s">
        <v>2386</v>
      </c>
      <c r="B43" s="226" t="s">
        <v>2387</v>
      </c>
      <c r="C43" s="106"/>
      <c r="D43" s="221">
        <v>4091</v>
      </c>
    </row>
    <row r="44" spans="1:4" customFormat="1" ht="25.5" x14ac:dyDescent="0.25">
      <c r="A44" s="225" t="s">
        <v>769</v>
      </c>
      <c r="B44" s="226" t="s">
        <v>2388</v>
      </c>
      <c r="C44" s="106"/>
      <c r="D44" s="221">
        <v>4261</v>
      </c>
    </row>
    <row r="45" spans="1:4" customFormat="1" x14ac:dyDescent="0.25">
      <c r="A45" s="222" t="s">
        <v>771</v>
      </c>
      <c r="B45" s="226"/>
      <c r="C45" s="106"/>
      <c r="D45" s="221"/>
    </row>
    <row r="46" spans="1:4" customFormat="1" ht="25.5" x14ac:dyDescent="0.25">
      <c r="A46" s="225" t="s">
        <v>2389</v>
      </c>
      <c r="B46" s="226" t="s">
        <v>2390</v>
      </c>
      <c r="C46" s="106"/>
      <c r="D46" s="221">
        <v>4328</v>
      </c>
    </row>
    <row r="47" spans="1:4" customFormat="1" ht="25.5" x14ac:dyDescent="0.25">
      <c r="A47" s="225" t="s">
        <v>772</v>
      </c>
      <c r="B47" s="226" t="s">
        <v>773</v>
      </c>
      <c r="C47" s="106"/>
      <c r="D47" s="221">
        <v>4913</v>
      </c>
    </row>
    <row r="48" spans="1:4" customFormat="1" ht="25.5" x14ac:dyDescent="0.25">
      <c r="A48" s="225" t="s">
        <v>2391</v>
      </c>
      <c r="B48" s="226" t="s">
        <v>2392</v>
      </c>
      <c r="C48" s="106"/>
      <c r="D48" s="221">
        <v>4866</v>
      </c>
    </row>
    <row r="49" spans="1:4" customFormat="1" ht="25.5" x14ac:dyDescent="0.25">
      <c r="A49" s="225" t="s">
        <v>774</v>
      </c>
      <c r="B49" s="226" t="s">
        <v>775</v>
      </c>
      <c r="C49" s="106"/>
      <c r="D49" s="221">
        <v>5935</v>
      </c>
    </row>
    <row r="50" spans="1:4" customFormat="1" x14ac:dyDescent="0.25">
      <c r="A50" s="216" t="s">
        <v>676</v>
      </c>
      <c r="B50" s="109" t="s">
        <v>677</v>
      </c>
      <c r="C50" s="102" t="s">
        <v>2</v>
      </c>
      <c r="D50" s="217" t="s">
        <v>679</v>
      </c>
    </row>
    <row r="51" spans="1:4" customFormat="1" ht="18.75" x14ac:dyDescent="0.25">
      <c r="A51" s="229" t="s">
        <v>2370</v>
      </c>
      <c r="B51" s="236"/>
      <c r="C51" s="106"/>
      <c r="D51" s="237"/>
    </row>
    <row r="52" spans="1:4" customFormat="1" x14ac:dyDescent="0.25">
      <c r="A52" s="222" t="s">
        <v>776</v>
      </c>
      <c r="B52" s="238"/>
      <c r="C52" s="106"/>
      <c r="D52" s="237"/>
    </row>
    <row r="53" spans="1:4" customFormat="1" ht="25.5" x14ac:dyDescent="0.25">
      <c r="A53" s="225" t="s">
        <v>777</v>
      </c>
      <c r="B53" s="226" t="s">
        <v>2393</v>
      </c>
      <c r="C53" s="106"/>
      <c r="D53" s="237">
        <v>231</v>
      </c>
    </row>
    <row r="54" spans="1:4" customFormat="1" x14ac:dyDescent="0.25">
      <c r="A54" s="222" t="s">
        <v>779</v>
      </c>
      <c r="B54" s="238"/>
      <c r="C54" s="106"/>
      <c r="D54" s="237"/>
    </row>
    <row r="55" spans="1:4" customFormat="1" ht="25.5" x14ac:dyDescent="0.25">
      <c r="A55" s="225" t="s">
        <v>2394</v>
      </c>
      <c r="B55" s="226" t="s">
        <v>2395</v>
      </c>
      <c r="C55" s="220"/>
      <c r="D55" s="221">
        <v>335</v>
      </c>
    </row>
    <row r="56" spans="1:4" customFormat="1" ht="25.5" x14ac:dyDescent="0.25">
      <c r="A56" s="225" t="s">
        <v>780</v>
      </c>
      <c r="B56" s="226" t="s">
        <v>2396</v>
      </c>
      <c r="C56" s="220"/>
      <c r="D56" s="221">
        <v>364</v>
      </c>
    </row>
    <row r="57" spans="1:4" customFormat="1" ht="25.5" x14ac:dyDescent="0.25">
      <c r="A57" s="225" t="s">
        <v>2397</v>
      </c>
      <c r="B57" s="226" t="s">
        <v>2398</v>
      </c>
      <c r="C57" s="220"/>
      <c r="D57" s="221">
        <v>390</v>
      </c>
    </row>
    <row r="58" spans="1:4" customFormat="1" x14ac:dyDescent="0.25">
      <c r="A58" s="222" t="s">
        <v>782</v>
      </c>
      <c r="B58" s="233"/>
      <c r="C58" s="106"/>
      <c r="D58" s="237"/>
    </row>
    <row r="59" spans="1:4" customFormat="1" ht="25.5" x14ac:dyDescent="0.25">
      <c r="A59" s="225" t="s">
        <v>2399</v>
      </c>
      <c r="B59" s="226" t="s">
        <v>2400</v>
      </c>
      <c r="C59" s="106"/>
      <c r="D59" s="221">
        <v>443</v>
      </c>
    </row>
    <row r="60" spans="1:4" customFormat="1" ht="25.5" x14ac:dyDescent="0.25">
      <c r="A60" s="225" t="s">
        <v>783</v>
      </c>
      <c r="B60" s="226" t="s">
        <v>2401</v>
      </c>
      <c r="C60" s="106"/>
      <c r="D60" s="221">
        <v>461</v>
      </c>
    </row>
    <row r="61" spans="1:4" customFormat="1" ht="25.5" x14ac:dyDescent="0.25">
      <c r="A61" s="225" t="s">
        <v>2402</v>
      </c>
      <c r="B61" s="226" t="s">
        <v>2403</v>
      </c>
      <c r="C61" s="106"/>
      <c r="D61" s="221">
        <v>478</v>
      </c>
    </row>
    <row r="62" spans="1:4" customFormat="1" x14ac:dyDescent="0.25">
      <c r="A62" s="222" t="s">
        <v>785</v>
      </c>
      <c r="B62" s="233"/>
      <c r="C62" s="106"/>
      <c r="D62" s="221"/>
    </row>
    <row r="63" spans="1:4" customFormat="1" ht="25.5" x14ac:dyDescent="0.25">
      <c r="A63" s="225" t="s">
        <v>2404</v>
      </c>
      <c r="B63" s="226" t="s">
        <v>2405</v>
      </c>
      <c r="C63" s="220"/>
      <c r="D63" s="221">
        <v>466</v>
      </c>
    </row>
    <row r="64" spans="1:4" customFormat="1" ht="25.5" x14ac:dyDescent="0.25">
      <c r="A64" s="225" t="s">
        <v>786</v>
      </c>
      <c r="B64" s="226" t="s">
        <v>2406</v>
      </c>
      <c r="C64" s="220"/>
      <c r="D64" s="221">
        <v>491</v>
      </c>
    </row>
    <row r="65" spans="1:4" customFormat="1" ht="25.5" x14ac:dyDescent="0.25">
      <c r="A65" s="225" t="s">
        <v>2407</v>
      </c>
      <c r="B65" s="226" t="s">
        <v>2408</v>
      </c>
      <c r="C65" s="220"/>
      <c r="D65" s="221">
        <v>516</v>
      </c>
    </row>
    <row r="66" spans="1:4" customFormat="1" ht="15" customHeight="1" x14ac:dyDescent="0.25">
      <c r="A66" s="222" t="s">
        <v>789</v>
      </c>
      <c r="B66" s="233"/>
      <c r="C66" s="106"/>
      <c r="D66" s="221"/>
    </row>
    <row r="67" spans="1:4" customFormat="1" ht="15" customHeight="1" x14ac:dyDescent="0.25">
      <c r="A67" s="225" t="s">
        <v>2409</v>
      </c>
      <c r="B67" s="233" t="s">
        <v>2410</v>
      </c>
      <c r="C67" s="106"/>
      <c r="D67" s="221">
        <v>422</v>
      </c>
    </row>
    <row r="68" spans="1:4" customFormat="1" ht="15" customHeight="1" x14ac:dyDescent="0.25">
      <c r="A68" s="225" t="s">
        <v>790</v>
      </c>
      <c r="B68" s="233" t="s">
        <v>2411</v>
      </c>
      <c r="C68" s="106"/>
      <c r="D68" s="221">
        <v>448</v>
      </c>
    </row>
    <row r="69" spans="1:4" customFormat="1" ht="25.5" x14ac:dyDescent="0.25">
      <c r="A69" s="225" t="s">
        <v>2412</v>
      </c>
      <c r="B69" s="233" t="s">
        <v>2413</v>
      </c>
      <c r="C69" s="106"/>
      <c r="D69" s="221">
        <v>473</v>
      </c>
    </row>
    <row r="70" spans="1:4" customFormat="1" x14ac:dyDescent="0.25">
      <c r="A70" s="222" t="s">
        <v>792</v>
      </c>
      <c r="B70" s="233"/>
      <c r="C70" s="106"/>
      <c r="D70" s="221"/>
    </row>
    <row r="71" spans="1:4" customFormat="1" ht="25.5" x14ac:dyDescent="0.25">
      <c r="A71" s="225" t="s">
        <v>2414</v>
      </c>
      <c r="B71" s="233" t="s">
        <v>2415</v>
      </c>
      <c r="C71" s="106"/>
      <c r="D71" s="221">
        <v>404</v>
      </c>
    </row>
    <row r="72" spans="1:4" customFormat="1" ht="25.5" x14ac:dyDescent="0.25">
      <c r="A72" s="225" t="s">
        <v>793</v>
      </c>
      <c r="B72" s="233" t="s">
        <v>2416</v>
      </c>
      <c r="C72" s="106"/>
      <c r="D72" s="221">
        <v>429</v>
      </c>
    </row>
    <row r="73" spans="1:4" customFormat="1" ht="25.5" x14ac:dyDescent="0.25">
      <c r="A73" s="225" t="s">
        <v>2417</v>
      </c>
      <c r="B73" s="233" t="s">
        <v>2418</v>
      </c>
      <c r="C73" s="106"/>
      <c r="D73" s="221">
        <v>454</v>
      </c>
    </row>
    <row r="74" spans="1:4" customFormat="1" x14ac:dyDescent="0.25">
      <c r="A74" s="216" t="s">
        <v>676</v>
      </c>
      <c r="B74" s="109" t="s">
        <v>677</v>
      </c>
      <c r="C74" s="102" t="s">
        <v>2</v>
      </c>
      <c r="D74" s="217" t="s">
        <v>679</v>
      </c>
    </row>
    <row r="75" spans="1:4" customFormat="1" ht="18.75" x14ac:dyDescent="0.25">
      <c r="A75" s="239" t="s">
        <v>2370</v>
      </c>
      <c r="B75" s="240"/>
      <c r="C75" s="241"/>
      <c r="D75" s="241"/>
    </row>
    <row r="76" spans="1:4" customFormat="1" x14ac:dyDescent="0.25">
      <c r="A76" s="222" t="s">
        <v>795</v>
      </c>
      <c r="B76" s="233"/>
      <c r="C76" s="106"/>
      <c r="D76" s="221"/>
    </row>
    <row r="77" spans="1:4" customFormat="1" ht="25.5" x14ac:dyDescent="0.25">
      <c r="A77" s="225" t="s">
        <v>2419</v>
      </c>
      <c r="B77" s="226" t="s">
        <v>2420</v>
      </c>
      <c r="C77" s="106"/>
      <c r="D77" s="221">
        <v>451</v>
      </c>
    </row>
    <row r="78" spans="1:4" customFormat="1" ht="25.5" x14ac:dyDescent="0.25">
      <c r="A78" s="225" t="s">
        <v>796</v>
      </c>
      <c r="B78" s="226" t="s">
        <v>2421</v>
      </c>
      <c r="C78" s="106"/>
      <c r="D78" s="221">
        <v>477</v>
      </c>
    </row>
    <row r="79" spans="1:4" customFormat="1" ht="25.5" x14ac:dyDescent="0.25">
      <c r="A79" s="225" t="s">
        <v>2422</v>
      </c>
      <c r="B79" s="226" t="s">
        <v>2423</v>
      </c>
      <c r="C79" s="106"/>
      <c r="D79" s="221">
        <v>502</v>
      </c>
    </row>
    <row r="80" spans="1:4" customFormat="1" x14ac:dyDescent="0.25">
      <c r="A80" s="222" t="s">
        <v>798</v>
      </c>
      <c r="B80" s="233"/>
      <c r="C80" s="106"/>
      <c r="D80" s="221"/>
    </row>
    <row r="81" spans="1:4" customFormat="1" ht="25.5" x14ac:dyDescent="0.25">
      <c r="A81" s="225" t="s">
        <v>2424</v>
      </c>
      <c r="B81" s="226" t="s">
        <v>2425</v>
      </c>
      <c r="C81" s="106"/>
      <c r="D81" s="221">
        <v>474</v>
      </c>
    </row>
    <row r="82" spans="1:4" customFormat="1" ht="25.5" x14ac:dyDescent="0.25">
      <c r="A82" s="225" t="s">
        <v>799</v>
      </c>
      <c r="B82" s="226" t="s">
        <v>2426</v>
      </c>
      <c r="C82" s="106"/>
      <c r="D82" s="221">
        <v>499</v>
      </c>
    </row>
    <row r="83" spans="1:4" customFormat="1" ht="25.5" x14ac:dyDescent="0.25">
      <c r="A83" s="225" t="s">
        <v>2427</v>
      </c>
      <c r="B83" s="226" t="s">
        <v>2428</v>
      </c>
      <c r="C83" s="221"/>
      <c r="D83" s="221">
        <v>524</v>
      </c>
    </row>
    <row r="84" spans="1:4" customFormat="1" x14ac:dyDescent="0.25">
      <c r="A84" s="222" t="s">
        <v>801</v>
      </c>
      <c r="B84" s="233"/>
      <c r="C84" s="221"/>
      <c r="D84" s="221"/>
    </row>
    <row r="85" spans="1:4" customFormat="1" ht="25.5" x14ac:dyDescent="0.25">
      <c r="A85" s="225" t="s">
        <v>2429</v>
      </c>
      <c r="B85" s="233" t="s">
        <v>2430</v>
      </c>
      <c r="C85" s="221"/>
      <c r="D85" s="221">
        <v>424</v>
      </c>
    </row>
    <row r="86" spans="1:4" customFormat="1" ht="25.5" x14ac:dyDescent="0.25">
      <c r="A86" s="225" t="s">
        <v>802</v>
      </c>
      <c r="B86" s="233" t="s">
        <v>2431</v>
      </c>
      <c r="C86" s="221"/>
      <c r="D86" s="221">
        <v>449</v>
      </c>
    </row>
    <row r="87" spans="1:4" customFormat="1" ht="25.5" x14ac:dyDescent="0.25">
      <c r="A87" s="225" t="s">
        <v>2432</v>
      </c>
      <c r="B87" s="233" t="s">
        <v>2433</v>
      </c>
      <c r="C87" s="221"/>
      <c r="D87" s="221">
        <v>475</v>
      </c>
    </row>
    <row r="88" spans="1:4" customFormat="1" x14ac:dyDescent="0.25">
      <c r="A88" s="222" t="s">
        <v>804</v>
      </c>
      <c r="B88" s="233"/>
      <c r="C88" s="221"/>
      <c r="D88" s="221"/>
    </row>
    <row r="89" spans="1:4" customFormat="1" ht="25.5" x14ac:dyDescent="0.25">
      <c r="A89" s="225" t="s">
        <v>2434</v>
      </c>
      <c r="B89" s="233" t="s">
        <v>2435</v>
      </c>
      <c r="C89" s="221"/>
      <c r="D89" s="221">
        <v>492</v>
      </c>
    </row>
    <row r="90" spans="1:4" customFormat="1" ht="25.5" x14ac:dyDescent="0.25">
      <c r="A90" s="225" t="s">
        <v>805</v>
      </c>
      <c r="B90" s="233" t="s">
        <v>2436</v>
      </c>
      <c r="C90" s="221"/>
      <c r="D90" s="221">
        <v>513</v>
      </c>
    </row>
    <row r="91" spans="1:4" customFormat="1" ht="25.5" x14ac:dyDescent="0.25">
      <c r="A91" s="225" t="s">
        <v>2437</v>
      </c>
      <c r="B91" s="233" t="s">
        <v>2438</v>
      </c>
      <c r="C91" s="221"/>
      <c r="D91" s="221">
        <v>528</v>
      </c>
    </row>
    <row r="92" spans="1:4" customFormat="1" x14ac:dyDescent="0.25">
      <c r="A92" s="225" t="s">
        <v>807</v>
      </c>
      <c r="B92" s="233" t="s">
        <v>808</v>
      </c>
      <c r="C92" s="106"/>
      <c r="D92" s="221">
        <v>200</v>
      </c>
    </row>
    <row r="93" spans="1:4" customFormat="1" x14ac:dyDescent="0.25">
      <c r="A93" s="222" t="s">
        <v>809</v>
      </c>
      <c r="B93" s="242"/>
      <c r="C93" s="106"/>
      <c r="D93" s="106"/>
    </row>
    <row r="94" spans="1:4" customFormat="1" ht="25.5" x14ac:dyDescent="0.25">
      <c r="A94" s="225" t="s">
        <v>2439</v>
      </c>
      <c r="B94" s="233" t="s">
        <v>2440</v>
      </c>
      <c r="C94" s="221"/>
      <c r="D94" s="221">
        <v>629</v>
      </c>
    </row>
    <row r="95" spans="1:4" customFormat="1" ht="25.5" x14ac:dyDescent="0.25">
      <c r="A95" s="225" t="s">
        <v>810</v>
      </c>
      <c r="B95" s="233" t="s">
        <v>2440</v>
      </c>
      <c r="C95" s="221"/>
      <c r="D95" s="221">
        <v>654</v>
      </c>
    </row>
    <row r="96" spans="1:4" customFormat="1" ht="25.5" x14ac:dyDescent="0.25">
      <c r="A96" s="225" t="s">
        <v>2441</v>
      </c>
      <c r="B96" s="233" t="s">
        <v>2440</v>
      </c>
      <c r="C96" s="221"/>
      <c r="D96" s="221">
        <v>680</v>
      </c>
    </row>
    <row r="97" spans="1:4" customFormat="1" x14ac:dyDescent="0.25">
      <c r="A97" s="225"/>
      <c r="B97" s="233"/>
      <c r="C97" s="221"/>
      <c r="D97" s="221"/>
    </row>
    <row r="98" spans="1:4" customFormat="1" x14ac:dyDescent="0.25">
      <c r="A98" s="216" t="s">
        <v>676</v>
      </c>
      <c r="B98" s="109" t="s">
        <v>677</v>
      </c>
      <c r="C98" s="102" t="s">
        <v>2</v>
      </c>
      <c r="D98" s="217" t="s">
        <v>679</v>
      </c>
    </row>
    <row r="99" spans="1:4" customFormat="1" ht="18.75" x14ac:dyDescent="0.25">
      <c r="A99" s="229" t="s">
        <v>2370</v>
      </c>
      <c r="B99" s="242"/>
      <c r="C99" s="106"/>
      <c r="D99" s="106"/>
    </row>
    <row r="100" spans="1:4" customFormat="1" x14ac:dyDescent="0.25">
      <c r="A100" s="225" t="s">
        <v>807</v>
      </c>
      <c r="B100" s="233" t="s">
        <v>808</v>
      </c>
      <c r="C100" s="221"/>
      <c r="D100" s="221">
        <v>200</v>
      </c>
    </row>
    <row r="101" spans="1:4" customFormat="1" x14ac:dyDescent="0.25">
      <c r="A101" s="225"/>
      <c r="B101" s="233"/>
      <c r="C101" s="221"/>
      <c r="D101" s="221"/>
    </row>
    <row r="102" spans="1:4" customFormat="1" x14ac:dyDescent="0.25">
      <c r="A102" s="222" t="s">
        <v>812</v>
      </c>
      <c r="B102" s="242"/>
      <c r="C102" s="106"/>
      <c r="D102" s="221"/>
    </row>
    <row r="103" spans="1:4" customFormat="1" x14ac:dyDescent="0.25">
      <c r="A103" s="225" t="s">
        <v>2442</v>
      </c>
      <c r="B103" s="233" t="s">
        <v>2443</v>
      </c>
      <c r="C103" s="221"/>
      <c r="D103" s="221">
        <v>297</v>
      </c>
    </row>
    <row r="104" spans="1:4" customFormat="1" x14ac:dyDescent="0.25">
      <c r="A104" s="225" t="s">
        <v>813</v>
      </c>
      <c r="B104" s="233" t="s">
        <v>2444</v>
      </c>
      <c r="C104" s="221"/>
      <c r="D104" s="221">
        <v>322</v>
      </c>
    </row>
    <row r="105" spans="1:4" customFormat="1" x14ac:dyDescent="0.25">
      <c r="A105" s="225" t="s">
        <v>2445</v>
      </c>
      <c r="B105" s="233" t="s">
        <v>2446</v>
      </c>
      <c r="C105" s="221"/>
      <c r="D105" s="221">
        <v>317</v>
      </c>
    </row>
    <row r="106" spans="1:4" customFormat="1" x14ac:dyDescent="0.25">
      <c r="A106" s="225" t="s">
        <v>815</v>
      </c>
      <c r="B106" s="233" t="s">
        <v>2447</v>
      </c>
      <c r="C106" s="221"/>
      <c r="D106" s="221">
        <v>342</v>
      </c>
    </row>
    <row r="107" spans="1:4" customFormat="1" x14ac:dyDescent="0.25">
      <c r="A107" s="225" t="s">
        <v>2448</v>
      </c>
      <c r="B107" s="233" t="s">
        <v>2449</v>
      </c>
      <c r="C107" s="221"/>
      <c r="D107" s="221">
        <v>368</v>
      </c>
    </row>
    <row r="108" spans="1:4" customFormat="1" x14ac:dyDescent="0.25">
      <c r="A108" s="222" t="s">
        <v>817</v>
      </c>
      <c r="B108" s="242"/>
      <c r="C108" s="106"/>
      <c r="D108" s="221"/>
    </row>
    <row r="109" spans="1:4" customFormat="1" x14ac:dyDescent="0.25">
      <c r="A109" s="225" t="s">
        <v>2450</v>
      </c>
      <c r="B109" s="233" t="s">
        <v>2451</v>
      </c>
      <c r="C109" s="221"/>
      <c r="D109" s="221">
        <v>297</v>
      </c>
    </row>
    <row r="110" spans="1:4" customFormat="1" x14ac:dyDescent="0.25">
      <c r="A110" s="225" t="s">
        <v>818</v>
      </c>
      <c r="B110" s="233" t="s">
        <v>2452</v>
      </c>
      <c r="C110" s="221"/>
      <c r="D110" s="221">
        <v>322</v>
      </c>
    </row>
    <row r="111" spans="1:4" customFormat="1" x14ac:dyDescent="0.25">
      <c r="A111" s="225" t="s">
        <v>2453</v>
      </c>
      <c r="B111" s="233" t="s">
        <v>2454</v>
      </c>
      <c r="C111" s="221"/>
      <c r="D111" s="221">
        <v>348</v>
      </c>
    </row>
    <row r="112" spans="1:4" x14ac:dyDescent="0.25">
      <c r="A112" s="225" t="s">
        <v>820</v>
      </c>
      <c r="B112" s="233" t="s">
        <v>2455</v>
      </c>
      <c r="C112" s="221"/>
      <c r="D112" s="221">
        <v>317</v>
      </c>
    </row>
    <row r="113" spans="1:4" x14ac:dyDescent="0.25">
      <c r="A113" s="225" t="s">
        <v>822</v>
      </c>
      <c r="B113" s="233" t="s">
        <v>2456</v>
      </c>
      <c r="C113" s="221"/>
      <c r="D113" s="221">
        <v>342</v>
      </c>
    </row>
    <row r="114" spans="1:4" customFormat="1" x14ac:dyDescent="0.25">
      <c r="A114" s="225" t="s">
        <v>2457</v>
      </c>
      <c r="B114" s="233" t="s">
        <v>2458</v>
      </c>
      <c r="C114" s="221"/>
      <c r="D114" s="221">
        <v>368</v>
      </c>
    </row>
    <row r="115" spans="1:4" customFormat="1" x14ac:dyDescent="0.25">
      <c r="A115" s="222" t="s">
        <v>824</v>
      </c>
      <c r="B115" s="242"/>
      <c r="C115" s="106"/>
      <c r="D115" s="106"/>
    </row>
    <row r="116" spans="1:4" customFormat="1" x14ac:dyDescent="0.25">
      <c r="A116" s="225" t="s">
        <v>825</v>
      </c>
      <c r="B116" s="233" t="s">
        <v>2459</v>
      </c>
      <c r="C116" s="221"/>
      <c r="D116" s="221">
        <v>140</v>
      </c>
    </row>
    <row r="117" spans="1:4" customFormat="1" ht="38.25" x14ac:dyDescent="0.25">
      <c r="A117" s="225" t="s">
        <v>2460</v>
      </c>
      <c r="B117" s="233" t="s">
        <v>2461</v>
      </c>
      <c r="C117" s="221"/>
      <c r="D117" s="221">
        <v>455</v>
      </c>
    </row>
    <row r="118" spans="1:4" customFormat="1" ht="25.5" x14ac:dyDescent="0.25">
      <c r="A118" s="225" t="s">
        <v>827</v>
      </c>
      <c r="B118" s="233" t="s">
        <v>2462</v>
      </c>
      <c r="C118" s="221"/>
      <c r="D118" s="221">
        <v>525</v>
      </c>
    </row>
    <row r="119" spans="1:4" customFormat="1" x14ac:dyDescent="0.25">
      <c r="A119" s="222" t="s">
        <v>829</v>
      </c>
      <c r="B119" s="242"/>
      <c r="C119" s="106"/>
      <c r="D119" s="106"/>
    </row>
    <row r="120" spans="1:4" customFormat="1" ht="25.5" x14ac:dyDescent="0.25">
      <c r="A120" s="225" t="s">
        <v>830</v>
      </c>
      <c r="B120" s="233" t="s">
        <v>2463</v>
      </c>
      <c r="C120" s="221"/>
      <c r="D120" s="221">
        <v>2641</v>
      </c>
    </row>
    <row r="121" spans="1:4" customFormat="1" ht="38.25" x14ac:dyDescent="0.25">
      <c r="A121" s="225" t="s">
        <v>2464</v>
      </c>
      <c r="B121" s="226" t="s">
        <v>2465</v>
      </c>
      <c r="C121" s="221"/>
      <c r="D121" s="221">
        <v>529</v>
      </c>
    </row>
    <row r="122" spans="1:4" customFormat="1" x14ac:dyDescent="0.25">
      <c r="A122" s="222" t="s">
        <v>832</v>
      </c>
      <c r="B122" s="242"/>
      <c r="C122" s="106"/>
      <c r="D122" s="221"/>
    </row>
    <row r="123" spans="1:4" customFormat="1" x14ac:dyDescent="0.25">
      <c r="A123" s="225" t="s">
        <v>833</v>
      </c>
      <c r="B123" s="244" t="s">
        <v>2466</v>
      </c>
      <c r="C123" s="106"/>
      <c r="D123" s="221">
        <v>2949</v>
      </c>
    </row>
    <row r="124" spans="1:4" customFormat="1" x14ac:dyDescent="0.25">
      <c r="A124" s="222" t="s">
        <v>835</v>
      </c>
      <c r="B124" s="242"/>
      <c r="C124" s="106"/>
      <c r="D124" s="106"/>
    </row>
    <row r="125" spans="1:4" customFormat="1" ht="25.5" x14ac:dyDescent="0.25">
      <c r="A125" s="225" t="s">
        <v>836</v>
      </c>
      <c r="B125" s="233" t="s">
        <v>837</v>
      </c>
      <c r="C125" s="221"/>
      <c r="D125" s="221">
        <v>735</v>
      </c>
    </row>
    <row r="126" spans="1:4" customFormat="1" x14ac:dyDescent="0.25">
      <c r="A126" s="216" t="s">
        <v>676</v>
      </c>
      <c r="B126" s="109" t="s">
        <v>677</v>
      </c>
      <c r="C126" s="102" t="s">
        <v>2</v>
      </c>
      <c r="D126" s="217" t="s">
        <v>679</v>
      </c>
    </row>
    <row r="127" spans="1:4" customFormat="1" ht="18.75" x14ac:dyDescent="0.25">
      <c r="A127" s="229" t="s">
        <v>2370</v>
      </c>
      <c r="B127" s="242"/>
      <c r="C127" s="106"/>
      <c r="D127" s="106"/>
    </row>
    <row r="128" spans="1:4" customFormat="1" x14ac:dyDescent="0.25">
      <c r="A128" s="225"/>
      <c r="B128" s="233"/>
      <c r="C128" s="221"/>
      <c r="D128" s="221"/>
    </row>
    <row r="129" spans="1:4" customFormat="1" ht="25.5" x14ac:dyDescent="0.25">
      <c r="A129" s="225" t="s">
        <v>838</v>
      </c>
      <c r="B129" s="233" t="s">
        <v>839</v>
      </c>
      <c r="C129" s="221"/>
      <c r="D129" s="221">
        <v>665</v>
      </c>
    </row>
    <row r="130" spans="1:4" customFormat="1" x14ac:dyDescent="0.25">
      <c r="A130" s="222" t="s">
        <v>840</v>
      </c>
      <c r="B130" s="222"/>
      <c r="C130" s="106"/>
      <c r="D130" s="106"/>
    </row>
    <row r="131" spans="1:4" customFormat="1" ht="38.25" x14ac:dyDescent="0.25">
      <c r="A131" s="225" t="s">
        <v>841</v>
      </c>
      <c r="B131" s="151" t="s">
        <v>2467</v>
      </c>
      <c r="C131" s="106"/>
      <c r="D131" s="221">
        <v>1662</v>
      </c>
    </row>
    <row r="132" spans="1:4" customFormat="1" ht="15" customHeight="1" x14ac:dyDescent="0.25">
      <c r="A132" s="222" t="s">
        <v>845</v>
      </c>
      <c r="B132" s="242"/>
      <c r="C132" s="106"/>
      <c r="D132" s="106"/>
    </row>
    <row r="133" spans="1:4" customFormat="1" x14ac:dyDescent="0.25">
      <c r="A133" s="225" t="s">
        <v>846</v>
      </c>
      <c r="B133" s="151" t="s">
        <v>2468</v>
      </c>
      <c r="C133" s="106"/>
      <c r="D133" s="221">
        <v>344</v>
      </c>
    </row>
    <row r="134" spans="1:4" customFormat="1" x14ac:dyDescent="0.25">
      <c r="A134" s="225" t="s">
        <v>2469</v>
      </c>
      <c r="B134" s="151" t="s">
        <v>2470</v>
      </c>
      <c r="C134" s="105"/>
      <c r="D134" s="221">
        <v>527</v>
      </c>
    </row>
    <row r="135" spans="1:4" customFormat="1" x14ac:dyDescent="0.25">
      <c r="A135" s="222" t="s">
        <v>848</v>
      </c>
      <c r="B135" s="242"/>
      <c r="C135" s="106"/>
      <c r="D135" s="106"/>
    </row>
    <row r="136" spans="1:4" customFormat="1" ht="39" x14ac:dyDescent="0.25">
      <c r="A136" s="225" t="s">
        <v>849</v>
      </c>
      <c r="B136" s="233" t="s">
        <v>2471</v>
      </c>
      <c r="C136" s="245" t="s">
        <v>2472</v>
      </c>
      <c r="D136" s="221">
        <v>1298</v>
      </c>
    </row>
    <row r="137" spans="1:4" customFormat="1" ht="38.25" x14ac:dyDescent="0.25">
      <c r="A137" s="225" t="s">
        <v>851</v>
      </c>
      <c r="B137" s="233" t="s">
        <v>2473</v>
      </c>
      <c r="C137" s="106"/>
      <c r="D137" s="221">
        <v>315</v>
      </c>
    </row>
    <row r="138" spans="1:4" customFormat="1" x14ac:dyDescent="0.25">
      <c r="A138" s="222" t="s">
        <v>855</v>
      </c>
      <c r="B138" s="242"/>
      <c r="C138" s="106"/>
      <c r="D138" s="106"/>
    </row>
    <row r="139" spans="1:4" customFormat="1" x14ac:dyDescent="0.25">
      <c r="A139" s="225" t="s">
        <v>2474</v>
      </c>
      <c r="B139" s="233" t="s">
        <v>2475</v>
      </c>
      <c r="C139" s="221"/>
      <c r="D139" s="221">
        <v>674</v>
      </c>
    </row>
    <row r="140" spans="1:4" customFormat="1" x14ac:dyDescent="0.25">
      <c r="A140" s="225" t="s">
        <v>858</v>
      </c>
      <c r="B140" s="233" t="s">
        <v>2476</v>
      </c>
      <c r="C140" s="221"/>
      <c r="D140" s="221">
        <v>586</v>
      </c>
    </row>
    <row r="141" spans="1:4" customFormat="1" x14ac:dyDescent="0.25">
      <c r="A141" s="225" t="s">
        <v>2477</v>
      </c>
      <c r="B141" s="233" t="s">
        <v>2478</v>
      </c>
      <c r="C141" s="221"/>
      <c r="D141" s="221">
        <v>937</v>
      </c>
    </row>
    <row r="142" spans="1:4" customFormat="1" x14ac:dyDescent="0.25">
      <c r="A142" s="225" t="s">
        <v>2479</v>
      </c>
      <c r="B142" s="233" t="s">
        <v>2061</v>
      </c>
      <c r="C142" s="221"/>
      <c r="D142" s="221">
        <v>709</v>
      </c>
    </row>
    <row r="143" spans="1:4" customFormat="1" x14ac:dyDescent="0.25">
      <c r="A143" s="225" t="s">
        <v>860</v>
      </c>
      <c r="B143" s="233" t="s">
        <v>2063</v>
      </c>
      <c r="C143" s="221"/>
      <c r="D143" s="221">
        <v>628</v>
      </c>
    </row>
    <row r="144" spans="1:4" customFormat="1" x14ac:dyDescent="0.25">
      <c r="A144" s="222" t="s">
        <v>2480</v>
      </c>
      <c r="B144" s="244"/>
      <c r="C144" s="106"/>
      <c r="D144" s="106"/>
    </row>
    <row r="145" spans="1:4" customFormat="1" x14ac:dyDescent="0.25">
      <c r="A145" s="225" t="s">
        <v>2481</v>
      </c>
      <c r="B145" s="233" t="s">
        <v>2043</v>
      </c>
      <c r="C145" s="221"/>
      <c r="D145" s="221">
        <v>15</v>
      </c>
    </row>
    <row r="146" spans="1:4" customFormat="1" x14ac:dyDescent="0.25">
      <c r="A146" s="225" t="s">
        <v>2482</v>
      </c>
      <c r="B146" s="233" t="s">
        <v>2045</v>
      </c>
      <c r="C146" s="221"/>
      <c r="D146" s="221">
        <v>35</v>
      </c>
    </row>
    <row r="147" spans="1:4" customFormat="1" x14ac:dyDescent="0.25">
      <c r="A147" s="225" t="s">
        <v>2483</v>
      </c>
      <c r="B147" s="233" t="s">
        <v>2051</v>
      </c>
      <c r="C147" s="221"/>
      <c r="D147" s="221">
        <v>70</v>
      </c>
    </row>
    <row r="148" spans="1:4" customFormat="1" x14ac:dyDescent="0.25">
      <c r="A148" s="225" t="s">
        <v>2484</v>
      </c>
      <c r="B148" s="233" t="s">
        <v>2485</v>
      </c>
      <c r="C148" s="221"/>
      <c r="D148" s="221">
        <v>70</v>
      </c>
    </row>
    <row r="149" spans="1:4" customFormat="1" ht="18.75" x14ac:dyDescent="0.25">
      <c r="A149" s="246" t="s">
        <v>2486</v>
      </c>
      <c r="B149" s="247"/>
      <c r="C149" s="231"/>
      <c r="D149" s="248"/>
    </row>
    <row r="150" spans="1:4" customFormat="1" x14ac:dyDescent="0.25">
      <c r="A150" s="225" t="s">
        <v>2487</v>
      </c>
      <c r="B150" s="233" t="s">
        <v>1685</v>
      </c>
      <c r="C150" s="231" t="s">
        <v>2488</v>
      </c>
      <c r="D150" s="248">
        <v>977</v>
      </c>
    </row>
    <row r="151" spans="1:4" customFormat="1" x14ac:dyDescent="0.25">
      <c r="A151" s="225" t="s">
        <v>2489</v>
      </c>
      <c r="B151" s="233" t="s">
        <v>2490</v>
      </c>
      <c r="C151" s="231"/>
      <c r="D151" s="248">
        <v>310</v>
      </c>
    </row>
    <row r="152" spans="1:4" customFormat="1" x14ac:dyDescent="0.25">
      <c r="A152" s="225" t="s">
        <v>2491</v>
      </c>
      <c r="B152" s="233" t="s">
        <v>2492</v>
      </c>
      <c r="C152" s="231" t="s">
        <v>2488</v>
      </c>
      <c r="D152" s="248">
        <v>375</v>
      </c>
    </row>
    <row r="153" spans="1:4" customFormat="1" x14ac:dyDescent="0.25">
      <c r="A153" s="225" t="s">
        <v>2493</v>
      </c>
      <c r="B153" s="233" t="s">
        <v>2494</v>
      </c>
      <c r="C153" s="231" t="s">
        <v>2488</v>
      </c>
      <c r="D153" s="248">
        <v>750</v>
      </c>
    </row>
    <row r="154" spans="1:4" customFormat="1" x14ac:dyDescent="0.25">
      <c r="A154" s="216" t="s">
        <v>676</v>
      </c>
      <c r="B154" s="109" t="s">
        <v>677</v>
      </c>
      <c r="C154" s="102" t="s">
        <v>2</v>
      </c>
      <c r="D154" s="217" t="s">
        <v>679</v>
      </c>
    </row>
    <row r="155" spans="1:4" customFormat="1" ht="18.75" x14ac:dyDescent="0.25">
      <c r="A155" s="249" t="s">
        <v>2495</v>
      </c>
      <c r="B155" s="233"/>
      <c r="C155" s="231"/>
      <c r="D155" s="248"/>
    </row>
    <row r="156" spans="1:4" customFormat="1" x14ac:dyDescent="0.25">
      <c r="A156" s="225" t="s">
        <v>2496</v>
      </c>
      <c r="B156" s="233" t="s">
        <v>1693</v>
      </c>
      <c r="C156" s="231" t="s">
        <v>2488</v>
      </c>
      <c r="D156" s="248">
        <v>490</v>
      </c>
    </row>
    <row r="157" spans="1:4" customFormat="1" x14ac:dyDescent="0.25">
      <c r="A157" s="225" t="s">
        <v>2497</v>
      </c>
      <c r="B157" s="233" t="s">
        <v>2498</v>
      </c>
      <c r="C157" s="231" t="s">
        <v>2499</v>
      </c>
      <c r="D157" s="248">
        <v>450</v>
      </c>
    </row>
    <row r="158" spans="1:4" customFormat="1" x14ac:dyDescent="0.25">
      <c r="A158" s="225" t="s">
        <v>2500</v>
      </c>
      <c r="B158" s="233" t="s">
        <v>1697</v>
      </c>
      <c r="C158" s="231" t="s">
        <v>2499</v>
      </c>
      <c r="D158" s="248">
        <v>200</v>
      </c>
    </row>
    <row r="159" spans="1:4" customFormat="1" x14ac:dyDescent="0.25">
      <c r="A159" s="225"/>
      <c r="B159" s="233"/>
      <c r="C159" s="231"/>
      <c r="D159" s="248"/>
    </row>
    <row r="160" spans="1:4" customFormat="1" ht="18.75" x14ac:dyDescent="0.25">
      <c r="A160" s="249" t="s">
        <v>2501</v>
      </c>
      <c r="B160" s="242"/>
      <c r="C160" s="106"/>
      <c r="D160" s="106"/>
    </row>
    <row r="161" spans="1:4" customFormat="1" x14ac:dyDescent="0.25">
      <c r="A161" s="225" t="s">
        <v>2502</v>
      </c>
      <c r="B161" s="233" t="s">
        <v>2503</v>
      </c>
      <c r="C161" s="231" t="s">
        <v>2504</v>
      </c>
      <c r="D161" s="248">
        <v>1800</v>
      </c>
    </row>
    <row r="162" spans="1:4" customFormat="1" x14ac:dyDescent="0.25">
      <c r="A162" s="225" t="s">
        <v>2505</v>
      </c>
      <c r="B162" s="233" t="s">
        <v>2506</v>
      </c>
      <c r="C162" s="231" t="s">
        <v>2504</v>
      </c>
      <c r="D162" s="248">
        <v>1800</v>
      </c>
    </row>
    <row r="163" spans="1:4" customFormat="1" x14ac:dyDescent="0.25">
      <c r="A163" s="225" t="s">
        <v>2507</v>
      </c>
      <c r="B163" s="233" t="s">
        <v>2508</v>
      </c>
      <c r="C163" s="231" t="s">
        <v>2504</v>
      </c>
      <c r="D163" s="248">
        <v>1628</v>
      </c>
    </row>
    <row r="164" spans="1:4" customFormat="1" x14ac:dyDescent="0.25">
      <c r="A164" s="225" t="s">
        <v>2509</v>
      </c>
      <c r="B164" s="233" t="s">
        <v>2510</v>
      </c>
      <c r="C164" s="231" t="s">
        <v>2504</v>
      </c>
      <c r="D164" s="248">
        <v>1860.4</v>
      </c>
    </row>
    <row r="165" spans="1:4" customFormat="1" x14ac:dyDescent="0.25">
      <c r="A165" s="225" t="s">
        <v>2511</v>
      </c>
      <c r="B165" s="233" t="s">
        <v>2512</v>
      </c>
      <c r="C165" s="231" t="s">
        <v>2504</v>
      </c>
      <c r="D165" s="248">
        <v>2175.46</v>
      </c>
    </row>
    <row r="166" spans="1:4" customFormat="1" x14ac:dyDescent="0.25">
      <c r="A166" s="225" t="s">
        <v>2513</v>
      </c>
      <c r="B166" s="233" t="s">
        <v>2514</v>
      </c>
      <c r="C166" s="231" t="s">
        <v>2504</v>
      </c>
      <c r="D166" s="248">
        <v>2814.65</v>
      </c>
    </row>
    <row r="167" spans="1:4" customFormat="1" x14ac:dyDescent="0.25">
      <c r="A167" s="225" t="s">
        <v>2515</v>
      </c>
      <c r="B167" s="233" t="s">
        <v>2516</v>
      </c>
      <c r="C167" s="231" t="s">
        <v>2517</v>
      </c>
      <c r="D167" s="248">
        <v>1100</v>
      </c>
    </row>
    <row r="168" spans="1:4" customFormat="1" x14ac:dyDescent="0.25">
      <c r="A168" s="225" t="s">
        <v>2518</v>
      </c>
      <c r="B168" s="233" t="s">
        <v>2519</v>
      </c>
      <c r="C168" s="231" t="s">
        <v>2520</v>
      </c>
      <c r="D168" s="248">
        <v>1300</v>
      </c>
    </row>
    <row r="169" spans="1:4" customFormat="1" x14ac:dyDescent="0.25">
      <c r="A169" s="225" t="s">
        <v>2521</v>
      </c>
      <c r="B169" s="233" t="s">
        <v>2522</v>
      </c>
      <c r="C169" s="231" t="s">
        <v>2523</v>
      </c>
      <c r="D169" s="248">
        <v>1530</v>
      </c>
    </row>
    <row r="170" spans="1:4" customFormat="1" x14ac:dyDescent="0.25">
      <c r="A170" s="225" t="s">
        <v>2524</v>
      </c>
      <c r="B170" s="233" t="s">
        <v>2525</v>
      </c>
      <c r="C170" s="231" t="s">
        <v>2526</v>
      </c>
      <c r="D170" s="248">
        <v>1850</v>
      </c>
    </row>
    <row r="171" spans="1:4" customFormat="1" x14ac:dyDescent="0.25">
      <c r="A171" s="225" t="s">
        <v>2527</v>
      </c>
      <c r="B171" s="233" t="s">
        <v>2528</v>
      </c>
      <c r="C171" s="231" t="s">
        <v>2529</v>
      </c>
      <c r="D171" s="248">
        <v>2485</v>
      </c>
    </row>
    <row r="172" spans="1:4" x14ac:dyDescent="0.25">
      <c r="A172" s="225" t="s">
        <v>2530</v>
      </c>
      <c r="B172" s="233" t="s">
        <v>904</v>
      </c>
      <c r="C172" s="231"/>
      <c r="D172" s="248">
        <v>1215</v>
      </c>
    </row>
    <row r="173" spans="1:4" x14ac:dyDescent="0.25">
      <c r="A173" s="225" t="s">
        <v>2531</v>
      </c>
      <c r="B173" s="233" t="s">
        <v>906</v>
      </c>
      <c r="C173" s="231"/>
      <c r="D173" s="248">
        <v>1396</v>
      </c>
    </row>
    <row r="174" spans="1:4" customFormat="1" x14ac:dyDescent="0.25">
      <c r="A174" s="225" t="s">
        <v>2532</v>
      </c>
      <c r="B174" s="233" t="s">
        <v>912</v>
      </c>
      <c r="C174" s="231"/>
      <c r="D174" s="248">
        <v>100</v>
      </c>
    </row>
    <row r="175" spans="1:4" customFormat="1" x14ac:dyDescent="0.25">
      <c r="A175" s="225" t="s">
        <v>2533</v>
      </c>
      <c r="B175" s="233" t="s">
        <v>912</v>
      </c>
      <c r="C175" s="231"/>
      <c r="D175" s="248">
        <v>110</v>
      </c>
    </row>
    <row r="176" spans="1:4" customFormat="1" x14ac:dyDescent="0.25">
      <c r="A176" s="225" t="s">
        <v>2534</v>
      </c>
      <c r="B176" s="233" t="s">
        <v>1518</v>
      </c>
      <c r="C176" s="231"/>
      <c r="D176" s="248">
        <v>78</v>
      </c>
    </row>
    <row r="177" spans="1:4" customFormat="1" x14ac:dyDescent="0.25">
      <c r="A177" s="225" t="s">
        <v>2535</v>
      </c>
      <c r="B177" s="233" t="s">
        <v>1520</v>
      </c>
      <c r="C177" s="231"/>
      <c r="D177" s="248">
        <v>37</v>
      </c>
    </row>
    <row r="178" spans="1:4" customFormat="1" x14ac:dyDescent="0.25">
      <c r="A178" s="225" t="s">
        <v>2536</v>
      </c>
      <c r="B178" s="233" t="s">
        <v>1522</v>
      </c>
      <c r="C178" s="231"/>
      <c r="D178" s="248">
        <v>150</v>
      </c>
    </row>
    <row r="179" spans="1:4" customFormat="1" x14ac:dyDescent="0.25">
      <c r="A179" s="225" t="s">
        <v>2537</v>
      </c>
      <c r="B179" s="233" t="s">
        <v>914</v>
      </c>
      <c r="C179" s="231"/>
      <c r="D179" s="248">
        <v>145</v>
      </c>
    </row>
    <row r="180" spans="1:4" customFormat="1" x14ac:dyDescent="0.25">
      <c r="A180" s="225" t="s">
        <v>2538</v>
      </c>
      <c r="B180" s="233" t="s">
        <v>916</v>
      </c>
      <c r="C180" s="231"/>
      <c r="D180" s="248">
        <v>30</v>
      </c>
    </row>
    <row r="181" spans="1:4" customFormat="1" x14ac:dyDescent="0.25">
      <c r="A181" s="225" t="s">
        <v>2539</v>
      </c>
      <c r="B181" s="233" t="s">
        <v>2539</v>
      </c>
      <c r="C181" s="231" t="s">
        <v>2540</v>
      </c>
      <c r="D181" s="248">
        <v>323</v>
      </c>
    </row>
    <row r="182" spans="1:4" customFormat="1" x14ac:dyDescent="0.25">
      <c r="A182" s="225" t="s">
        <v>2541</v>
      </c>
      <c r="B182" s="233" t="s">
        <v>1526</v>
      </c>
      <c r="C182" s="231"/>
      <c r="D182" s="248">
        <v>300</v>
      </c>
    </row>
    <row r="183" spans="1:4" customFormat="1" x14ac:dyDescent="0.25">
      <c r="A183" s="225" t="s">
        <v>2542</v>
      </c>
      <c r="B183" s="233" t="s">
        <v>2543</v>
      </c>
      <c r="C183" s="231" t="s">
        <v>2540</v>
      </c>
      <c r="D183" s="248">
        <v>338.48</v>
      </c>
    </row>
    <row r="184" spans="1:4" customFormat="1" x14ac:dyDescent="0.25">
      <c r="A184" s="225" t="s">
        <v>2544</v>
      </c>
      <c r="B184" s="233" t="s">
        <v>2545</v>
      </c>
      <c r="C184" s="231" t="s">
        <v>2540</v>
      </c>
      <c r="D184" s="248">
        <v>353.75</v>
      </c>
    </row>
    <row r="185" spans="1:4" customFormat="1" x14ac:dyDescent="0.25">
      <c r="A185" s="225" t="s">
        <v>2546</v>
      </c>
      <c r="B185" s="233" t="s">
        <v>1532</v>
      </c>
      <c r="C185" s="231"/>
      <c r="D185" s="248">
        <v>363.48</v>
      </c>
    </row>
    <row r="186" spans="1:4" customFormat="1" x14ac:dyDescent="0.25">
      <c r="A186" s="225" t="s">
        <v>2547</v>
      </c>
      <c r="B186" s="233" t="s">
        <v>1534</v>
      </c>
      <c r="C186" s="231"/>
      <c r="D186" s="248">
        <v>378.75</v>
      </c>
    </row>
    <row r="187" spans="1:4" customFormat="1" x14ac:dyDescent="0.25">
      <c r="A187" s="225" t="s">
        <v>2548</v>
      </c>
      <c r="B187" s="233" t="s">
        <v>1536</v>
      </c>
      <c r="C187" s="231"/>
      <c r="D187" s="248">
        <v>322.86</v>
      </c>
    </row>
    <row r="188" spans="1:4" customFormat="1" x14ac:dyDescent="0.25">
      <c r="A188" s="216" t="s">
        <v>676</v>
      </c>
      <c r="B188" s="109" t="s">
        <v>677</v>
      </c>
      <c r="C188" s="102" t="s">
        <v>2</v>
      </c>
      <c r="D188" s="217" t="s">
        <v>679</v>
      </c>
    </row>
    <row r="189" spans="1:4" customFormat="1" ht="18.75" x14ac:dyDescent="0.25">
      <c r="A189" s="250" t="s">
        <v>2549</v>
      </c>
      <c r="B189" s="242"/>
      <c r="C189" s="106"/>
      <c r="D189" s="106"/>
    </row>
    <row r="190" spans="1:4" customFormat="1" x14ac:dyDescent="0.25">
      <c r="A190" s="225" t="s">
        <v>2550</v>
      </c>
      <c r="B190" s="233" t="s">
        <v>1538</v>
      </c>
      <c r="C190" s="231"/>
      <c r="D190" s="248">
        <v>338.48</v>
      </c>
    </row>
    <row r="191" spans="1:4" customFormat="1" x14ac:dyDescent="0.25">
      <c r="A191" s="225" t="s">
        <v>2551</v>
      </c>
      <c r="B191" s="233" t="s">
        <v>1540</v>
      </c>
      <c r="C191" s="231"/>
      <c r="D191" s="248">
        <v>353.75</v>
      </c>
    </row>
    <row r="192" spans="1:4" customFormat="1" x14ac:dyDescent="0.25">
      <c r="A192" s="225" t="s">
        <v>2552</v>
      </c>
      <c r="B192" s="233" t="s">
        <v>1542</v>
      </c>
      <c r="C192" s="231"/>
      <c r="D192" s="248">
        <v>348.46000000000004</v>
      </c>
    </row>
    <row r="193" spans="1:4" customFormat="1" x14ac:dyDescent="0.25">
      <c r="A193" s="225" t="s">
        <v>2553</v>
      </c>
      <c r="B193" s="233" t="s">
        <v>1544</v>
      </c>
      <c r="C193" s="231"/>
      <c r="D193" s="248">
        <v>363.12</v>
      </c>
    </row>
    <row r="194" spans="1:4" customFormat="1" x14ac:dyDescent="0.25">
      <c r="A194" s="225" t="s">
        <v>2554</v>
      </c>
      <c r="B194" s="233" t="s">
        <v>1546</v>
      </c>
      <c r="C194" s="231"/>
      <c r="D194" s="248">
        <v>379.78</v>
      </c>
    </row>
    <row r="195" spans="1:4" customFormat="1" x14ac:dyDescent="0.25">
      <c r="A195" s="225" t="s">
        <v>2555</v>
      </c>
      <c r="B195" s="233" t="s">
        <v>1548</v>
      </c>
      <c r="C195" s="231"/>
      <c r="D195" s="248">
        <v>347.86</v>
      </c>
    </row>
    <row r="196" spans="1:4" customFormat="1" x14ac:dyDescent="0.25">
      <c r="A196" s="225" t="s">
        <v>2556</v>
      </c>
      <c r="B196" s="233" t="s">
        <v>2557</v>
      </c>
      <c r="C196" s="231" t="s">
        <v>2558</v>
      </c>
      <c r="D196" s="248">
        <v>353.75</v>
      </c>
    </row>
    <row r="197" spans="1:4" customFormat="1" x14ac:dyDescent="0.25">
      <c r="A197" s="225" t="s">
        <v>2559</v>
      </c>
      <c r="B197" s="233" t="s">
        <v>2560</v>
      </c>
      <c r="C197" s="231" t="s">
        <v>2540</v>
      </c>
      <c r="D197" s="248">
        <v>338.48333333333335</v>
      </c>
    </row>
    <row r="198" spans="1:4" customFormat="1" x14ac:dyDescent="0.25">
      <c r="A198" s="225" t="s">
        <v>2561</v>
      </c>
      <c r="B198" s="233" t="s">
        <v>2560</v>
      </c>
      <c r="C198" s="231" t="s">
        <v>2540</v>
      </c>
      <c r="D198" s="248">
        <v>353.74979166666662</v>
      </c>
    </row>
    <row r="199" spans="1:4" customFormat="1" x14ac:dyDescent="0.25">
      <c r="A199" s="225" t="s">
        <v>2562</v>
      </c>
      <c r="B199" s="233" t="s">
        <v>2563</v>
      </c>
      <c r="C199" s="231" t="s">
        <v>2558</v>
      </c>
      <c r="D199" s="248">
        <v>391.38</v>
      </c>
    </row>
    <row r="200" spans="1:4" customFormat="1" x14ac:dyDescent="0.25">
      <c r="A200" s="225" t="s">
        <v>2564</v>
      </c>
      <c r="B200" s="233" t="s">
        <v>2565</v>
      </c>
      <c r="C200" s="231" t="s">
        <v>2558</v>
      </c>
      <c r="D200" s="248">
        <v>395.39</v>
      </c>
    </row>
    <row r="201" spans="1:4" customFormat="1" x14ac:dyDescent="0.25">
      <c r="A201" s="225" t="s">
        <v>2566</v>
      </c>
      <c r="B201" s="233" t="s">
        <v>2565</v>
      </c>
      <c r="C201" s="231" t="s">
        <v>2558</v>
      </c>
      <c r="D201" s="248">
        <v>391.38</v>
      </c>
    </row>
    <row r="202" spans="1:4" customFormat="1" x14ac:dyDescent="0.25">
      <c r="A202" s="225" t="s">
        <v>2567</v>
      </c>
      <c r="B202" s="233" t="s">
        <v>2565</v>
      </c>
      <c r="C202" s="231" t="s">
        <v>2558</v>
      </c>
      <c r="D202" s="248">
        <v>391.38</v>
      </c>
    </row>
    <row r="203" spans="1:4" customFormat="1" x14ac:dyDescent="0.25">
      <c r="A203" s="225" t="s">
        <v>2568</v>
      </c>
      <c r="B203" s="233" t="s">
        <v>2569</v>
      </c>
      <c r="C203" s="231" t="s">
        <v>2558</v>
      </c>
      <c r="D203" s="248">
        <v>409.07</v>
      </c>
    </row>
    <row r="204" spans="1:4" customFormat="1" x14ac:dyDescent="0.25">
      <c r="A204" s="225" t="s">
        <v>2570</v>
      </c>
      <c r="B204" s="233" t="s">
        <v>2565</v>
      </c>
      <c r="C204" s="231" t="s">
        <v>2558</v>
      </c>
      <c r="D204" s="248">
        <v>355.31</v>
      </c>
    </row>
    <row r="205" spans="1:4" customFormat="1" x14ac:dyDescent="0.25">
      <c r="A205" s="225" t="s">
        <v>2571</v>
      </c>
      <c r="B205" s="233" t="s">
        <v>2572</v>
      </c>
      <c r="C205" s="231" t="s">
        <v>2558</v>
      </c>
      <c r="D205" s="248">
        <v>415.41999999999996</v>
      </c>
    </row>
    <row r="206" spans="1:4" x14ac:dyDescent="0.25">
      <c r="A206" s="225" t="s">
        <v>2573</v>
      </c>
      <c r="B206" s="233" t="s">
        <v>2569</v>
      </c>
      <c r="C206" s="231" t="s">
        <v>2558</v>
      </c>
      <c r="D206" s="248">
        <v>488.5</v>
      </c>
    </row>
    <row r="207" spans="1:4" x14ac:dyDescent="0.25">
      <c r="A207" s="225" t="s">
        <v>2574</v>
      </c>
      <c r="B207" s="233" t="s">
        <v>918</v>
      </c>
      <c r="C207" s="231" t="s">
        <v>2575</v>
      </c>
      <c r="D207" s="248">
        <v>606.9</v>
      </c>
    </row>
    <row r="208" spans="1:4" customFormat="1" x14ac:dyDescent="0.25">
      <c r="A208" s="225" t="s">
        <v>2576</v>
      </c>
      <c r="B208" s="233" t="s">
        <v>920</v>
      </c>
      <c r="C208" s="231" t="s">
        <v>2577</v>
      </c>
      <c r="D208" s="248">
        <v>1123.3400000000001</v>
      </c>
    </row>
    <row r="209" spans="1:4" customFormat="1" x14ac:dyDescent="0.25">
      <c r="A209" s="225" t="s">
        <v>2578</v>
      </c>
      <c r="B209" s="233" t="s">
        <v>2579</v>
      </c>
      <c r="C209" s="231" t="s">
        <v>2558</v>
      </c>
      <c r="D209" s="248">
        <v>420.39</v>
      </c>
    </row>
    <row r="210" spans="1:4" customFormat="1" x14ac:dyDescent="0.25">
      <c r="A210" s="225" t="s">
        <v>2580</v>
      </c>
      <c r="B210" s="233" t="s">
        <v>922</v>
      </c>
      <c r="C210" s="231" t="s">
        <v>2540</v>
      </c>
      <c r="D210" s="248">
        <v>542.02</v>
      </c>
    </row>
    <row r="211" spans="1:4" customFormat="1" x14ac:dyDescent="0.25">
      <c r="A211" s="225" t="s">
        <v>2581</v>
      </c>
      <c r="B211" s="233" t="s">
        <v>2581</v>
      </c>
      <c r="C211" s="231"/>
      <c r="D211" s="248">
        <v>30</v>
      </c>
    </row>
    <row r="212" spans="1:4" customFormat="1" x14ac:dyDescent="0.25">
      <c r="A212" s="225" t="s">
        <v>2582</v>
      </c>
      <c r="B212" s="233" t="s">
        <v>2582</v>
      </c>
      <c r="C212" s="231"/>
      <c r="D212" s="248">
        <v>30</v>
      </c>
    </row>
    <row r="213" spans="1:4" customFormat="1" x14ac:dyDescent="0.25">
      <c r="A213" s="225" t="s">
        <v>2583</v>
      </c>
      <c r="B213" s="233" t="s">
        <v>2583</v>
      </c>
      <c r="C213" s="231" t="s">
        <v>2584</v>
      </c>
      <c r="D213" s="248">
        <v>40</v>
      </c>
    </row>
    <row r="214" spans="1:4" customFormat="1" x14ac:dyDescent="0.25">
      <c r="A214" s="225" t="s">
        <v>2585</v>
      </c>
      <c r="B214" s="233" t="s">
        <v>2585</v>
      </c>
      <c r="C214" s="231" t="s">
        <v>2584</v>
      </c>
      <c r="D214" s="248">
        <v>30</v>
      </c>
    </row>
    <row r="215" spans="1:4" customFormat="1" x14ac:dyDescent="0.25">
      <c r="A215" s="225" t="s">
        <v>2586</v>
      </c>
      <c r="B215" s="233" t="s">
        <v>2586</v>
      </c>
      <c r="C215" s="231" t="s">
        <v>2584</v>
      </c>
      <c r="D215" s="248">
        <v>35</v>
      </c>
    </row>
    <row r="216" spans="1:4" customFormat="1" x14ac:dyDescent="0.25">
      <c r="A216" s="225" t="s">
        <v>2587</v>
      </c>
      <c r="B216" s="233" t="s">
        <v>924</v>
      </c>
      <c r="C216" s="231"/>
      <c r="D216" s="248">
        <v>507.72</v>
      </c>
    </row>
    <row r="217" spans="1:4" customFormat="1" x14ac:dyDescent="0.25">
      <c r="A217" s="225" t="s">
        <v>2588</v>
      </c>
      <c r="B217" s="233" t="s">
        <v>924</v>
      </c>
      <c r="C217" s="231"/>
      <c r="D217" s="248">
        <v>620.71</v>
      </c>
    </row>
    <row r="218" spans="1:4" customFormat="1" x14ac:dyDescent="0.25">
      <c r="A218" s="225" t="s">
        <v>2589</v>
      </c>
      <c r="B218" s="233" t="s">
        <v>1583</v>
      </c>
      <c r="C218" s="231"/>
      <c r="D218" s="248">
        <v>346.67</v>
      </c>
    </row>
    <row r="219" spans="1:4" customFormat="1" x14ac:dyDescent="0.25">
      <c r="A219" s="225" t="s">
        <v>2590</v>
      </c>
      <c r="B219" s="233" t="s">
        <v>1585</v>
      </c>
      <c r="C219" s="231"/>
      <c r="D219" s="248">
        <v>458.4</v>
      </c>
    </row>
    <row r="220" spans="1:4" customFormat="1" x14ac:dyDescent="0.25">
      <c r="A220" s="225" t="s">
        <v>2591</v>
      </c>
      <c r="B220" s="233" t="s">
        <v>1587</v>
      </c>
      <c r="C220" s="231"/>
      <c r="D220" s="248">
        <v>346.67</v>
      </c>
    </row>
    <row r="221" spans="1:4" customFormat="1" x14ac:dyDescent="0.25">
      <c r="A221" s="225" t="s">
        <v>2592</v>
      </c>
      <c r="B221" s="233" t="s">
        <v>1589</v>
      </c>
      <c r="C221" s="231"/>
      <c r="D221" s="248">
        <v>139.37</v>
      </c>
    </row>
    <row r="222" spans="1:4" customFormat="1" x14ac:dyDescent="0.25">
      <c r="A222" s="216" t="s">
        <v>676</v>
      </c>
      <c r="B222" s="251" t="s">
        <v>677</v>
      </c>
      <c r="C222" s="102" t="s">
        <v>2</v>
      </c>
      <c r="D222" s="252" t="s">
        <v>679</v>
      </c>
    </row>
    <row r="223" spans="1:4" customFormat="1" ht="18.75" x14ac:dyDescent="0.25">
      <c r="A223" s="250" t="s">
        <v>2549</v>
      </c>
      <c r="B223" s="242"/>
      <c r="C223" s="106"/>
      <c r="D223" s="106"/>
    </row>
    <row r="224" spans="1:4" customFormat="1" x14ac:dyDescent="0.25">
      <c r="A224" s="225" t="s">
        <v>2593</v>
      </c>
      <c r="B224" s="233" t="s">
        <v>2594</v>
      </c>
      <c r="C224" s="231"/>
      <c r="D224" s="248">
        <v>75.3</v>
      </c>
    </row>
    <row r="225" spans="1:4" customFormat="1" x14ac:dyDescent="0.25">
      <c r="A225" s="225" t="s">
        <v>2595</v>
      </c>
      <c r="B225" s="233" t="s">
        <v>2596</v>
      </c>
      <c r="C225" s="231"/>
      <c r="D225" s="248">
        <v>70</v>
      </c>
    </row>
    <row r="226" spans="1:4" customFormat="1" x14ac:dyDescent="0.25">
      <c r="A226" s="225" t="s">
        <v>2597</v>
      </c>
      <c r="B226" s="233" t="s">
        <v>2598</v>
      </c>
      <c r="C226" s="231"/>
      <c r="D226" s="248">
        <v>72.77000000000001</v>
      </c>
    </row>
    <row r="227" spans="1:4" customFormat="1" x14ac:dyDescent="0.25">
      <c r="A227" s="225" t="s">
        <v>2599</v>
      </c>
      <c r="B227" s="233"/>
      <c r="C227" s="231"/>
      <c r="D227" s="248">
        <v>200</v>
      </c>
    </row>
    <row r="228" spans="1:4" customFormat="1" x14ac:dyDescent="0.25">
      <c r="A228" s="225" t="s">
        <v>2600</v>
      </c>
      <c r="B228" s="233"/>
      <c r="C228" s="231"/>
      <c r="D228" s="248">
        <v>122.32</v>
      </c>
    </row>
    <row r="229" spans="1:4" customFormat="1" x14ac:dyDescent="0.25">
      <c r="A229" s="225" t="s">
        <v>2601</v>
      </c>
      <c r="B229" s="233" t="s">
        <v>927</v>
      </c>
      <c r="C229" s="231"/>
      <c r="D229" s="248">
        <v>175</v>
      </c>
    </row>
    <row r="230" spans="1:4" customFormat="1" x14ac:dyDescent="0.25">
      <c r="A230" s="225" t="s">
        <v>2602</v>
      </c>
      <c r="B230" s="233" t="s">
        <v>929</v>
      </c>
      <c r="C230" s="231"/>
      <c r="D230" s="248">
        <v>276</v>
      </c>
    </row>
    <row r="231" spans="1:4" customFormat="1" x14ac:dyDescent="0.25">
      <c r="A231" s="225" t="s">
        <v>2603</v>
      </c>
      <c r="B231" s="233" t="s">
        <v>931</v>
      </c>
      <c r="C231" s="231"/>
      <c r="D231" s="248">
        <v>555</v>
      </c>
    </row>
    <row r="232" spans="1:4" customFormat="1" x14ac:dyDescent="0.25">
      <c r="A232" s="225" t="s">
        <v>2604</v>
      </c>
      <c r="B232" s="233" t="s">
        <v>2604</v>
      </c>
      <c r="C232" s="231"/>
      <c r="D232" s="248">
        <v>125</v>
      </c>
    </row>
    <row r="233" spans="1:4" customFormat="1" x14ac:dyDescent="0.25">
      <c r="A233" s="225" t="s">
        <v>2605</v>
      </c>
      <c r="B233" s="233" t="s">
        <v>2605</v>
      </c>
      <c r="C233" s="231"/>
      <c r="D233" s="248">
        <v>175</v>
      </c>
    </row>
    <row r="234" spans="1:4" customFormat="1" x14ac:dyDescent="0.25">
      <c r="A234" s="225" t="s">
        <v>2606</v>
      </c>
      <c r="B234" s="233" t="s">
        <v>2606</v>
      </c>
      <c r="C234" s="231"/>
      <c r="D234" s="248">
        <v>309.14999999999998</v>
      </c>
    </row>
    <row r="235" spans="1:4" customFormat="1" x14ac:dyDescent="0.25">
      <c r="A235" s="225" t="s">
        <v>2607</v>
      </c>
      <c r="B235" s="233" t="s">
        <v>2607</v>
      </c>
      <c r="C235" s="231" t="s">
        <v>2608</v>
      </c>
      <c r="D235" s="248">
        <v>602.77</v>
      </c>
    </row>
    <row r="236" spans="1:4" customFormat="1" x14ac:dyDescent="0.25">
      <c r="A236" s="225" t="s">
        <v>2609</v>
      </c>
      <c r="B236" s="233" t="s">
        <v>2609</v>
      </c>
      <c r="C236" s="231"/>
      <c r="D236" s="248">
        <v>247.98000000000002</v>
      </c>
    </row>
    <row r="237" spans="1:4" customFormat="1" x14ac:dyDescent="0.25">
      <c r="A237" s="225" t="s">
        <v>2610</v>
      </c>
      <c r="B237" s="233" t="s">
        <v>2610</v>
      </c>
      <c r="C237" s="231"/>
      <c r="D237" s="248">
        <v>358.09000000000003</v>
      </c>
    </row>
    <row r="238" spans="1:4" customFormat="1" x14ac:dyDescent="0.25">
      <c r="A238" s="225" t="s">
        <v>2611</v>
      </c>
      <c r="B238" s="233" t="s">
        <v>2611</v>
      </c>
      <c r="C238" s="231"/>
      <c r="D238" s="248">
        <v>700.64</v>
      </c>
    </row>
    <row r="239" spans="1:4" customFormat="1" x14ac:dyDescent="0.25">
      <c r="A239" s="225" t="s">
        <v>2612</v>
      </c>
      <c r="B239" s="233" t="s">
        <v>2613</v>
      </c>
      <c r="C239" s="231"/>
      <c r="D239" s="248">
        <v>1446.91</v>
      </c>
    </row>
    <row r="240" spans="1:4" customFormat="1" x14ac:dyDescent="0.25">
      <c r="A240" s="225" t="s">
        <v>2614</v>
      </c>
      <c r="B240" s="233" t="s">
        <v>2615</v>
      </c>
      <c r="C240" s="231" t="s">
        <v>2608</v>
      </c>
      <c r="D240" s="248">
        <v>2878.3</v>
      </c>
    </row>
    <row r="241" spans="1:4" customFormat="1" x14ac:dyDescent="0.25">
      <c r="A241" s="225" t="s">
        <v>2616</v>
      </c>
      <c r="B241" s="233" t="s">
        <v>1619</v>
      </c>
      <c r="C241" s="231"/>
      <c r="D241" s="248">
        <v>186.17000000000002</v>
      </c>
    </row>
    <row r="242" spans="1:4" customFormat="1" x14ac:dyDescent="0.25">
      <c r="A242" s="225" t="s">
        <v>2617</v>
      </c>
      <c r="B242" s="233" t="s">
        <v>1619</v>
      </c>
      <c r="C242" s="231" t="s">
        <v>2618</v>
      </c>
      <c r="D242" s="248">
        <v>210.64</v>
      </c>
    </row>
    <row r="243" spans="1:4" customFormat="1" x14ac:dyDescent="0.25">
      <c r="A243" s="225" t="s">
        <v>2619</v>
      </c>
      <c r="B243" s="233" t="s">
        <v>1619</v>
      </c>
      <c r="C243" s="231"/>
      <c r="D243" s="248">
        <v>271.81</v>
      </c>
    </row>
    <row r="244" spans="1:4" customFormat="1" x14ac:dyDescent="0.25">
      <c r="A244" s="225" t="s">
        <v>2620</v>
      </c>
      <c r="B244" s="233" t="s">
        <v>939</v>
      </c>
      <c r="C244" s="231"/>
      <c r="D244" s="248">
        <v>264.47000000000003</v>
      </c>
    </row>
    <row r="245" spans="1:4" customFormat="1" x14ac:dyDescent="0.25">
      <c r="A245" s="225" t="s">
        <v>2621</v>
      </c>
      <c r="B245" s="233" t="s">
        <v>939</v>
      </c>
      <c r="C245" s="231"/>
      <c r="D245" s="248">
        <v>288.94</v>
      </c>
    </row>
    <row r="246" spans="1:4" customFormat="1" x14ac:dyDescent="0.25">
      <c r="A246" s="225" t="s">
        <v>2622</v>
      </c>
      <c r="B246" s="233" t="s">
        <v>939</v>
      </c>
      <c r="C246" s="231"/>
      <c r="D246" s="248">
        <v>315.85000000000002</v>
      </c>
    </row>
    <row r="247" spans="1:4" customFormat="1" x14ac:dyDescent="0.25">
      <c r="A247" s="225" t="s">
        <v>2623</v>
      </c>
      <c r="B247" s="233" t="s">
        <v>939</v>
      </c>
      <c r="C247" s="231"/>
      <c r="D247" s="248">
        <v>418.62</v>
      </c>
    </row>
    <row r="248" spans="1:4" customFormat="1" x14ac:dyDescent="0.25">
      <c r="A248" s="225" t="s">
        <v>2624</v>
      </c>
      <c r="B248" s="233" t="s">
        <v>939</v>
      </c>
      <c r="C248" s="231" t="s">
        <v>2608</v>
      </c>
      <c r="D248" s="248">
        <v>712.23</v>
      </c>
    </row>
    <row r="249" spans="1:4" customFormat="1" x14ac:dyDescent="0.25">
      <c r="A249" s="225" t="s">
        <v>2625</v>
      </c>
      <c r="B249" s="233" t="s">
        <v>939</v>
      </c>
      <c r="C249" s="231"/>
      <c r="D249" s="248">
        <v>357.45</v>
      </c>
    </row>
    <row r="250" spans="1:4" customFormat="1" x14ac:dyDescent="0.25">
      <c r="A250" s="225" t="s">
        <v>2626</v>
      </c>
      <c r="B250" s="233" t="s">
        <v>939</v>
      </c>
      <c r="C250" s="231"/>
      <c r="D250" s="248">
        <v>467.55</v>
      </c>
    </row>
    <row r="251" spans="1:4" customFormat="1" x14ac:dyDescent="0.25">
      <c r="A251" s="225" t="s">
        <v>2627</v>
      </c>
      <c r="B251" s="233" t="s">
        <v>939</v>
      </c>
      <c r="C251" s="231"/>
      <c r="D251" s="248">
        <v>810.11</v>
      </c>
    </row>
    <row r="252" spans="1:4" customFormat="1" x14ac:dyDescent="0.25">
      <c r="A252" s="225" t="s">
        <v>2628</v>
      </c>
      <c r="B252" s="233" t="s">
        <v>939</v>
      </c>
      <c r="C252" s="231"/>
      <c r="D252" s="248">
        <v>1556.38</v>
      </c>
    </row>
    <row r="253" spans="1:4" customFormat="1" x14ac:dyDescent="0.25">
      <c r="A253" s="225" t="s">
        <v>2629</v>
      </c>
      <c r="B253" s="233" t="s">
        <v>939</v>
      </c>
      <c r="C253" s="231" t="s">
        <v>2608</v>
      </c>
      <c r="D253" s="248">
        <v>2987.76</v>
      </c>
    </row>
    <row r="254" spans="1:4" customFormat="1" x14ac:dyDescent="0.25">
      <c r="A254" s="225" t="s">
        <v>2630</v>
      </c>
      <c r="B254" s="233" t="s">
        <v>2631</v>
      </c>
      <c r="C254" s="231"/>
      <c r="D254" s="248">
        <v>1575.53</v>
      </c>
    </row>
    <row r="255" spans="1:4" customFormat="1" x14ac:dyDescent="0.25">
      <c r="A255" s="225" t="s">
        <v>2632</v>
      </c>
      <c r="B255" s="233" t="s">
        <v>2633</v>
      </c>
      <c r="C255" s="231"/>
      <c r="D255" s="248">
        <v>150</v>
      </c>
    </row>
    <row r="256" spans="1:4" customFormat="1" x14ac:dyDescent="0.25">
      <c r="A256" s="216" t="s">
        <v>676</v>
      </c>
      <c r="B256" s="251" t="s">
        <v>677</v>
      </c>
      <c r="C256" s="102" t="s">
        <v>2</v>
      </c>
      <c r="D256" s="252" t="s">
        <v>679</v>
      </c>
    </row>
    <row r="257" spans="1:4" customFormat="1" ht="18.75" x14ac:dyDescent="0.25">
      <c r="A257" s="250" t="s">
        <v>2549</v>
      </c>
      <c r="B257" s="242"/>
      <c r="C257" s="105"/>
      <c r="D257" s="105"/>
    </row>
    <row r="258" spans="1:4" customFormat="1" x14ac:dyDescent="0.25">
      <c r="A258" s="225" t="s">
        <v>2634</v>
      </c>
      <c r="B258" s="233" t="s">
        <v>942</v>
      </c>
      <c r="C258" s="231"/>
      <c r="D258" s="248">
        <v>2448.4</v>
      </c>
    </row>
    <row r="259" spans="1:4" customFormat="1" x14ac:dyDescent="0.25">
      <c r="A259" s="225" t="s">
        <v>2635</v>
      </c>
      <c r="B259" s="233" t="s">
        <v>944</v>
      </c>
      <c r="C259" s="231"/>
      <c r="D259" s="248">
        <v>1084.04</v>
      </c>
    </row>
    <row r="260" spans="1:4" customFormat="1" x14ac:dyDescent="0.25">
      <c r="A260" s="225" t="s">
        <v>2636</v>
      </c>
      <c r="B260" s="233" t="s">
        <v>946</v>
      </c>
      <c r="C260" s="231"/>
      <c r="D260" s="248">
        <v>1351.06</v>
      </c>
    </row>
    <row r="261" spans="1:4" customFormat="1" x14ac:dyDescent="0.25">
      <c r="A261" s="225" t="s">
        <v>2637</v>
      </c>
      <c r="B261" s="233" t="s">
        <v>948</v>
      </c>
      <c r="C261" s="231"/>
      <c r="D261" s="248">
        <v>1997.55</v>
      </c>
    </row>
    <row r="262" spans="1:4" customFormat="1" x14ac:dyDescent="0.25">
      <c r="A262" s="225" t="s">
        <v>2638</v>
      </c>
      <c r="B262" s="233" t="s">
        <v>950</v>
      </c>
      <c r="C262" s="231"/>
      <c r="D262" s="248">
        <v>519.15</v>
      </c>
    </row>
    <row r="263" spans="1:4" customFormat="1" x14ac:dyDescent="0.25">
      <c r="A263" s="225" t="s">
        <v>2639</v>
      </c>
      <c r="B263" s="233" t="s">
        <v>2640</v>
      </c>
      <c r="C263" s="231"/>
      <c r="D263" s="248">
        <v>1025</v>
      </c>
    </row>
    <row r="264" spans="1:4" customFormat="1" x14ac:dyDescent="0.25">
      <c r="A264" s="225" t="s">
        <v>2641</v>
      </c>
      <c r="B264" s="233" t="s">
        <v>1638</v>
      </c>
      <c r="C264" s="231"/>
      <c r="D264" s="248">
        <v>986.7</v>
      </c>
    </row>
    <row r="265" spans="1:4" customFormat="1" x14ac:dyDescent="0.25">
      <c r="A265" s="225" t="s">
        <v>2642</v>
      </c>
      <c r="B265" s="233" t="s">
        <v>2643</v>
      </c>
      <c r="C265" s="231"/>
      <c r="D265" s="248">
        <v>1456.38</v>
      </c>
    </row>
    <row r="266" spans="1:4" customFormat="1" x14ac:dyDescent="0.25">
      <c r="A266" s="225" t="s">
        <v>2644</v>
      </c>
      <c r="B266" s="233" t="s">
        <v>2645</v>
      </c>
      <c r="C266" s="231"/>
      <c r="D266" s="248">
        <v>1218.81</v>
      </c>
    </row>
    <row r="267" spans="1:4" customFormat="1" x14ac:dyDescent="0.25">
      <c r="A267" s="225" t="s">
        <v>2646</v>
      </c>
      <c r="B267" s="233" t="s">
        <v>958</v>
      </c>
      <c r="C267" s="231"/>
      <c r="D267" s="248">
        <v>1575</v>
      </c>
    </row>
    <row r="268" spans="1:4" customFormat="1" x14ac:dyDescent="0.25">
      <c r="A268" s="225" t="s">
        <v>2647</v>
      </c>
      <c r="B268" s="233" t="s">
        <v>960</v>
      </c>
      <c r="C268" s="231"/>
      <c r="D268" s="248">
        <v>1623.4</v>
      </c>
    </row>
    <row r="269" spans="1:4" customFormat="1" x14ac:dyDescent="0.25">
      <c r="A269" s="225" t="s">
        <v>2648</v>
      </c>
      <c r="B269" s="233" t="s">
        <v>962</v>
      </c>
      <c r="C269" s="231"/>
      <c r="D269" s="248">
        <v>543.62</v>
      </c>
    </row>
    <row r="270" spans="1:4" customFormat="1" x14ac:dyDescent="0.25">
      <c r="A270" s="225" t="s">
        <v>963</v>
      </c>
      <c r="B270" s="233" t="s">
        <v>964</v>
      </c>
      <c r="C270" s="231"/>
      <c r="D270" s="248">
        <v>1405.85</v>
      </c>
    </row>
    <row r="271" spans="1:4" customFormat="1" x14ac:dyDescent="0.25">
      <c r="A271" s="225" t="s">
        <v>2649</v>
      </c>
      <c r="B271" s="233" t="s">
        <v>1641</v>
      </c>
      <c r="C271" s="231"/>
      <c r="D271" s="248">
        <v>177.19</v>
      </c>
    </row>
    <row r="272" spans="1:4" customFormat="1" x14ac:dyDescent="0.25">
      <c r="A272" s="225" t="s">
        <v>2650</v>
      </c>
      <c r="B272" s="233" t="s">
        <v>1641</v>
      </c>
      <c r="C272" s="231"/>
      <c r="D272" s="253">
        <v>326.45</v>
      </c>
    </row>
    <row r="273" spans="1:4" x14ac:dyDescent="0.25">
      <c r="A273" s="225" t="s">
        <v>2651</v>
      </c>
      <c r="B273" s="233" t="s">
        <v>1641</v>
      </c>
      <c r="C273" s="231"/>
      <c r="D273" s="248">
        <v>245.38</v>
      </c>
    </row>
    <row r="274" spans="1:4" customFormat="1" x14ac:dyDescent="0.25">
      <c r="A274" s="225" t="s">
        <v>2652</v>
      </c>
      <c r="B274" s="233" t="s">
        <v>1641</v>
      </c>
      <c r="C274" s="231"/>
      <c r="D274" s="248">
        <v>265.59000000000003</v>
      </c>
    </row>
    <row r="275" spans="1:4" customFormat="1" x14ac:dyDescent="0.25">
      <c r="A275" s="225" t="s">
        <v>2653</v>
      </c>
      <c r="B275" s="233" t="s">
        <v>1641</v>
      </c>
      <c r="C275" s="231"/>
      <c r="D275" s="248">
        <v>326.45</v>
      </c>
    </row>
    <row r="276" spans="1:4" customFormat="1" x14ac:dyDescent="0.25">
      <c r="A276" s="225" t="s">
        <v>2654</v>
      </c>
      <c r="B276" s="233" t="s">
        <v>966</v>
      </c>
      <c r="C276" s="231"/>
      <c r="D276" s="248">
        <v>455.31</v>
      </c>
    </row>
    <row r="277" spans="1:4" customFormat="1" x14ac:dyDescent="0.25">
      <c r="A277" s="225" t="s">
        <v>2655</v>
      </c>
      <c r="B277" s="233" t="s">
        <v>968</v>
      </c>
      <c r="C277" s="231"/>
      <c r="D277" s="248">
        <v>527.44000000000005</v>
      </c>
    </row>
    <row r="278" spans="1:4" customFormat="1" x14ac:dyDescent="0.25">
      <c r="A278" s="225" t="s">
        <v>2656</v>
      </c>
      <c r="B278" s="233" t="s">
        <v>970</v>
      </c>
      <c r="C278" s="231"/>
      <c r="D278" s="248">
        <v>175</v>
      </c>
    </row>
    <row r="279" spans="1:4" customFormat="1" x14ac:dyDescent="0.25">
      <c r="A279" s="225" t="s">
        <v>971</v>
      </c>
      <c r="B279" s="233" t="s">
        <v>972</v>
      </c>
      <c r="C279" s="231"/>
      <c r="D279" s="248">
        <v>607.26</v>
      </c>
    </row>
    <row r="280" spans="1:4" customFormat="1" x14ac:dyDescent="0.25">
      <c r="A280" s="225" t="s">
        <v>2657</v>
      </c>
      <c r="B280" s="233" t="s">
        <v>1647</v>
      </c>
      <c r="C280" s="231"/>
      <c r="D280" s="248" t="s">
        <v>79</v>
      </c>
    </row>
    <row r="281" spans="1:4" customFormat="1" x14ac:dyDescent="0.25">
      <c r="A281" s="225" t="s">
        <v>2658</v>
      </c>
      <c r="B281" s="233" t="s">
        <v>1649</v>
      </c>
      <c r="C281" s="231"/>
      <c r="D281" s="248">
        <v>76</v>
      </c>
    </row>
    <row r="282" spans="1:4" customFormat="1" x14ac:dyDescent="0.25">
      <c r="A282" s="225" t="s">
        <v>2659</v>
      </c>
      <c r="B282" s="233" t="s">
        <v>1649</v>
      </c>
      <c r="C282" s="231"/>
      <c r="D282" s="248">
        <v>70</v>
      </c>
    </row>
    <row r="283" spans="1:4" customFormat="1" x14ac:dyDescent="0.25">
      <c r="A283" s="225" t="s">
        <v>2660</v>
      </c>
      <c r="B283" s="233" t="s">
        <v>1652</v>
      </c>
      <c r="C283" s="231"/>
      <c r="D283" s="248">
        <v>93</v>
      </c>
    </row>
    <row r="284" spans="1:4" customFormat="1" x14ac:dyDescent="0.25">
      <c r="A284" s="225" t="s">
        <v>2661</v>
      </c>
      <c r="B284" s="233" t="s">
        <v>976</v>
      </c>
      <c r="C284" s="231"/>
      <c r="D284" s="248">
        <v>57</v>
      </c>
    </row>
    <row r="285" spans="1:4" customFormat="1" x14ac:dyDescent="0.25">
      <c r="A285" s="225" t="s">
        <v>2662</v>
      </c>
      <c r="B285" s="233" t="s">
        <v>978</v>
      </c>
      <c r="C285" s="231"/>
      <c r="D285" s="248">
        <v>377.23</v>
      </c>
    </row>
    <row r="286" spans="1:4" customFormat="1" x14ac:dyDescent="0.25">
      <c r="A286" s="225" t="s">
        <v>2663</v>
      </c>
      <c r="B286" s="233" t="s">
        <v>980</v>
      </c>
      <c r="C286" s="231"/>
      <c r="D286" s="248">
        <v>538.43000000000006</v>
      </c>
    </row>
    <row r="287" spans="1:4" customFormat="1" x14ac:dyDescent="0.25">
      <c r="A287" s="225" t="s">
        <v>2664</v>
      </c>
      <c r="B287" s="233" t="s">
        <v>2665</v>
      </c>
      <c r="C287" s="231" t="s">
        <v>2666</v>
      </c>
      <c r="D287" s="248">
        <v>452.42</v>
      </c>
    </row>
    <row r="288" spans="1:4" customFormat="1" x14ac:dyDescent="0.25">
      <c r="A288" s="225" t="s">
        <v>2667</v>
      </c>
      <c r="B288" s="233" t="s">
        <v>2668</v>
      </c>
      <c r="C288" s="231" t="s">
        <v>2666</v>
      </c>
      <c r="D288" s="248">
        <v>620.71</v>
      </c>
    </row>
    <row r="289" spans="1:4" customFormat="1" x14ac:dyDescent="0.25">
      <c r="A289" s="225" t="s">
        <v>2669</v>
      </c>
      <c r="B289" s="233" t="s">
        <v>1659</v>
      </c>
      <c r="C289" s="231"/>
      <c r="D289" s="248">
        <v>1347.26</v>
      </c>
    </row>
    <row r="290" spans="1:4" customFormat="1" x14ac:dyDescent="0.25">
      <c r="A290" s="216" t="s">
        <v>676</v>
      </c>
      <c r="B290" s="251" t="s">
        <v>677</v>
      </c>
      <c r="C290" s="102" t="s">
        <v>2</v>
      </c>
      <c r="D290" s="252" t="s">
        <v>679</v>
      </c>
    </row>
    <row r="291" spans="1:4" customFormat="1" ht="18.75" x14ac:dyDescent="0.25">
      <c r="A291" s="250" t="s">
        <v>2549</v>
      </c>
      <c r="B291" s="242"/>
      <c r="C291" s="106"/>
      <c r="D291" s="106"/>
    </row>
    <row r="292" spans="1:4" customFormat="1" x14ac:dyDescent="0.25">
      <c r="A292" s="225" t="s">
        <v>2670</v>
      </c>
      <c r="B292" s="233" t="s">
        <v>1661</v>
      </c>
      <c r="C292" s="231"/>
      <c r="D292" s="248">
        <v>1647.78</v>
      </c>
    </row>
    <row r="293" spans="1:4" customFormat="1" x14ac:dyDescent="0.25">
      <c r="A293" s="225" t="s">
        <v>2671</v>
      </c>
      <c r="B293" s="233" t="s">
        <v>1663</v>
      </c>
      <c r="C293" s="231"/>
      <c r="D293" s="248">
        <v>2003.81</v>
      </c>
    </row>
    <row r="294" spans="1:4" customFormat="1" x14ac:dyDescent="0.25">
      <c r="A294" s="225" t="s">
        <v>2672</v>
      </c>
      <c r="B294" s="233" t="s">
        <v>1665</v>
      </c>
      <c r="C294" s="231"/>
      <c r="D294" s="248">
        <v>2330.7800000000002</v>
      </c>
    </row>
    <row r="295" spans="1:4" customFormat="1" x14ac:dyDescent="0.25">
      <c r="A295" s="225" t="s">
        <v>2673</v>
      </c>
      <c r="B295" s="233" t="s">
        <v>1667</v>
      </c>
      <c r="C295" s="231"/>
      <c r="D295" s="248">
        <v>948.17</v>
      </c>
    </row>
    <row r="296" spans="1:4" customFormat="1" x14ac:dyDescent="0.25">
      <c r="A296" s="225" t="s">
        <v>2674</v>
      </c>
      <c r="B296" s="233" t="s">
        <v>2675</v>
      </c>
      <c r="C296" s="231" t="s">
        <v>2676</v>
      </c>
      <c r="D296" s="248">
        <v>4900</v>
      </c>
    </row>
    <row r="297" spans="1:4" customFormat="1" x14ac:dyDescent="0.25">
      <c r="A297" s="225" t="s">
        <v>2677</v>
      </c>
      <c r="B297" s="233" t="s">
        <v>2678</v>
      </c>
      <c r="C297" s="231" t="s">
        <v>2679</v>
      </c>
      <c r="D297" s="248">
        <v>830</v>
      </c>
    </row>
    <row r="298" spans="1:4" customFormat="1" x14ac:dyDescent="0.25">
      <c r="A298" s="225" t="s">
        <v>2680</v>
      </c>
      <c r="B298" s="233" t="s">
        <v>2678</v>
      </c>
      <c r="C298" s="231" t="s">
        <v>2679</v>
      </c>
      <c r="D298" s="248">
        <v>875</v>
      </c>
    </row>
    <row r="299" spans="1:4" customFormat="1" x14ac:dyDescent="0.25">
      <c r="A299" s="225" t="s">
        <v>2681</v>
      </c>
      <c r="B299" s="233" t="s">
        <v>2678</v>
      </c>
      <c r="C299" s="231" t="s">
        <v>2679</v>
      </c>
      <c r="D299" s="248">
        <v>810</v>
      </c>
    </row>
    <row r="300" spans="1:4" customFormat="1" x14ac:dyDescent="0.25">
      <c r="A300" s="225" t="s">
        <v>2682</v>
      </c>
      <c r="B300" s="233" t="s">
        <v>2678</v>
      </c>
      <c r="C300" s="231" t="s">
        <v>2679</v>
      </c>
      <c r="D300" s="248">
        <v>1203.6500000000001</v>
      </c>
    </row>
    <row r="301" spans="1:4" customFormat="1" x14ac:dyDescent="0.25">
      <c r="A301" s="225" t="s">
        <v>2683</v>
      </c>
      <c r="B301" s="233" t="s">
        <v>2684</v>
      </c>
      <c r="C301" s="231" t="s">
        <v>2679</v>
      </c>
      <c r="D301" s="248">
        <v>1000</v>
      </c>
    </row>
    <row r="302" spans="1:4" customFormat="1" x14ac:dyDescent="0.25">
      <c r="A302" s="225" t="s">
        <v>2685</v>
      </c>
      <c r="B302" s="233" t="s">
        <v>2684</v>
      </c>
      <c r="C302" s="231" t="s">
        <v>2679</v>
      </c>
      <c r="D302" s="248">
        <v>2000</v>
      </c>
    </row>
    <row r="303" spans="1:4" customFormat="1" x14ac:dyDescent="0.25">
      <c r="A303" s="225" t="s">
        <v>2686</v>
      </c>
      <c r="B303" s="233" t="s">
        <v>2687</v>
      </c>
      <c r="C303" s="231" t="s">
        <v>2679</v>
      </c>
      <c r="D303" s="248">
        <v>5000</v>
      </c>
    </row>
    <row r="304" spans="1:4" customFormat="1" x14ac:dyDescent="0.25">
      <c r="A304" s="225" t="s">
        <v>2688</v>
      </c>
      <c r="B304" s="233" t="s">
        <v>2689</v>
      </c>
      <c r="C304" s="231" t="s">
        <v>2679</v>
      </c>
      <c r="D304" s="248">
        <v>10000</v>
      </c>
    </row>
    <row r="305" spans="1:4" customFormat="1" x14ac:dyDescent="0.25">
      <c r="A305" s="225" t="s">
        <v>2690</v>
      </c>
      <c r="B305" s="233" t="s">
        <v>2689</v>
      </c>
      <c r="C305" s="231" t="s">
        <v>2679</v>
      </c>
      <c r="D305" s="248">
        <v>15000</v>
      </c>
    </row>
    <row r="306" spans="1:4" customFormat="1" x14ac:dyDescent="0.25">
      <c r="A306" s="225" t="s">
        <v>2691</v>
      </c>
      <c r="B306" s="233" t="s">
        <v>2689</v>
      </c>
      <c r="C306" s="231" t="s">
        <v>2679</v>
      </c>
      <c r="D306" s="248">
        <v>20000</v>
      </c>
    </row>
    <row r="307" spans="1:4" customFormat="1" x14ac:dyDescent="0.25">
      <c r="A307" s="225" t="s">
        <v>2692</v>
      </c>
      <c r="B307" s="233" t="s">
        <v>2689</v>
      </c>
      <c r="C307" s="231" t="s">
        <v>2693</v>
      </c>
      <c r="D307" s="248">
        <v>25000</v>
      </c>
    </row>
    <row r="308" spans="1:4" customFormat="1" x14ac:dyDescent="0.25">
      <c r="A308" s="225"/>
      <c r="B308" s="233"/>
      <c r="C308" s="231"/>
      <c r="D308" s="248"/>
    </row>
    <row r="309" spans="1:4" customFormat="1" x14ac:dyDescent="0.25">
      <c r="A309" s="225"/>
      <c r="B309" s="233"/>
      <c r="C309" s="231"/>
      <c r="D309" s="248"/>
    </row>
    <row r="310" spans="1:4" customFormat="1" ht="18.75" x14ac:dyDescent="0.25">
      <c r="A310" s="218" t="s">
        <v>2694</v>
      </c>
      <c r="B310" s="254" t="s">
        <v>2695</v>
      </c>
      <c r="C310" s="231"/>
      <c r="D310" s="248"/>
    </row>
    <row r="311" spans="1:4" customFormat="1" x14ac:dyDescent="0.25">
      <c r="A311" s="222" t="s">
        <v>2696</v>
      </c>
      <c r="B311" s="255"/>
      <c r="C311" s="231"/>
      <c r="D311" s="256"/>
    </row>
    <row r="312" spans="1:4" customFormat="1" x14ac:dyDescent="0.25">
      <c r="A312" s="225" t="s">
        <v>2697</v>
      </c>
      <c r="B312" s="230" t="s">
        <v>2698</v>
      </c>
      <c r="C312" s="231"/>
      <c r="D312" s="257">
        <v>210</v>
      </c>
    </row>
    <row r="313" spans="1:4" customFormat="1" x14ac:dyDescent="0.25">
      <c r="A313" s="225" t="s">
        <v>2699</v>
      </c>
      <c r="B313" s="230" t="s">
        <v>2700</v>
      </c>
      <c r="C313" s="231"/>
      <c r="D313" s="257">
        <v>285</v>
      </c>
    </row>
    <row r="314" spans="1:4" customFormat="1" x14ac:dyDescent="0.25">
      <c r="A314" s="225" t="s">
        <v>2701</v>
      </c>
      <c r="B314" s="230" t="s">
        <v>2702</v>
      </c>
      <c r="C314" s="231"/>
      <c r="D314" s="257">
        <v>340</v>
      </c>
    </row>
    <row r="315" spans="1:4" customFormat="1" x14ac:dyDescent="0.25">
      <c r="A315" s="225" t="s">
        <v>2703</v>
      </c>
      <c r="B315" s="230" t="s">
        <v>2704</v>
      </c>
      <c r="C315" s="231"/>
      <c r="D315" s="257">
        <v>370</v>
      </c>
    </row>
    <row r="316" spans="1:4" customFormat="1" x14ac:dyDescent="0.25">
      <c r="A316" s="225" t="s">
        <v>2705</v>
      </c>
      <c r="B316" s="230" t="s">
        <v>2706</v>
      </c>
      <c r="C316" s="231"/>
      <c r="D316" s="257">
        <v>405</v>
      </c>
    </row>
    <row r="317" spans="1:4" customFormat="1" x14ac:dyDescent="0.25">
      <c r="A317" s="225" t="s">
        <v>2707</v>
      </c>
      <c r="B317" s="230" t="s">
        <v>2708</v>
      </c>
      <c r="C317" s="231"/>
      <c r="D317" s="257">
        <v>490</v>
      </c>
    </row>
    <row r="318" spans="1:4" customFormat="1" x14ac:dyDescent="0.25">
      <c r="A318" s="258" t="s">
        <v>2709</v>
      </c>
      <c r="B318" s="259"/>
      <c r="C318" s="231"/>
      <c r="D318" s="248"/>
    </row>
    <row r="319" spans="1:4" customFormat="1" x14ac:dyDescent="0.25">
      <c r="A319" s="220" t="s">
        <v>2710</v>
      </c>
      <c r="B319" s="260" t="s">
        <v>2711</v>
      </c>
      <c r="C319" s="231"/>
      <c r="D319" s="232">
        <v>95</v>
      </c>
    </row>
    <row r="320" spans="1:4" customFormat="1" x14ac:dyDescent="0.25">
      <c r="A320" s="225" t="s">
        <v>2712</v>
      </c>
      <c r="B320" s="230" t="s">
        <v>2713</v>
      </c>
      <c r="C320" s="231"/>
      <c r="D320" s="232">
        <v>35</v>
      </c>
    </row>
    <row r="321" spans="1:4" customFormat="1" x14ac:dyDescent="0.25">
      <c r="A321" s="225" t="s">
        <v>2714</v>
      </c>
      <c r="B321" s="230" t="s">
        <v>2715</v>
      </c>
      <c r="C321" s="231"/>
      <c r="D321" s="232">
        <v>35</v>
      </c>
    </row>
    <row r="322" spans="1:4" customFormat="1" x14ac:dyDescent="0.25">
      <c r="A322" s="225" t="s">
        <v>2716</v>
      </c>
      <c r="B322" s="230" t="s">
        <v>2717</v>
      </c>
      <c r="C322" s="231"/>
      <c r="D322" s="232">
        <v>35</v>
      </c>
    </row>
    <row r="323" spans="1:4" customFormat="1" x14ac:dyDescent="0.25">
      <c r="A323" s="225" t="s">
        <v>2718</v>
      </c>
      <c r="B323" s="230" t="s">
        <v>2719</v>
      </c>
      <c r="C323" s="231"/>
      <c r="D323" s="232">
        <v>35</v>
      </c>
    </row>
    <row r="324" spans="1:4" customFormat="1" x14ac:dyDescent="0.25">
      <c r="A324" s="216" t="s">
        <v>676</v>
      </c>
      <c r="B324" s="251" t="s">
        <v>677</v>
      </c>
      <c r="C324" s="102" t="s">
        <v>2</v>
      </c>
      <c r="D324" s="252" t="s">
        <v>679</v>
      </c>
    </row>
    <row r="325" spans="1:4" customFormat="1" ht="18.75" x14ac:dyDescent="0.25">
      <c r="A325" s="261" t="s">
        <v>2720</v>
      </c>
      <c r="B325" s="242"/>
      <c r="C325" s="105"/>
      <c r="D325" s="105"/>
    </row>
    <row r="326" spans="1:4" customFormat="1" x14ac:dyDescent="0.25">
      <c r="A326" s="225" t="s">
        <v>2721</v>
      </c>
      <c r="B326" s="230" t="s">
        <v>2722</v>
      </c>
      <c r="C326" s="231"/>
      <c r="D326" s="232">
        <v>35</v>
      </c>
    </row>
    <row r="327" spans="1:4" customFormat="1" x14ac:dyDescent="0.25">
      <c r="A327" s="225" t="s">
        <v>2723</v>
      </c>
      <c r="B327" s="230" t="s">
        <v>2724</v>
      </c>
      <c r="C327" s="231"/>
      <c r="D327" s="232">
        <v>35</v>
      </c>
    </row>
    <row r="328" spans="1:4" customFormat="1" x14ac:dyDescent="0.25">
      <c r="A328" s="225" t="s">
        <v>2721</v>
      </c>
      <c r="B328" s="230" t="s">
        <v>2725</v>
      </c>
      <c r="C328" s="231"/>
      <c r="D328" s="232">
        <v>35</v>
      </c>
    </row>
    <row r="329" spans="1:4" customFormat="1" x14ac:dyDescent="0.25">
      <c r="A329" s="225" t="s">
        <v>2726</v>
      </c>
      <c r="B329" s="230" t="s">
        <v>2727</v>
      </c>
      <c r="C329" s="231"/>
      <c r="D329" s="232">
        <v>35</v>
      </c>
    </row>
    <row r="330" spans="1:4" customFormat="1" x14ac:dyDescent="0.25">
      <c r="A330" s="225" t="s">
        <v>2728</v>
      </c>
      <c r="B330" s="230" t="s">
        <v>2729</v>
      </c>
      <c r="C330" s="231"/>
      <c r="D330" s="232">
        <v>35</v>
      </c>
    </row>
    <row r="331" spans="1:4" customFormat="1" x14ac:dyDescent="0.25">
      <c r="A331" s="225" t="s">
        <v>2730</v>
      </c>
      <c r="B331" s="230" t="s">
        <v>2731</v>
      </c>
      <c r="C331" s="231"/>
      <c r="D331" s="232">
        <v>35</v>
      </c>
    </row>
    <row r="332" spans="1:4" customFormat="1" x14ac:dyDescent="0.25">
      <c r="A332" s="225" t="s">
        <v>2732</v>
      </c>
      <c r="B332" s="230" t="s">
        <v>2733</v>
      </c>
      <c r="C332" s="231"/>
      <c r="D332" s="232">
        <v>35</v>
      </c>
    </row>
    <row r="333" spans="1:4" customFormat="1" x14ac:dyDescent="0.25">
      <c r="A333" s="225" t="s">
        <v>2734</v>
      </c>
      <c r="B333" s="230" t="s">
        <v>2735</v>
      </c>
      <c r="C333" s="231"/>
      <c r="D333" s="232">
        <v>35</v>
      </c>
    </row>
    <row r="334" spans="1:4" customFormat="1" x14ac:dyDescent="0.25">
      <c r="A334" s="262" t="s">
        <v>2736</v>
      </c>
      <c r="B334" s="230"/>
      <c r="C334" s="231"/>
      <c r="D334" s="248"/>
    </row>
    <row r="335" spans="1:4" customFormat="1" x14ac:dyDescent="0.25">
      <c r="A335" s="225" t="s">
        <v>2737</v>
      </c>
      <c r="B335" s="230" t="s">
        <v>2738</v>
      </c>
      <c r="C335" s="231"/>
      <c r="D335" s="232">
        <v>110</v>
      </c>
    </row>
    <row r="336" spans="1:4" customFormat="1" x14ac:dyDescent="0.25">
      <c r="A336" s="225" t="s">
        <v>2739</v>
      </c>
      <c r="B336" s="230" t="s">
        <v>2740</v>
      </c>
      <c r="C336" s="231"/>
      <c r="D336" s="232">
        <v>155</v>
      </c>
    </row>
    <row r="337" spans="1:4" customFormat="1" x14ac:dyDescent="0.25">
      <c r="A337" s="225" t="s">
        <v>2741</v>
      </c>
      <c r="B337" s="230" t="s">
        <v>2742</v>
      </c>
      <c r="C337" s="231"/>
      <c r="D337" s="232">
        <v>110</v>
      </c>
    </row>
    <row r="338" spans="1:4" customFormat="1" x14ac:dyDescent="0.25">
      <c r="A338" s="225" t="s">
        <v>2743</v>
      </c>
      <c r="B338" s="230" t="s">
        <v>2744</v>
      </c>
      <c r="C338" s="231"/>
      <c r="D338" s="232">
        <v>110</v>
      </c>
    </row>
    <row r="339" spans="1:4" customFormat="1" x14ac:dyDescent="0.25">
      <c r="A339" s="225" t="s">
        <v>2745</v>
      </c>
      <c r="B339" s="230" t="s">
        <v>2746</v>
      </c>
      <c r="C339" s="231"/>
      <c r="D339" s="232">
        <v>110</v>
      </c>
    </row>
    <row r="340" spans="1:4" customFormat="1" x14ac:dyDescent="0.25">
      <c r="A340" s="225" t="s">
        <v>2747</v>
      </c>
      <c r="B340" s="230" t="s">
        <v>2748</v>
      </c>
      <c r="C340" s="231"/>
      <c r="D340" s="232" t="s">
        <v>79</v>
      </c>
    </row>
    <row r="341" spans="1:4" x14ac:dyDescent="0.25">
      <c r="A341" s="225" t="s">
        <v>2749</v>
      </c>
      <c r="B341" s="230" t="s">
        <v>2750</v>
      </c>
      <c r="C341" s="231"/>
      <c r="D341" s="232">
        <v>155</v>
      </c>
    </row>
    <row r="342" spans="1:4" customFormat="1" x14ac:dyDescent="0.25">
      <c r="A342" s="225" t="s">
        <v>2751</v>
      </c>
      <c r="B342" s="230" t="s">
        <v>2752</v>
      </c>
      <c r="C342" s="231"/>
      <c r="D342" s="232">
        <v>260</v>
      </c>
    </row>
    <row r="343" spans="1:4" customFormat="1" x14ac:dyDescent="0.25">
      <c r="A343" s="225" t="s">
        <v>2753</v>
      </c>
      <c r="B343" s="230" t="s">
        <v>2754</v>
      </c>
      <c r="C343" s="231"/>
      <c r="D343" s="232">
        <v>110</v>
      </c>
    </row>
    <row r="344" spans="1:4" customFormat="1" x14ac:dyDescent="0.25">
      <c r="A344" s="220" t="s">
        <v>2755</v>
      </c>
      <c r="B344" s="230" t="s">
        <v>2756</v>
      </c>
      <c r="C344" s="234"/>
      <c r="D344" s="232">
        <v>95</v>
      </c>
    </row>
    <row r="345" spans="1:4" customFormat="1" x14ac:dyDescent="0.25">
      <c r="A345" s="220" t="s">
        <v>2757</v>
      </c>
      <c r="B345" s="238" t="s">
        <v>2758</v>
      </c>
      <c r="C345" s="106"/>
      <c r="D345" s="237">
        <v>55</v>
      </c>
    </row>
    <row r="346" spans="1:4" customFormat="1" x14ac:dyDescent="0.25">
      <c r="A346" s="220" t="s">
        <v>2759</v>
      </c>
      <c r="B346" s="238" t="s">
        <v>2760</v>
      </c>
      <c r="C346" s="106"/>
      <c r="D346" s="237">
        <v>20</v>
      </c>
    </row>
    <row r="347" spans="1:4" customFormat="1" x14ac:dyDescent="0.25">
      <c r="A347" s="263" t="s">
        <v>2761</v>
      </c>
      <c r="B347" s="242"/>
      <c r="C347" s="106" t="s">
        <v>2762</v>
      </c>
      <c r="D347" s="237"/>
    </row>
    <row r="348" spans="1:4" customFormat="1" x14ac:dyDescent="0.25">
      <c r="A348" s="264" t="s">
        <v>2763</v>
      </c>
      <c r="B348" s="238" t="s">
        <v>2764</v>
      </c>
      <c r="C348" s="106"/>
      <c r="D348" s="237">
        <v>280</v>
      </c>
    </row>
    <row r="349" spans="1:4" customFormat="1" x14ac:dyDescent="0.25">
      <c r="A349" s="264" t="s">
        <v>2765</v>
      </c>
      <c r="B349" s="238" t="s">
        <v>2766</v>
      </c>
      <c r="C349" s="106"/>
      <c r="D349" s="237">
        <v>195</v>
      </c>
    </row>
    <row r="350" spans="1:4" customFormat="1" x14ac:dyDescent="0.25">
      <c r="A350" s="265">
        <v>20123</v>
      </c>
      <c r="B350" s="238" t="s">
        <v>2767</v>
      </c>
      <c r="C350" s="106"/>
      <c r="D350" s="237">
        <v>195</v>
      </c>
    </row>
    <row r="351" spans="1:4" customFormat="1" x14ac:dyDescent="0.25">
      <c r="A351" s="264" t="s">
        <v>2768</v>
      </c>
      <c r="B351" s="238" t="s">
        <v>2769</v>
      </c>
      <c r="C351" s="106"/>
      <c r="D351" s="266" t="s">
        <v>48</v>
      </c>
    </row>
    <row r="352" spans="1:4" customFormat="1" x14ac:dyDescent="0.25">
      <c r="A352" s="264" t="s">
        <v>2770</v>
      </c>
      <c r="B352" s="238" t="s">
        <v>2771</v>
      </c>
      <c r="C352" s="106"/>
      <c r="D352" s="237">
        <v>840</v>
      </c>
    </row>
    <row r="353" spans="1:4" customFormat="1" x14ac:dyDescent="0.25">
      <c r="A353" s="264" t="s">
        <v>2772</v>
      </c>
      <c r="B353" s="238" t="s">
        <v>2773</v>
      </c>
      <c r="C353" s="106"/>
      <c r="D353" s="237">
        <v>1095</v>
      </c>
    </row>
    <row r="354" spans="1:4" customFormat="1" x14ac:dyDescent="0.25">
      <c r="A354" s="264" t="s">
        <v>2774</v>
      </c>
      <c r="B354" s="238" t="s">
        <v>2775</v>
      </c>
      <c r="C354" s="106"/>
      <c r="D354" s="237">
        <v>860</v>
      </c>
    </row>
    <row r="355" spans="1:4" customFormat="1" x14ac:dyDescent="0.25">
      <c r="A355" s="264" t="s">
        <v>2776</v>
      </c>
      <c r="B355" s="238" t="s">
        <v>2777</v>
      </c>
      <c r="C355" s="106"/>
      <c r="D355" s="237">
        <v>1095</v>
      </c>
    </row>
    <row r="356" spans="1:4" customFormat="1" x14ac:dyDescent="0.25">
      <c r="A356" s="264">
        <v>20007</v>
      </c>
      <c r="B356" s="238" t="s">
        <v>2778</v>
      </c>
      <c r="C356" s="106"/>
      <c r="D356" s="237">
        <v>6</v>
      </c>
    </row>
    <row r="357" spans="1:4" customFormat="1" x14ac:dyDescent="0.25">
      <c r="A357" s="264">
        <v>30034</v>
      </c>
      <c r="B357" s="238" t="s">
        <v>2779</v>
      </c>
      <c r="C357" s="106"/>
      <c r="D357" s="237">
        <v>3</v>
      </c>
    </row>
    <row r="358" spans="1:4" customFormat="1" x14ac:dyDescent="0.25">
      <c r="A358" s="216" t="s">
        <v>676</v>
      </c>
      <c r="B358" s="251" t="s">
        <v>677</v>
      </c>
      <c r="C358" s="102" t="s">
        <v>2</v>
      </c>
      <c r="D358" s="252" t="s">
        <v>679</v>
      </c>
    </row>
    <row r="359" spans="1:4" customFormat="1" ht="18.75" x14ac:dyDescent="0.25">
      <c r="A359" s="267" t="s">
        <v>2720</v>
      </c>
      <c r="B359" s="242"/>
      <c r="C359" s="105"/>
      <c r="D359" s="105"/>
    </row>
    <row r="360" spans="1:4" customFormat="1" x14ac:dyDescent="0.25">
      <c r="A360" s="263" t="s">
        <v>2780</v>
      </c>
      <c r="B360" s="268"/>
      <c r="C360" s="269" t="s">
        <v>2781</v>
      </c>
      <c r="D360" s="237"/>
    </row>
    <row r="361" spans="1:4" customFormat="1" x14ac:dyDescent="0.25">
      <c r="A361" s="270" t="s">
        <v>2782</v>
      </c>
      <c r="B361" s="238" t="s">
        <v>2783</v>
      </c>
      <c r="C361" s="269"/>
      <c r="D361" s="237">
        <v>90</v>
      </c>
    </row>
    <row r="362" spans="1:4" customFormat="1" x14ac:dyDescent="0.25">
      <c r="A362" s="271" t="s">
        <v>2784</v>
      </c>
      <c r="B362" s="238" t="s">
        <v>2785</v>
      </c>
      <c r="C362" s="106"/>
      <c r="D362" s="237">
        <v>55</v>
      </c>
    </row>
    <row r="363" spans="1:4" customFormat="1" x14ac:dyDescent="0.25">
      <c r="A363" s="270" t="s">
        <v>2786</v>
      </c>
      <c r="B363" s="238" t="s">
        <v>2787</v>
      </c>
      <c r="C363" s="106"/>
      <c r="D363" s="237">
        <v>55</v>
      </c>
    </row>
    <row r="364" spans="1:4" customFormat="1" x14ac:dyDescent="0.25">
      <c r="A364" s="270" t="s">
        <v>2788</v>
      </c>
      <c r="B364" s="238" t="s">
        <v>2789</v>
      </c>
      <c r="C364" s="106"/>
      <c r="D364" s="237">
        <v>120</v>
      </c>
    </row>
    <row r="365" spans="1:4" customFormat="1" x14ac:dyDescent="0.25">
      <c r="A365" s="270" t="s">
        <v>2790</v>
      </c>
      <c r="B365" s="238" t="s">
        <v>2791</v>
      </c>
      <c r="C365" s="106"/>
      <c r="D365" s="237">
        <v>295</v>
      </c>
    </row>
    <row r="366" spans="1:4" customFormat="1" x14ac:dyDescent="0.25">
      <c r="A366" s="272" t="s">
        <v>2792</v>
      </c>
      <c r="B366" s="273" t="s">
        <v>2793</v>
      </c>
      <c r="C366" s="106"/>
      <c r="D366" s="237">
        <v>410</v>
      </c>
    </row>
    <row r="367" spans="1:4" customFormat="1" x14ac:dyDescent="0.25">
      <c r="A367" s="272" t="s">
        <v>2794</v>
      </c>
      <c r="B367" s="273" t="s">
        <v>2795</v>
      </c>
      <c r="C367" s="106"/>
      <c r="D367" s="237">
        <v>410</v>
      </c>
    </row>
    <row r="368" spans="1:4" customFormat="1" x14ac:dyDescent="0.25">
      <c r="A368" s="274" t="s">
        <v>2796</v>
      </c>
      <c r="B368" s="236" t="s">
        <v>2797</v>
      </c>
      <c r="C368" s="106"/>
      <c r="D368" s="237">
        <v>300</v>
      </c>
    </row>
    <row r="369" spans="1:4" customFormat="1" x14ac:dyDescent="0.25">
      <c r="A369" s="274" t="s">
        <v>2798</v>
      </c>
      <c r="B369" s="236" t="s">
        <v>2799</v>
      </c>
      <c r="C369" s="106"/>
      <c r="D369" s="237">
        <v>300</v>
      </c>
    </row>
    <row r="370" spans="1:4" customFormat="1" ht="18.75" x14ac:dyDescent="0.25">
      <c r="A370" s="275" t="s">
        <v>685</v>
      </c>
      <c r="B370" s="244"/>
      <c r="C370" s="106"/>
      <c r="D370" s="276"/>
    </row>
    <row r="371" spans="1:4" customFormat="1" x14ac:dyDescent="0.25">
      <c r="A371" s="263" t="s">
        <v>2800</v>
      </c>
      <c r="B371" s="242"/>
      <c r="C371" s="105"/>
      <c r="D371" s="105"/>
    </row>
    <row r="372" spans="1:4" customFormat="1" x14ac:dyDescent="0.25">
      <c r="A372" s="270" t="s">
        <v>2801</v>
      </c>
      <c r="B372" s="238" t="s">
        <v>1772</v>
      </c>
      <c r="C372" s="106"/>
      <c r="D372" s="237">
        <v>1922</v>
      </c>
    </row>
    <row r="373" spans="1:4" customFormat="1" x14ac:dyDescent="0.25">
      <c r="A373" s="270" t="s">
        <v>2802</v>
      </c>
      <c r="B373" s="238" t="s">
        <v>1774</v>
      </c>
      <c r="C373" s="106"/>
      <c r="D373" s="237">
        <v>2122</v>
      </c>
    </row>
    <row r="374" spans="1:4" customFormat="1" x14ac:dyDescent="0.25">
      <c r="A374" s="270" t="s">
        <v>2803</v>
      </c>
      <c r="B374" s="238" t="s">
        <v>1776</v>
      </c>
      <c r="C374" s="106"/>
      <c r="D374" s="237">
        <v>2372</v>
      </c>
    </row>
    <row r="375" spans="1:4" customFormat="1" x14ac:dyDescent="0.25">
      <c r="A375" s="270" t="s">
        <v>2804</v>
      </c>
      <c r="B375" s="238" t="s">
        <v>1778</v>
      </c>
      <c r="C375" s="106"/>
      <c r="D375" s="237">
        <v>3030</v>
      </c>
    </row>
    <row r="376" spans="1:4" customFormat="1" x14ac:dyDescent="0.25">
      <c r="A376" s="270" t="s">
        <v>2805</v>
      </c>
      <c r="B376" s="238" t="s">
        <v>1780</v>
      </c>
      <c r="C376" s="106"/>
      <c r="D376" s="237">
        <v>3380</v>
      </c>
    </row>
    <row r="377" spans="1:4" customFormat="1" x14ac:dyDescent="0.25">
      <c r="A377" s="263" t="s">
        <v>2806</v>
      </c>
      <c r="B377" s="238"/>
      <c r="C377" s="106"/>
      <c r="D377" s="237"/>
    </row>
    <row r="378" spans="1:4" customFormat="1" ht="24.75" x14ac:dyDescent="0.25">
      <c r="A378" s="277" t="s">
        <v>2807</v>
      </c>
      <c r="B378" s="278" t="s">
        <v>2808</v>
      </c>
      <c r="C378" s="106"/>
      <c r="D378" s="237">
        <v>320</v>
      </c>
    </row>
    <row r="379" spans="1:4" customFormat="1" x14ac:dyDescent="0.25">
      <c r="A379" s="277" t="s">
        <v>2809</v>
      </c>
      <c r="B379" s="278" t="s">
        <v>699</v>
      </c>
      <c r="C379" s="106"/>
      <c r="D379" s="237">
        <v>550</v>
      </c>
    </row>
    <row r="380" spans="1:4" customFormat="1" x14ac:dyDescent="0.25">
      <c r="A380" s="277" t="s">
        <v>700</v>
      </c>
      <c r="B380" s="278" t="s">
        <v>701</v>
      </c>
      <c r="C380" s="106"/>
      <c r="D380" s="237">
        <v>575</v>
      </c>
    </row>
    <row r="381" spans="1:4" customFormat="1" x14ac:dyDescent="0.25">
      <c r="A381" s="277" t="s">
        <v>2810</v>
      </c>
      <c r="B381" s="279" t="s">
        <v>2811</v>
      </c>
      <c r="C381" s="106"/>
      <c r="D381" s="237">
        <v>400</v>
      </c>
    </row>
    <row r="382" spans="1:4" customFormat="1" x14ac:dyDescent="0.25">
      <c r="A382" s="277" t="s">
        <v>2812</v>
      </c>
      <c r="B382" s="279" t="s">
        <v>703</v>
      </c>
      <c r="C382" s="106"/>
      <c r="D382" s="237">
        <v>600</v>
      </c>
    </row>
    <row r="383" spans="1:4" customFormat="1" x14ac:dyDescent="0.25">
      <c r="A383" s="280">
        <v>710214</v>
      </c>
      <c r="B383" s="281" t="s">
        <v>1790</v>
      </c>
      <c r="C383" s="106"/>
      <c r="D383" s="237">
        <v>210</v>
      </c>
    </row>
    <row r="384" spans="1:4" customFormat="1" x14ac:dyDescent="0.25">
      <c r="A384" s="280">
        <v>210168</v>
      </c>
      <c r="B384" s="281" t="s">
        <v>704</v>
      </c>
      <c r="C384" s="106"/>
      <c r="D384" s="237">
        <v>525</v>
      </c>
    </row>
    <row r="385" spans="1:4" customFormat="1" x14ac:dyDescent="0.25">
      <c r="A385" s="282">
        <v>210149</v>
      </c>
      <c r="B385" s="281" t="s">
        <v>1793</v>
      </c>
      <c r="C385" s="106"/>
      <c r="D385" s="237">
        <v>410</v>
      </c>
    </row>
    <row r="386" spans="1:4" customFormat="1" x14ac:dyDescent="0.25">
      <c r="A386" s="280">
        <v>511986</v>
      </c>
      <c r="B386" s="281" t="s">
        <v>1795</v>
      </c>
      <c r="C386" s="106"/>
      <c r="D386" s="237">
        <v>140</v>
      </c>
    </row>
    <row r="387" spans="1:4" customFormat="1" x14ac:dyDescent="0.25">
      <c r="A387" s="280">
        <v>512209</v>
      </c>
      <c r="B387" s="281" t="s">
        <v>1797</v>
      </c>
      <c r="C387" s="106"/>
      <c r="D387" s="237">
        <v>140</v>
      </c>
    </row>
    <row r="388" spans="1:4" customFormat="1" x14ac:dyDescent="0.25">
      <c r="A388" s="277">
        <v>710610</v>
      </c>
      <c r="B388" s="281" t="s">
        <v>705</v>
      </c>
      <c r="C388" s="106"/>
      <c r="D388" s="237">
        <v>140</v>
      </c>
    </row>
    <row r="389" spans="1:4" customFormat="1" x14ac:dyDescent="0.25">
      <c r="A389" s="280">
        <v>750364</v>
      </c>
      <c r="B389" s="281" t="s">
        <v>706</v>
      </c>
      <c r="C389" s="106"/>
      <c r="D389" s="237">
        <v>125</v>
      </c>
    </row>
    <row r="390" spans="1:4" customFormat="1" x14ac:dyDescent="0.25">
      <c r="A390" s="280">
        <v>750363</v>
      </c>
      <c r="B390" s="281" t="s">
        <v>707</v>
      </c>
      <c r="C390" s="106"/>
      <c r="D390" s="237">
        <v>118.05</v>
      </c>
    </row>
    <row r="391" spans="1:4" customFormat="1" x14ac:dyDescent="0.25">
      <c r="A391" s="216" t="s">
        <v>676</v>
      </c>
      <c r="B391" s="251" t="s">
        <v>677</v>
      </c>
      <c r="C391" s="102" t="s">
        <v>2</v>
      </c>
      <c r="D391" s="252" t="s">
        <v>679</v>
      </c>
    </row>
    <row r="392" spans="1:4" customFormat="1" ht="18.75" x14ac:dyDescent="0.25">
      <c r="A392" s="267" t="s">
        <v>2813</v>
      </c>
      <c r="B392" s="242"/>
      <c r="C392" s="105"/>
      <c r="D392" s="105"/>
    </row>
    <row r="393" spans="1:4" customFormat="1" x14ac:dyDescent="0.25">
      <c r="A393" s="280">
        <v>710673</v>
      </c>
      <c r="B393" s="281" t="s">
        <v>708</v>
      </c>
      <c r="C393" s="106"/>
      <c r="D393" s="237">
        <v>189.95</v>
      </c>
    </row>
    <row r="394" spans="1:4" customFormat="1" x14ac:dyDescent="0.25">
      <c r="A394" s="263" t="s">
        <v>709</v>
      </c>
      <c r="B394" s="242"/>
      <c r="C394" s="105"/>
      <c r="D394" s="105"/>
    </row>
    <row r="395" spans="1:4" customFormat="1" x14ac:dyDescent="0.25">
      <c r="A395" s="270" t="s">
        <v>710</v>
      </c>
      <c r="B395" s="238" t="s">
        <v>1803</v>
      </c>
      <c r="C395" s="106"/>
      <c r="D395" s="237">
        <v>1725</v>
      </c>
    </row>
    <row r="396" spans="1:4" customFormat="1" x14ac:dyDescent="0.25">
      <c r="A396" s="270">
        <v>710753</v>
      </c>
      <c r="B396" s="238" t="s">
        <v>712</v>
      </c>
      <c r="C396" s="106"/>
      <c r="D396" s="237">
        <v>398</v>
      </c>
    </row>
    <row r="397" spans="1:4" customFormat="1" x14ac:dyDescent="0.25">
      <c r="A397" s="270" t="s">
        <v>2814</v>
      </c>
      <c r="B397" s="238" t="s">
        <v>2815</v>
      </c>
      <c r="C397" s="106"/>
      <c r="D397" s="237">
        <v>141</v>
      </c>
    </row>
    <row r="398" spans="1:4" customFormat="1" x14ac:dyDescent="0.25">
      <c r="A398" s="270" t="s">
        <v>2816</v>
      </c>
      <c r="B398" s="238" t="s">
        <v>714</v>
      </c>
      <c r="C398" s="106"/>
      <c r="D398" s="237">
        <v>236</v>
      </c>
    </row>
    <row r="399" spans="1:4" customFormat="1" x14ac:dyDescent="0.25">
      <c r="A399" s="270" t="s">
        <v>2817</v>
      </c>
      <c r="B399" s="238" t="s">
        <v>716</v>
      </c>
      <c r="C399" s="106"/>
      <c r="D399" s="237">
        <v>372</v>
      </c>
    </row>
    <row r="400" spans="1:4" customFormat="1" x14ac:dyDescent="0.25">
      <c r="A400" s="263" t="s">
        <v>717</v>
      </c>
      <c r="B400" s="242"/>
      <c r="C400" s="105"/>
      <c r="D400" s="105"/>
    </row>
    <row r="401" spans="1:4" customFormat="1" x14ac:dyDescent="0.25">
      <c r="A401" s="270" t="s">
        <v>2818</v>
      </c>
      <c r="B401" s="238" t="s">
        <v>1812</v>
      </c>
      <c r="C401" s="106"/>
      <c r="D401" s="237">
        <v>385</v>
      </c>
    </row>
    <row r="402" spans="1:4" customFormat="1" x14ac:dyDescent="0.25">
      <c r="A402" s="270" t="s">
        <v>2819</v>
      </c>
      <c r="B402" s="238" t="s">
        <v>1814</v>
      </c>
      <c r="C402" s="106"/>
      <c r="D402" s="237">
        <v>550</v>
      </c>
    </row>
    <row r="403" spans="1:4" customFormat="1" x14ac:dyDescent="0.25">
      <c r="A403" s="270" t="s">
        <v>2820</v>
      </c>
      <c r="B403" s="238" t="s">
        <v>1816</v>
      </c>
      <c r="C403" s="106"/>
      <c r="D403" s="237">
        <v>60.35</v>
      </c>
    </row>
    <row r="404" spans="1:4" customFormat="1" x14ac:dyDescent="0.25">
      <c r="A404" s="270" t="s">
        <v>2821</v>
      </c>
      <c r="B404" s="238" t="s">
        <v>1818</v>
      </c>
      <c r="C404" s="106"/>
      <c r="D404" s="237">
        <v>64.75</v>
      </c>
    </row>
    <row r="405" spans="1:4" customFormat="1" x14ac:dyDescent="0.25">
      <c r="A405" s="270" t="s">
        <v>2822</v>
      </c>
      <c r="B405" s="238" t="s">
        <v>1820</v>
      </c>
      <c r="C405" s="106"/>
      <c r="D405" s="237">
        <v>71.150000000000006</v>
      </c>
    </row>
    <row r="406" spans="1:4" customFormat="1" x14ac:dyDescent="0.25">
      <c r="A406" s="270">
        <v>511966</v>
      </c>
      <c r="B406" s="238" t="s">
        <v>1822</v>
      </c>
      <c r="C406" s="106"/>
      <c r="D406" s="237">
        <v>71.150000000000006</v>
      </c>
    </row>
    <row r="407" spans="1:4" customFormat="1" x14ac:dyDescent="0.25">
      <c r="A407" s="270" t="s">
        <v>2823</v>
      </c>
      <c r="B407" s="238" t="s">
        <v>1824</v>
      </c>
      <c r="C407" s="106"/>
      <c r="D407" s="237">
        <v>77.7</v>
      </c>
    </row>
    <row r="408" spans="1:4" customFormat="1" x14ac:dyDescent="0.25">
      <c r="A408" s="270">
        <v>510993</v>
      </c>
      <c r="B408" s="238" t="s">
        <v>1826</v>
      </c>
      <c r="C408" s="106"/>
      <c r="D408" s="237">
        <v>84.65</v>
      </c>
    </row>
    <row r="409" spans="1:4" customFormat="1" x14ac:dyDescent="0.25">
      <c r="A409" s="270" t="s">
        <v>2824</v>
      </c>
      <c r="B409" s="238" t="s">
        <v>1828</v>
      </c>
      <c r="C409" s="106"/>
      <c r="D409" s="237">
        <v>91.5</v>
      </c>
    </row>
    <row r="410" spans="1:4" customFormat="1" x14ac:dyDescent="0.25">
      <c r="A410" s="270">
        <v>710638</v>
      </c>
      <c r="B410" s="238" t="s">
        <v>1830</v>
      </c>
      <c r="C410" s="106"/>
      <c r="D410" s="237">
        <v>775</v>
      </c>
    </row>
    <row r="411" spans="1:4" customFormat="1" x14ac:dyDescent="0.25">
      <c r="A411" s="270">
        <v>710639</v>
      </c>
      <c r="B411" s="238" t="s">
        <v>718</v>
      </c>
      <c r="C411" s="106"/>
      <c r="D411" s="237">
        <v>900</v>
      </c>
    </row>
    <row r="412" spans="1:4" customFormat="1" x14ac:dyDescent="0.25">
      <c r="A412" s="270">
        <v>690695</v>
      </c>
      <c r="B412" s="238" t="s">
        <v>719</v>
      </c>
      <c r="C412" s="106"/>
      <c r="D412" s="237">
        <v>189</v>
      </c>
    </row>
    <row r="413" spans="1:4" customFormat="1" x14ac:dyDescent="0.25">
      <c r="A413" s="270">
        <v>690820</v>
      </c>
      <c r="B413" s="238" t="s">
        <v>720</v>
      </c>
      <c r="C413" s="106"/>
      <c r="D413" s="237">
        <v>230</v>
      </c>
    </row>
    <row r="414" spans="1:4" customFormat="1" x14ac:dyDescent="0.25">
      <c r="A414" s="270">
        <v>690821</v>
      </c>
      <c r="B414" s="238" t="s">
        <v>721</v>
      </c>
      <c r="C414" s="106"/>
      <c r="D414" s="237">
        <v>360</v>
      </c>
    </row>
    <row r="415" spans="1:4" customFormat="1" x14ac:dyDescent="0.25">
      <c r="A415" s="270">
        <v>710607</v>
      </c>
      <c r="B415" s="238" t="s">
        <v>722</v>
      </c>
      <c r="C415" s="106"/>
      <c r="D415" s="237">
        <v>1400</v>
      </c>
    </row>
    <row r="416" spans="1:4" customFormat="1" x14ac:dyDescent="0.25">
      <c r="A416" s="270">
        <v>710608</v>
      </c>
      <c r="B416" s="238" t="s">
        <v>723</v>
      </c>
      <c r="C416" s="106"/>
      <c r="D416" s="237">
        <v>1650</v>
      </c>
    </row>
    <row r="417" spans="1:4" customFormat="1" x14ac:dyDescent="0.25">
      <c r="A417" s="270">
        <v>710609</v>
      </c>
      <c r="B417" s="238" t="s">
        <v>724</v>
      </c>
      <c r="C417" s="106"/>
      <c r="D417" s="237">
        <v>2150</v>
      </c>
    </row>
    <row r="418" spans="1:4" customFormat="1" x14ac:dyDescent="0.25">
      <c r="A418" s="270" t="s">
        <v>725</v>
      </c>
      <c r="B418" s="238" t="s">
        <v>1839</v>
      </c>
      <c r="C418" s="106"/>
      <c r="D418" s="237">
        <v>2115</v>
      </c>
    </row>
    <row r="419" spans="1:4" customFormat="1" x14ac:dyDescent="0.25">
      <c r="A419" s="270"/>
      <c r="B419" s="238"/>
      <c r="C419" s="106"/>
      <c r="D419" s="237"/>
    </row>
    <row r="420" spans="1:4" ht="18.75" x14ac:dyDescent="0.25">
      <c r="A420" s="275" t="s">
        <v>875</v>
      </c>
      <c r="B420" s="242"/>
      <c r="C420" s="105"/>
      <c r="D420" s="105"/>
    </row>
    <row r="421" spans="1:4" customFormat="1" x14ac:dyDescent="0.25">
      <c r="A421" s="270" t="s">
        <v>2825</v>
      </c>
      <c r="B421" s="238" t="s">
        <v>2826</v>
      </c>
      <c r="C421" s="106"/>
      <c r="D421" s="237">
        <v>2256</v>
      </c>
    </row>
    <row r="422" spans="1:4" customFormat="1" x14ac:dyDescent="0.25">
      <c r="A422" s="270" t="s">
        <v>2827</v>
      </c>
      <c r="B422" s="238" t="s">
        <v>2828</v>
      </c>
      <c r="C422" s="106"/>
      <c r="D422" s="237">
        <v>2558</v>
      </c>
    </row>
    <row r="423" spans="1:4" customFormat="1" x14ac:dyDescent="0.25">
      <c r="A423" s="270" t="s">
        <v>2829</v>
      </c>
      <c r="B423" s="238" t="s">
        <v>2830</v>
      </c>
      <c r="C423" s="106"/>
      <c r="D423" s="237">
        <v>2904</v>
      </c>
    </row>
    <row r="424" spans="1:4" customFormat="1" x14ac:dyDescent="0.25">
      <c r="A424" s="270" t="s">
        <v>2831</v>
      </c>
      <c r="B424" s="238" t="s">
        <v>2832</v>
      </c>
      <c r="C424" s="106"/>
      <c r="D424" s="237">
        <v>2912</v>
      </c>
    </row>
    <row r="425" spans="1:4" customFormat="1" x14ac:dyDescent="0.25">
      <c r="A425" s="216" t="s">
        <v>676</v>
      </c>
      <c r="B425" s="251" t="s">
        <v>677</v>
      </c>
      <c r="C425" s="102" t="s">
        <v>2</v>
      </c>
      <c r="D425" s="252" t="s">
        <v>679</v>
      </c>
    </row>
    <row r="426" spans="1:4" customFormat="1" ht="18.75" x14ac:dyDescent="0.25">
      <c r="A426" s="267" t="s">
        <v>2833</v>
      </c>
      <c r="B426" s="242"/>
      <c r="C426" s="105"/>
      <c r="D426" s="105"/>
    </row>
    <row r="427" spans="1:4" customFormat="1" x14ac:dyDescent="0.25">
      <c r="A427" s="270" t="s">
        <v>2834</v>
      </c>
      <c r="B427" s="238" t="s">
        <v>2835</v>
      </c>
      <c r="C427" s="106"/>
      <c r="D427" s="237">
        <v>3257</v>
      </c>
    </row>
    <row r="428" spans="1:4" customFormat="1" x14ac:dyDescent="0.25">
      <c r="A428" s="270" t="s">
        <v>2836</v>
      </c>
      <c r="B428" s="238" t="s">
        <v>2837</v>
      </c>
      <c r="C428" s="106"/>
      <c r="D428" s="237">
        <v>3569</v>
      </c>
    </row>
    <row r="429" spans="1:4" customFormat="1" ht="25.5" x14ac:dyDescent="0.25">
      <c r="A429" s="283" t="s">
        <v>2838</v>
      </c>
      <c r="B429" s="238" t="s">
        <v>1376</v>
      </c>
      <c r="C429" s="106"/>
      <c r="D429" s="237">
        <v>4121</v>
      </c>
    </row>
    <row r="430" spans="1:4" customFormat="1" x14ac:dyDescent="0.25">
      <c r="A430" s="263" t="s">
        <v>2839</v>
      </c>
      <c r="B430" s="242"/>
      <c r="C430" s="105"/>
      <c r="D430" s="105"/>
    </row>
    <row r="431" spans="1:4" customFormat="1" ht="89.25" x14ac:dyDescent="0.25">
      <c r="A431" s="270" t="s">
        <v>2840</v>
      </c>
      <c r="B431" s="284" t="s">
        <v>2841</v>
      </c>
      <c r="C431" s="265"/>
      <c r="D431" s="285">
        <v>1140</v>
      </c>
    </row>
    <row r="432" spans="1:4" customFormat="1" ht="63.75" x14ac:dyDescent="0.25">
      <c r="A432" s="270" t="s">
        <v>2842</v>
      </c>
      <c r="B432" s="284" t="s">
        <v>2843</v>
      </c>
      <c r="C432" s="265"/>
      <c r="D432" s="285">
        <v>1420</v>
      </c>
    </row>
    <row r="433" spans="1:4" customFormat="1" ht="63.75" x14ac:dyDescent="0.25">
      <c r="A433" s="270" t="s">
        <v>2844</v>
      </c>
      <c r="B433" s="284" t="s">
        <v>2845</v>
      </c>
      <c r="C433" s="265"/>
      <c r="D433" s="285">
        <v>1392</v>
      </c>
    </row>
    <row r="434" spans="1:4" customFormat="1" ht="51" x14ac:dyDescent="0.25">
      <c r="A434" s="270" t="s">
        <v>2846</v>
      </c>
      <c r="B434" s="284" t="s">
        <v>2847</v>
      </c>
      <c r="C434" s="265"/>
      <c r="D434" s="285">
        <v>1630</v>
      </c>
    </row>
    <row r="435" spans="1:4" customFormat="1" x14ac:dyDescent="0.25">
      <c r="A435" s="263" t="s">
        <v>2848</v>
      </c>
      <c r="B435" s="242"/>
      <c r="C435" s="105"/>
      <c r="D435" s="105"/>
    </row>
    <row r="436" spans="1:4" customFormat="1" x14ac:dyDescent="0.25">
      <c r="A436" s="270" t="s">
        <v>2849</v>
      </c>
      <c r="B436" s="238" t="s">
        <v>2850</v>
      </c>
      <c r="C436" s="106"/>
      <c r="D436" s="237">
        <v>400</v>
      </c>
    </row>
    <row r="437" spans="1:4" customFormat="1" x14ac:dyDescent="0.25">
      <c r="A437" s="270" t="s">
        <v>2851</v>
      </c>
      <c r="B437" s="238" t="s">
        <v>2852</v>
      </c>
      <c r="C437" s="106"/>
      <c r="D437" s="237">
        <v>1100</v>
      </c>
    </row>
    <row r="438" spans="1:4" customFormat="1" x14ac:dyDescent="0.25">
      <c r="A438" s="270" t="s">
        <v>2853</v>
      </c>
      <c r="B438" s="238" t="s">
        <v>2854</v>
      </c>
      <c r="C438" s="106"/>
      <c r="D438" s="237">
        <v>730</v>
      </c>
    </row>
    <row r="439" spans="1:4" x14ac:dyDescent="0.25">
      <c r="A439" s="270" t="s">
        <v>2855</v>
      </c>
      <c r="B439" s="238" t="s">
        <v>2856</v>
      </c>
      <c r="C439" s="106"/>
      <c r="D439" s="237">
        <v>320</v>
      </c>
    </row>
    <row r="440" spans="1:4" customFormat="1" x14ac:dyDescent="0.25">
      <c r="A440" s="263" t="s">
        <v>2857</v>
      </c>
      <c r="B440" s="238"/>
      <c r="C440" s="106"/>
      <c r="D440" s="237"/>
    </row>
    <row r="441" spans="1:4" customFormat="1" x14ac:dyDescent="0.25">
      <c r="A441" s="270" t="s">
        <v>2858</v>
      </c>
      <c r="B441" s="238" t="s">
        <v>2859</v>
      </c>
      <c r="C441" s="106"/>
      <c r="D441" s="237">
        <v>650</v>
      </c>
    </row>
    <row r="442" spans="1:4" customFormat="1" x14ac:dyDescent="0.25">
      <c r="A442" s="270" t="s">
        <v>2860</v>
      </c>
      <c r="B442" s="238" t="s">
        <v>2861</v>
      </c>
      <c r="C442" s="106"/>
      <c r="D442" s="237">
        <v>740</v>
      </c>
    </row>
    <row r="443" spans="1:4" customFormat="1" x14ac:dyDescent="0.25">
      <c r="A443" s="270" t="s">
        <v>2862</v>
      </c>
      <c r="B443" s="238" t="s">
        <v>2863</v>
      </c>
      <c r="C443" s="106"/>
      <c r="D443" s="237">
        <v>785</v>
      </c>
    </row>
    <row r="444" spans="1:4" customFormat="1" x14ac:dyDescent="0.25">
      <c r="A444" s="216" t="s">
        <v>676</v>
      </c>
      <c r="B444" s="251" t="s">
        <v>677</v>
      </c>
      <c r="C444" s="102" t="s">
        <v>2</v>
      </c>
      <c r="D444" s="252" t="s">
        <v>679</v>
      </c>
    </row>
    <row r="445" spans="1:4" customFormat="1" ht="18.75" x14ac:dyDescent="0.25">
      <c r="A445" s="267" t="s">
        <v>2833</v>
      </c>
      <c r="B445" s="242"/>
      <c r="C445" s="105"/>
      <c r="D445" s="105"/>
    </row>
    <row r="446" spans="1:4" customFormat="1" x14ac:dyDescent="0.25">
      <c r="A446" s="270" t="s">
        <v>2864</v>
      </c>
      <c r="B446" s="238" t="s">
        <v>2865</v>
      </c>
      <c r="C446" s="106"/>
      <c r="D446" s="237">
        <v>825</v>
      </c>
    </row>
    <row r="447" spans="1:4" customFormat="1" x14ac:dyDescent="0.25">
      <c r="A447" s="270" t="s">
        <v>2866</v>
      </c>
      <c r="B447" s="238" t="s">
        <v>2867</v>
      </c>
      <c r="C447" s="106"/>
      <c r="D447" s="237">
        <v>1205</v>
      </c>
    </row>
    <row r="448" spans="1:4" customFormat="1" x14ac:dyDescent="0.25">
      <c r="A448" s="270" t="s">
        <v>2868</v>
      </c>
      <c r="B448" s="238" t="s">
        <v>2869</v>
      </c>
      <c r="C448" s="106"/>
      <c r="D448" s="237">
        <v>2085</v>
      </c>
    </row>
    <row r="449" spans="1:4" customFormat="1" x14ac:dyDescent="0.25">
      <c r="A449" s="263" t="s">
        <v>2870</v>
      </c>
      <c r="B449" s="238"/>
      <c r="C449" s="106"/>
      <c r="D449" s="237"/>
    </row>
    <row r="450" spans="1:4" customFormat="1" ht="39" x14ac:dyDescent="0.25">
      <c r="A450" s="270" t="s">
        <v>2871</v>
      </c>
      <c r="B450" s="286" t="s">
        <v>2872</v>
      </c>
      <c r="C450" s="106"/>
      <c r="D450" s="285">
        <v>124</v>
      </c>
    </row>
    <row r="451" spans="1:4" customFormat="1" ht="39" x14ac:dyDescent="0.25">
      <c r="A451" s="270" t="s">
        <v>2873</v>
      </c>
      <c r="B451" s="286" t="s">
        <v>2874</v>
      </c>
      <c r="C451" s="106"/>
      <c r="D451" s="285">
        <v>145</v>
      </c>
    </row>
    <row r="452" spans="1:4" customFormat="1" ht="39" x14ac:dyDescent="0.25">
      <c r="A452" s="270" t="s">
        <v>2875</v>
      </c>
      <c r="B452" s="286" t="s">
        <v>2876</v>
      </c>
      <c r="C452" s="106"/>
      <c r="D452" s="285">
        <v>159</v>
      </c>
    </row>
    <row r="453" spans="1:4" customFormat="1" x14ac:dyDescent="0.25">
      <c r="A453" s="263" t="s">
        <v>2877</v>
      </c>
      <c r="B453" s="238"/>
      <c r="C453" s="106"/>
      <c r="D453" s="285"/>
    </row>
    <row r="454" spans="1:4" customFormat="1" x14ac:dyDescent="0.25">
      <c r="A454" s="270" t="s">
        <v>2878</v>
      </c>
      <c r="B454" s="238" t="s">
        <v>1413</v>
      </c>
      <c r="C454" s="106"/>
      <c r="D454" s="285">
        <v>261.93</v>
      </c>
    </row>
    <row r="455" spans="1:4" customFormat="1" x14ac:dyDescent="0.25">
      <c r="A455" s="270" t="s">
        <v>2879</v>
      </c>
      <c r="B455" s="238" t="s">
        <v>1415</v>
      </c>
      <c r="C455" s="106"/>
      <c r="D455" s="285">
        <v>373.93</v>
      </c>
    </row>
    <row r="456" spans="1:4" customFormat="1" x14ac:dyDescent="0.25">
      <c r="A456" s="270" t="s">
        <v>2880</v>
      </c>
      <c r="B456" s="238" t="s">
        <v>1417</v>
      </c>
      <c r="C456" s="106"/>
      <c r="D456" s="285">
        <v>548.93000000000006</v>
      </c>
    </row>
    <row r="457" spans="1:4" customFormat="1" x14ac:dyDescent="0.25">
      <c r="A457" s="263" t="s">
        <v>2881</v>
      </c>
      <c r="B457" s="238"/>
      <c r="C457" s="106"/>
      <c r="D457" s="237"/>
    </row>
    <row r="458" spans="1:4" customFormat="1" x14ac:dyDescent="0.25">
      <c r="A458" s="270" t="s">
        <v>2882</v>
      </c>
      <c r="B458" s="287" t="s">
        <v>2883</v>
      </c>
      <c r="C458" s="287"/>
      <c r="D458" s="285">
        <v>275</v>
      </c>
    </row>
    <row r="459" spans="1:4" customFormat="1" ht="26.25" x14ac:dyDescent="0.25">
      <c r="A459" s="270" t="s">
        <v>2884</v>
      </c>
      <c r="B459" s="286" t="s">
        <v>2885</v>
      </c>
      <c r="C459" s="106"/>
      <c r="D459" s="285">
        <v>600</v>
      </c>
    </row>
    <row r="460" spans="1:4" customFormat="1" x14ac:dyDescent="0.25">
      <c r="A460" s="270" t="s">
        <v>2886</v>
      </c>
      <c r="B460" s="286" t="s">
        <v>2887</v>
      </c>
      <c r="C460" s="106"/>
      <c r="D460" s="285">
        <v>652</v>
      </c>
    </row>
    <row r="461" spans="1:4" customFormat="1" ht="39" x14ac:dyDescent="0.25">
      <c r="A461" s="270" t="s">
        <v>2888</v>
      </c>
      <c r="B461" s="286" t="s">
        <v>2889</v>
      </c>
      <c r="C461" s="106"/>
      <c r="D461" s="285">
        <v>720</v>
      </c>
    </row>
    <row r="462" spans="1:4" customFormat="1" x14ac:dyDescent="0.25">
      <c r="A462" s="270" t="s">
        <v>2890</v>
      </c>
      <c r="B462" s="238" t="s">
        <v>2891</v>
      </c>
      <c r="C462" s="106"/>
      <c r="D462" s="285">
        <v>450</v>
      </c>
    </row>
    <row r="463" spans="1:4" customFormat="1" x14ac:dyDescent="0.25">
      <c r="A463" s="270" t="s">
        <v>2892</v>
      </c>
      <c r="B463" s="238" t="s">
        <v>2893</v>
      </c>
      <c r="C463" s="106"/>
      <c r="D463" s="285">
        <v>427</v>
      </c>
    </row>
    <row r="464" spans="1:4" customFormat="1" x14ac:dyDescent="0.25">
      <c r="A464" s="263" t="s">
        <v>2894</v>
      </c>
      <c r="B464" s="288"/>
      <c r="C464" s="107"/>
      <c r="D464" s="107"/>
    </row>
    <row r="465" spans="1:4" customFormat="1" ht="26.25" x14ac:dyDescent="0.25">
      <c r="A465" s="283" t="s">
        <v>2895</v>
      </c>
      <c r="B465" s="286" t="s">
        <v>2896</v>
      </c>
      <c r="C465" s="245"/>
      <c r="D465" s="285">
        <v>264.50200000000001</v>
      </c>
    </row>
    <row r="466" spans="1:4" x14ac:dyDescent="0.25">
      <c r="A466" s="270" t="s">
        <v>2897</v>
      </c>
      <c r="B466" s="238" t="s">
        <v>2898</v>
      </c>
      <c r="C466" s="106"/>
      <c r="D466" s="285">
        <v>58.701999999999998</v>
      </c>
    </row>
    <row r="467" spans="1:4" s="289" customFormat="1" ht="51.75" x14ac:dyDescent="0.25">
      <c r="A467" s="270" t="s">
        <v>2899</v>
      </c>
      <c r="B467" s="286" t="s">
        <v>2900</v>
      </c>
      <c r="C467" s="245"/>
      <c r="D467" s="285">
        <v>375</v>
      </c>
    </row>
    <row r="468" spans="1:4" customFormat="1" x14ac:dyDescent="0.25">
      <c r="A468" s="216" t="s">
        <v>676</v>
      </c>
      <c r="B468" s="251" t="s">
        <v>677</v>
      </c>
      <c r="C468" s="102" t="s">
        <v>2</v>
      </c>
      <c r="D468" s="252" t="s">
        <v>679</v>
      </c>
    </row>
    <row r="469" spans="1:4" customFormat="1" ht="18.75" x14ac:dyDescent="0.25">
      <c r="A469" s="267" t="s">
        <v>2833</v>
      </c>
      <c r="B469" s="242"/>
      <c r="C469" s="105"/>
      <c r="D469" s="105"/>
    </row>
    <row r="470" spans="1:4" customFormat="1" x14ac:dyDescent="0.25">
      <c r="A470" s="270" t="s">
        <v>2901</v>
      </c>
      <c r="B470" s="238" t="s">
        <v>2902</v>
      </c>
      <c r="C470" s="106"/>
      <c r="D470" s="285">
        <v>14</v>
      </c>
    </row>
    <row r="471" spans="1:4" customFormat="1" x14ac:dyDescent="0.25">
      <c r="A471" s="270" t="s">
        <v>2903</v>
      </c>
      <c r="B471" s="238" t="s">
        <v>2904</v>
      </c>
      <c r="C471" s="106"/>
      <c r="D471" s="285">
        <v>32</v>
      </c>
    </row>
    <row r="472" spans="1:4" customFormat="1" x14ac:dyDescent="0.25">
      <c r="A472" s="270" t="s">
        <v>2905</v>
      </c>
      <c r="B472" s="238" t="s">
        <v>2906</v>
      </c>
      <c r="C472" s="106"/>
      <c r="D472" s="285">
        <v>13</v>
      </c>
    </row>
    <row r="473" spans="1:4" customFormat="1" x14ac:dyDescent="0.25">
      <c r="A473" s="263" t="s">
        <v>2907</v>
      </c>
      <c r="B473" s="238"/>
      <c r="C473" s="106"/>
      <c r="D473" s="285"/>
    </row>
    <row r="474" spans="1:4" ht="55.5" customHeight="1" x14ac:dyDescent="0.25">
      <c r="A474" s="270" t="s">
        <v>2908</v>
      </c>
      <c r="B474" s="284" t="s">
        <v>2909</v>
      </c>
      <c r="C474" s="106"/>
      <c r="D474" s="285">
        <v>1700</v>
      </c>
    </row>
    <row r="475" spans="1:4" x14ac:dyDescent="0.25">
      <c r="A475" s="270" t="s">
        <v>2910</v>
      </c>
      <c r="B475" s="238" t="s">
        <v>2911</v>
      </c>
      <c r="C475" s="106"/>
      <c r="D475" s="285">
        <v>80.930000000000007</v>
      </c>
    </row>
    <row r="476" spans="1:4" customFormat="1" ht="77.25" x14ac:dyDescent="0.25">
      <c r="A476" s="270" t="s">
        <v>2912</v>
      </c>
      <c r="B476" s="286" t="s">
        <v>2913</v>
      </c>
      <c r="C476" s="106"/>
      <c r="D476" s="285">
        <v>382</v>
      </c>
    </row>
    <row r="477" spans="1:4" customFormat="1" ht="26.25" x14ac:dyDescent="0.25">
      <c r="A477" s="270" t="s">
        <v>2914</v>
      </c>
      <c r="B477" s="286" t="s">
        <v>2915</v>
      </c>
      <c r="C477" s="106"/>
      <c r="D477" s="285">
        <v>56</v>
      </c>
    </row>
    <row r="478" spans="1:4" customFormat="1" x14ac:dyDescent="0.25">
      <c r="A478" s="290" t="s">
        <v>2916</v>
      </c>
      <c r="B478" s="291"/>
      <c r="C478" s="291"/>
      <c r="D478" s="291"/>
    </row>
    <row r="479" spans="1:4" customFormat="1" ht="64.5" x14ac:dyDescent="0.25">
      <c r="A479" s="270" t="s">
        <v>2917</v>
      </c>
      <c r="B479" s="286" t="s">
        <v>2918</v>
      </c>
      <c r="C479" s="106"/>
      <c r="D479" s="285">
        <v>512</v>
      </c>
    </row>
    <row r="480" spans="1:4" customFormat="1" ht="64.5" x14ac:dyDescent="0.25">
      <c r="A480" s="270" t="s">
        <v>2919</v>
      </c>
      <c r="B480" s="286" t="s">
        <v>2920</v>
      </c>
      <c r="C480" s="106"/>
      <c r="D480" s="285">
        <v>512</v>
      </c>
    </row>
    <row r="481" spans="1:4" customFormat="1" ht="77.25" x14ac:dyDescent="0.25">
      <c r="A481" s="270" t="s">
        <v>2912</v>
      </c>
      <c r="B481" s="286" t="s">
        <v>2921</v>
      </c>
      <c r="C481" s="106"/>
      <c r="D481" s="285">
        <v>407</v>
      </c>
    </row>
    <row r="482" spans="1:4" customFormat="1" x14ac:dyDescent="0.25">
      <c r="A482" s="270"/>
      <c r="B482" s="286"/>
      <c r="C482" s="106"/>
      <c r="D482" s="285"/>
    </row>
    <row r="483" spans="1:4" customFormat="1" x14ac:dyDescent="0.25">
      <c r="A483" s="270"/>
      <c r="B483" s="286"/>
      <c r="C483" s="106"/>
      <c r="D483" s="285"/>
    </row>
    <row r="484" spans="1:4" customFormat="1" x14ac:dyDescent="0.25">
      <c r="A484" s="216" t="s">
        <v>676</v>
      </c>
      <c r="B484" s="251" t="s">
        <v>677</v>
      </c>
      <c r="C484" s="102" t="s">
        <v>2</v>
      </c>
      <c r="D484" s="252" t="s">
        <v>679</v>
      </c>
    </row>
    <row r="485" spans="1:4" customFormat="1" ht="18.75" x14ac:dyDescent="0.25">
      <c r="A485" s="267" t="s">
        <v>2833</v>
      </c>
      <c r="B485" s="242"/>
      <c r="C485" s="105"/>
      <c r="D485" s="105"/>
    </row>
    <row r="486" spans="1:4" customFormat="1" x14ac:dyDescent="0.25">
      <c r="A486" s="292" t="s">
        <v>2922</v>
      </c>
      <c r="B486" s="242"/>
      <c r="C486" s="105"/>
      <c r="D486" s="105"/>
    </row>
    <row r="487" spans="1:4" customFormat="1" ht="39" x14ac:dyDescent="0.25">
      <c r="A487" s="283" t="s">
        <v>2923</v>
      </c>
      <c r="B487" s="286" t="s">
        <v>2924</v>
      </c>
      <c r="C487" s="245"/>
      <c r="D487" s="285">
        <v>424</v>
      </c>
    </row>
    <row r="488" spans="1:4" ht="64.5" x14ac:dyDescent="0.25">
      <c r="A488" s="283" t="s">
        <v>2925</v>
      </c>
      <c r="B488" s="286" t="s">
        <v>2926</v>
      </c>
      <c r="C488" s="245"/>
      <c r="D488" s="285">
        <v>529</v>
      </c>
    </row>
    <row r="489" spans="1:4" customFormat="1" ht="51.75" x14ac:dyDescent="0.25">
      <c r="A489" s="283" t="s">
        <v>2927</v>
      </c>
      <c r="B489" s="286" t="s">
        <v>2928</v>
      </c>
      <c r="C489" s="245"/>
      <c r="D489" s="285">
        <v>382</v>
      </c>
    </row>
    <row r="490" spans="1:4" customFormat="1" ht="51.75" x14ac:dyDescent="0.25">
      <c r="A490" s="283" t="s">
        <v>2929</v>
      </c>
      <c r="B490" s="286" t="s">
        <v>2930</v>
      </c>
      <c r="C490" s="245"/>
      <c r="D490" s="285">
        <v>382</v>
      </c>
    </row>
    <row r="491" spans="1:4" customFormat="1" ht="64.5" x14ac:dyDescent="0.25">
      <c r="A491" s="283" t="s">
        <v>2912</v>
      </c>
      <c r="B491" s="286" t="s">
        <v>2931</v>
      </c>
      <c r="C491" s="245"/>
      <c r="D491" s="285">
        <v>382</v>
      </c>
    </row>
    <row r="492" spans="1:4" customFormat="1" ht="51.75" x14ac:dyDescent="0.25">
      <c r="A492" s="283" t="s">
        <v>2899</v>
      </c>
      <c r="B492" s="286" t="s">
        <v>2932</v>
      </c>
      <c r="C492" s="245"/>
      <c r="D492" s="285">
        <v>382</v>
      </c>
    </row>
    <row r="493" spans="1:4" customFormat="1" ht="51.75" x14ac:dyDescent="0.25">
      <c r="A493" s="283" t="s">
        <v>2933</v>
      </c>
      <c r="B493" s="286" t="s">
        <v>2934</v>
      </c>
      <c r="C493" s="245"/>
      <c r="D493" s="285">
        <v>382</v>
      </c>
    </row>
    <row r="494" spans="1:4" customFormat="1" ht="51.75" x14ac:dyDescent="0.25">
      <c r="A494" s="283" t="s">
        <v>2935</v>
      </c>
      <c r="B494" s="286" t="s">
        <v>2936</v>
      </c>
      <c r="C494" s="245"/>
      <c r="D494" s="285">
        <v>403</v>
      </c>
    </row>
    <row r="495" spans="1:4" customFormat="1" x14ac:dyDescent="0.25">
      <c r="A495" s="283"/>
      <c r="B495" s="286"/>
      <c r="C495" s="245"/>
      <c r="D495" s="285"/>
    </row>
    <row r="496" spans="1:4" customFormat="1" x14ac:dyDescent="0.25">
      <c r="A496" s="283"/>
      <c r="B496" s="286"/>
      <c r="C496" s="245"/>
      <c r="D496" s="285"/>
    </row>
    <row r="497" spans="1:16384" x14ac:dyDescent="0.25">
      <c r="A497" s="216" t="s">
        <v>676</v>
      </c>
      <c r="B497" s="251" t="s">
        <v>677</v>
      </c>
      <c r="C497" s="102" t="s">
        <v>2</v>
      </c>
      <c r="D497" s="252" t="s">
        <v>679</v>
      </c>
      <c r="E497" s="293"/>
      <c r="F497" s="294"/>
      <c r="G497" s="295"/>
      <c r="H497" s="295"/>
      <c r="I497" s="293"/>
      <c r="J497" s="294"/>
      <c r="K497" s="295"/>
      <c r="L497" s="295"/>
      <c r="M497" s="293"/>
      <c r="N497" s="294"/>
      <c r="O497" s="295"/>
      <c r="P497" s="295"/>
      <c r="Q497" s="293"/>
      <c r="R497" s="294"/>
      <c r="S497" s="295"/>
      <c r="T497" s="295"/>
      <c r="U497" s="293"/>
      <c r="V497" s="294"/>
      <c r="W497" s="295"/>
      <c r="X497" s="295"/>
      <c r="Y497" s="293"/>
      <c r="Z497" s="294"/>
      <c r="AA497" s="295"/>
      <c r="AB497" s="295"/>
      <c r="AC497" s="293"/>
      <c r="AD497" s="294"/>
      <c r="AE497" s="295"/>
      <c r="AF497" s="295"/>
      <c r="AG497" s="293"/>
      <c r="AH497" s="294"/>
      <c r="AI497" s="295"/>
      <c r="AJ497" s="295"/>
      <c r="AK497" s="293"/>
      <c r="AL497" s="294"/>
      <c r="AM497" s="295"/>
      <c r="AN497" s="295"/>
      <c r="AO497" s="293"/>
      <c r="AP497" s="294"/>
      <c r="AQ497" s="295"/>
      <c r="AR497" s="295"/>
      <c r="AS497" s="293"/>
      <c r="AT497" s="294"/>
      <c r="AU497" s="295"/>
      <c r="AV497" s="295"/>
      <c r="AW497" s="293"/>
      <c r="AX497" s="294"/>
      <c r="AY497" s="295"/>
      <c r="AZ497" s="295"/>
      <c r="BA497" s="293"/>
      <c r="BB497" s="294"/>
      <c r="BC497" s="295"/>
      <c r="BD497" s="295"/>
      <c r="BE497" s="293"/>
      <c r="BF497" s="294"/>
      <c r="BG497" s="295"/>
      <c r="BH497" s="295"/>
      <c r="BI497" s="293"/>
      <c r="BJ497" s="294"/>
      <c r="BK497" s="295"/>
      <c r="BL497" s="295"/>
      <c r="BM497" s="293"/>
      <c r="BN497" s="294"/>
      <c r="BO497" s="295"/>
      <c r="BP497" s="295"/>
      <c r="BQ497" s="293"/>
      <c r="BR497" s="294"/>
      <c r="BS497" s="295"/>
      <c r="BT497" s="295"/>
      <c r="BU497" s="293"/>
      <c r="BV497" s="294"/>
      <c r="BW497" s="295"/>
      <c r="BX497" s="295"/>
      <c r="BY497" s="293"/>
      <c r="BZ497" s="294"/>
      <c r="CA497" s="295"/>
      <c r="CB497" s="295"/>
      <c r="CC497" s="293"/>
      <c r="CD497" s="294"/>
      <c r="CE497" s="295"/>
      <c r="CF497" s="295"/>
      <c r="CG497" s="293"/>
      <c r="CH497" s="294"/>
      <c r="CI497" s="295"/>
      <c r="CJ497" s="295"/>
      <c r="CK497" s="293"/>
      <c r="CL497" s="294"/>
      <c r="CM497" s="295"/>
      <c r="CN497" s="295"/>
      <c r="CO497" s="293"/>
      <c r="CP497" s="294"/>
      <c r="CQ497" s="295"/>
      <c r="CR497" s="295"/>
      <c r="CS497" s="293"/>
      <c r="CT497" s="294"/>
      <c r="CU497" s="295"/>
      <c r="CV497" s="295"/>
      <c r="CW497" s="293"/>
      <c r="CX497" s="294"/>
      <c r="CY497" s="295"/>
      <c r="CZ497" s="295"/>
      <c r="DA497" s="293"/>
      <c r="DB497" s="294"/>
      <c r="DC497" s="295"/>
      <c r="DD497" s="295"/>
      <c r="DE497" s="293"/>
      <c r="DF497" s="294"/>
      <c r="DG497" s="295"/>
      <c r="DH497" s="295"/>
      <c r="DI497" s="293"/>
      <c r="DJ497" s="294"/>
      <c r="DK497" s="295"/>
      <c r="DL497" s="295"/>
      <c r="DM497" s="293"/>
      <c r="DN497" s="294"/>
      <c r="DO497" s="295"/>
      <c r="DP497" s="295"/>
      <c r="DQ497" s="293"/>
      <c r="DR497" s="294"/>
      <c r="DS497" s="295"/>
      <c r="DT497" s="295"/>
      <c r="DU497" s="293"/>
      <c r="DV497" s="294"/>
      <c r="DW497" s="295"/>
      <c r="DX497" s="295"/>
      <c r="DY497" s="293"/>
      <c r="DZ497" s="294"/>
      <c r="EA497" s="295"/>
      <c r="EB497" s="295"/>
      <c r="EC497" s="293"/>
      <c r="ED497" s="294"/>
      <c r="EE497" s="295"/>
      <c r="EF497" s="295"/>
      <c r="EG497" s="293"/>
      <c r="EH497" s="294"/>
      <c r="EI497" s="295"/>
      <c r="EJ497" s="295"/>
      <c r="EK497" s="293"/>
      <c r="EL497" s="294"/>
      <c r="EM497" s="295"/>
      <c r="EN497" s="295"/>
      <c r="EO497" s="293"/>
      <c r="EP497" s="294"/>
      <c r="EQ497" s="295"/>
      <c r="ER497" s="295"/>
      <c r="ES497" s="293"/>
      <c r="ET497" s="294"/>
      <c r="EU497" s="295"/>
      <c r="EV497" s="295"/>
      <c r="EW497" s="293"/>
      <c r="EX497" s="294"/>
      <c r="EY497" s="295"/>
      <c r="EZ497" s="295"/>
      <c r="FA497" s="293"/>
      <c r="FB497" s="294"/>
      <c r="FC497" s="295"/>
      <c r="FD497" s="295"/>
      <c r="FE497" s="293"/>
      <c r="FF497" s="294"/>
      <c r="FG497" s="295"/>
      <c r="FH497" s="295"/>
      <c r="FI497" s="293"/>
      <c r="FJ497" s="294"/>
      <c r="FK497" s="295"/>
      <c r="FL497" s="295"/>
      <c r="FM497" s="293"/>
      <c r="FN497" s="294"/>
      <c r="FO497" s="295"/>
      <c r="FP497" s="295"/>
      <c r="FQ497" s="293"/>
      <c r="FR497" s="294"/>
      <c r="FS497" s="295"/>
      <c r="FT497" s="295"/>
      <c r="FU497" s="293"/>
      <c r="FV497" s="294"/>
      <c r="FW497" s="295"/>
      <c r="FX497" s="295"/>
      <c r="FY497" s="293"/>
      <c r="FZ497" s="294"/>
      <c r="GA497" s="295"/>
      <c r="GB497" s="295"/>
      <c r="GC497" s="293"/>
      <c r="GD497" s="294"/>
      <c r="GE497" s="295"/>
      <c r="GF497" s="295"/>
      <c r="GG497" s="293"/>
      <c r="GH497" s="294"/>
      <c r="GI497" s="295"/>
      <c r="GJ497" s="295"/>
      <c r="GK497" s="293"/>
      <c r="GL497" s="294"/>
      <c r="GM497" s="295"/>
      <c r="GN497" s="295"/>
      <c r="GO497" s="293"/>
      <c r="GP497" s="294"/>
      <c r="GQ497" s="295"/>
      <c r="GR497" s="295"/>
      <c r="GS497" s="293"/>
      <c r="GT497" s="294"/>
      <c r="GU497" s="295"/>
      <c r="GV497" s="295"/>
      <c r="GW497" s="293"/>
      <c r="GX497" s="294"/>
      <c r="GY497" s="295"/>
      <c r="GZ497" s="295"/>
      <c r="HA497" s="293"/>
      <c r="HB497" s="294"/>
      <c r="HC497" s="295"/>
      <c r="HD497" s="295"/>
      <c r="HE497" s="293"/>
      <c r="HF497" s="294"/>
      <c r="HG497" s="295"/>
      <c r="HH497" s="295"/>
      <c r="HI497" s="293"/>
      <c r="HJ497" s="294"/>
      <c r="HK497" s="295"/>
      <c r="HL497" s="295"/>
      <c r="HM497" s="293"/>
      <c r="HN497" s="294"/>
      <c r="HO497" s="295"/>
      <c r="HP497" s="295"/>
      <c r="HQ497" s="293"/>
      <c r="HR497" s="294"/>
      <c r="HS497" s="295"/>
      <c r="HT497" s="295"/>
      <c r="HU497" s="293"/>
      <c r="HV497" s="294"/>
      <c r="HW497" s="295"/>
      <c r="HX497" s="295"/>
      <c r="HY497" s="293"/>
      <c r="HZ497" s="294"/>
      <c r="IA497" s="295"/>
      <c r="IB497" s="295"/>
      <c r="IC497" s="293"/>
      <c r="ID497" s="294"/>
      <c r="IE497" s="295"/>
      <c r="IF497" s="295"/>
      <c r="IG497" s="293"/>
      <c r="IH497" s="294"/>
      <c r="II497" s="295"/>
      <c r="IJ497" s="295"/>
      <c r="IK497" s="293"/>
      <c r="IL497" s="294"/>
      <c r="IM497" s="295"/>
      <c r="IN497" s="295"/>
      <c r="IO497" s="293"/>
      <c r="IP497" s="294"/>
      <c r="IQ497" s="295"/>
      <c r="IR497" s="295"/>
      <c r="IS497" s="293"/>
      <c r="IT497" s="294"/>
      <c r="IU497" s="295"/>
      <c r="IV497" s="295"/>
      <c r="IW497" s="293"/>
      <c r="IX497" s="294"/>
      <c r="IY497" s="295"/>
      <c r="IZ497" s="295"/>
      <c r="JA497" s="293"/>
      <c r="JB497" s="294"/>
      <c r="JC497" s="295"/>
      <c r="JD497" s="295"/>
      <c r="JE497" s="293"/>
      <c r="JF497" s="294"/>
      <c r="JG497" s="295"/>
      <c r="JH497" s="295"/>
      <c r="JI497" s="293"/>
      <c r="JJ497" s="294"/>
      <c r="JK497" s="295"/>
      <c r="JL497" s="295"/>
      <c r="JM497" s="293"/>
      <c r="JN497" s="294"/>
      <c r="JO497" s="295"/>
      <c r="JP497" s="295"/>
      <c r="JQ497" s="293"/>
      <c r="JR497" s="294"/>
      <c r="JS497" s="295"/>
      <c r="JT497" s="295"/>
      <c r="JU497" s="293"/>
      <c r="JV497" s="294"/>
      <c r="JW497" s="295"/>
      <c r="JX497" s="295"/>
      <c r="JY497" s="293"/>
      <c r="JZ497" s="294"/>
      <c r="KA497" s="295"/>
      <c r="KB497" s="295"/>
      <c r="KC497" s="293"/>
      <c r="KD497" s="294"/>
      <c r="KE497" s="295"/>
      <c r="KF497" s="295"/>
      <c r="KG497" s="293"/>
      <c r="KH497" s="294"/>
      <c r="KI497" s="295"/>
      <c r="KJ497" s="295"/>
      <c r="KK497" s="293"/>
      <c r="KL497" s="294"/>
      <c r="KM497" s="295"/>
      <c r="KN497" s="295"/>
      <c r="KO497" s="293"/>
      <c r="KP497" s="294"/>
      <c r="KQ497" s="295"/>
      <c r="KR497" s="295"/>
      <c r="KS497" s="293"/>
      <c r="KT497" s="294"/>
      <c r="KU497" s="295"/>
      <c r="KV497" s="295"/>
      <c r="KW497" s="293"/>
      <c r="KX497" s="294"/>
      <c r="KY497" s="295"/>
      <c r="KZ497" s="295"/>
      <c r="LA497" s="293"/>
      <c r="LB497" s="294"/>
      <c r="LC497" s="295"/>
      <c r="LD497" s="295"/>
      <c r="LE497" s="293"/>
      <c r="LF497" s="294"/>
      <c r="LG497" s="295"/>
      <c r="LH497" s="295"/>
      <c r="LI497" s="293"/>
      <c r="LJ497" s="294"/>
      <c r="LK497" s="295"/>
      <c r="LL497" s="295"/>
      <c r="LM497" s="293"/>
      <c r="LN497" s="294"/>
      <c r="LO497" s="295"/>
      <c r="LP497" s="295"/>
      <c r="LQ497" s="293"/>
      <c r="LR497" s="294"/>
      <c r="LS497" s="295"/>
      <c r="LT497" s="295"/>
      <c r="LU497" s="293"/>
      <c r="LV497" s="294"/>
      <c r="LW497" s="295"/>
      <c r="LX497" s="295"/>
      <c r="LY497" s="293"/>
      <c r="LZ497" s="294"/>
      <c r="MA497" s="295"/>
      <c r="MB497" s="295"/>
      <c r="MC497" s="293"/>
      <c r="MD497" s="294"/>
      <c r="ME497" s="295"/>
      <c r="MF497" s="295"/>
      <c r="MG497" s="293"/>
      <c r="MH497" s="294"/>
      <c r="MI497" s="295"/>
      <c r="MJ497" s="295"/>
      <c r="MK497" s="293"/>
      <c r="ML497" s="294"/>
      <c r="MM497" s="295"/>
      <c r="MN497" s="295"/>
      <c r="MO497" s="293"/>
      <c r="MP497" s="294"/>
      <c r="MQ497" s="295"/>
      <c r="MR497" s="295"/>
      <c r="MS497" s="293"/>
      <c r="MT497" s="294"/>
      <c r="MU497" s="295"/>
      <c r="MV497" s="295"/>
      <c r="MW497" s="293"/>
      <c r="MX497" s="294"/>
      <c r="MY497" s="295"/>
      <c r="MZ497" s="295"/>
      <c r="NA497" s="293"/>
      <c r="NB497" s="294"/>
      <c r="NC497" s="295"/>
      <c r="ND497" s="295"/>
      <c r="NE497" s="293"/>
      <c r="NF497" s="294"/>
      <c r="NG497" s="295"/>
      <c r="NH497" s="295"/>
      <c r="NI497" s="293"/>
      <c r="NJ497" s="294"/>
      <c r="NK497" s="295"/>
      <c r="NL497" s="295"/>
      <c r="NM497" s="293"/>
      <c r="NN497" s="294"/>
      <c r="NO497" s="295"/>
      <c r="NP497" s="295"/>
      <c r="NQ497" s="293"/>
      <c r="NR497" s="294"/>
      <c r="NS497" s="295"/>
      <c r="NT497" s="295"/>
      <c r="NU497" s="293"/>
      <c r="NV497" s="294"/>
      <c r="NW497" s="295"/>
      <c r="NX497" s="295"/>
      <c r="NY497" s="293"/>
      <c r="NZ497" s="294"/>
      <c r="OA497" s="295"/>
      <c r="OB497" s="295"/>
      <c r="OC497" s="293"/>
      <c r="OD497" s="294"/>
      <c r="OE497" s="295"/>
      <c r="OF497" s="295"/>
      <c r="OG497" s="293"/>
      <c r="OH497" s="294"/>
      <c r="OI497" s="295"/>
      <c r="OJ497" s="295"/>
      <c r="OK497" s="293"/>
      <c r="OL497" s="294"/>
      <c r="OM497" s="295"/>
      <c r="ON497" s="295"/>
      <c r="OO497" s="293"/>
      <c r="OP497" s="294"/>
      <c r="OQ497" s="295"/>
      <c r="OR497" s="295"/>
      <c r="OS497" s="293"/>
      <c r="OT497" s="294"/>
      <c r="OU497" s="295"/>
      <c r="OV497" s="295"/>
      <c r="OW497" s="293"/>
      <c r="OX497" s="294"/>
      <c r="OY497" s="295"/>
      <c r="OZ497" s="295"/>
      <c r="PA497" s="293"/>
      <c r="PB497" s="294"/>
      <c r="PC497" s="295"/>
      <c r="PD497" s="295"/>
      <c r="PE497" s="293"/>
      <c r="PF497" s="294"/>
      <c r="PG497" s="295"/>
      <c r="PH497" s="295"/>
      <c r="PI497" s="293"/>
      <c r="PJ497" s="294"/>
      <c r="PK497" s="295"/>
      <c r="PL497" s="295"/>
      <c r="PM497" s="293"/>
      <c r="PN497" s="294"/>
      <c r="PO497" s="295"/>
      <c r="PP497" s="295"/>
      <c r="PQ497" s="293"/>
      <c r="PR497" s="294"/>
      <c r="PS497" s="295"/>
      <c r="PT497" s="295"/>
      <c r="PU497" s="293"/>
      <c r="PV497" s="294"/>
      <c r="PW497" s="295"/>
      <c r="PX497" s="295"/>
      <c r="PY497" s="293"/>
      <c r="PZ497" s="294"/>
      <c r="QA497" s="295"/>
      <c r="QB497" s="295"/>
      <c r="QC497" s="293"/>
      <c r="QD497" s="294"/>
      <c r="QE497" s="295"/>
      <c r="QF497" s="295"/>
      <c r="QG497" s="293"/>
      <c r="QH497" s="294"/>
      <c r="QI497" s="295"/>
      <c r="QJ497" s="295"/>
      <c r="QK497" s="293"/>
      <c r="QL497" s="294"/>
      <c r="QM497" s="295"/>
      <c r="QN497" s="295"/>
      <c r="QO497" s="293"/>
      <c r="QP497" s="294"/>
      <c r="QQ497" s="295"/>
      <c r="QR497" s="295"/>
      <c r="QS497" s="293"/>
      <c r="QT497" s="294"/>
      <c r="QU497" s="295"/>
      <c r="QV497" s="295"/>
      <c r="QW497" s="293"/>
      <c r="QX497" s="294"/>
      <c r="QY497" s="295"/>
      <c r="QZ497" s="295"/>
      <c r="RA497" s="293"/>
      <c r="RB497" s="294"/>
      <c r="RC497" s="295"/>
      <c r="RD497" s="295"/>
      <c r="RE497" s="293"/>
      <c r="RF497" s="294"/>
      <c r="RG497" s="295"/>
      <c r="RH497" s="295"/>
      <c r="RI497" s="293"/>
      <c r="RJ497" s="294"/>
      <c r="RK497" s="295"/>
      <c r="RL497" s="295"/>
      <c r="RM497" s="293"/>
      <c r="RN497" s="294"/>
      <c r="RO497" s="295"/>
      <c r="RP497" s="295"/>
      <c r="RQ497" s="293"/>
      <c r="RR497" s="294"/>
      <c r="RS497" s="295"/>
      <c r="RT497" s="295"/>
      <c r="RU497" s="293"/>
      <c r="RV497" s="294"/>
      <c r="RW497" s="295"/>
      <c r="RX497" s="295"/>
      <c r="RY497" s="293"/>
      <c r="RZ497" s="294"/>
      <c r="SA497" s="295"/>
      <c r="SB497" s="295"/>
      <c r="SC497" s="293"/>
      <c r="SD497" s="294"/>
      <c r="SE497" s="295"/>
      <c r="SF497" s="295"/>
      <c r="SG497" s="293"/>
      <c r="SH497" s="294"/>
      <c r="SI497" s="295"/>
      <c r="SJ497" s="295"/>
      <c r="SK497" s="293"/>
      <c r="SL497" s="294"/>
      <c r="SM497" s="295"/>
      <c r="SN497" s="295"/>
      <c r="SO497" s="293"/>
      <c r="SP497" s="294"/>
      <c r="SQ497" s="295"/>
      <c r="SR497" s="295"/>
      <c r="SS497" s="293"/>
      <c r="ST497" s="294"/>
      <c r="SU497" s="295"/>
      <c r="SV497" s="295"/>
      <c r="SW497" s="293"/>
      <c r="SX497" s="294"/>
      <c r="SY497" s="295"/>
      <c r="SZ497" s="295"/>
      <c r="TA497" s="293"/>
      <c r="TB497" s="294"/>
      <c r="TC497" s="295"/>
      <c r="TD497" s="295"/>
      <c r="TE497" s="293"/>
      <c r="TF497" s="294"/>
      <c r="TG497" s="295"/>
      <c r="TH497" s="295"/>
      <c r="TI497" s="293"/>
      <c r="TJ497" s="294"/>
      <c r="TK497" s="295"/>
      <c r="TL497" s="295"/>
      <c r="TM497" s="293"/>
      <c r="TN497" s="294"/>
      <c r="TO497" s="295"/>
      <c r="TP497" s="295"/>
      <c r="TQ497" s="293"/>
      <c r="TR497" s="294"/>
      <c r="TS497" s="295"/>
      <c r="TT497" s="295"/>
      <c r="TU497" s="293"/>
      <c r="TV497" s="294"/>
      <c r="TW497" s="295"/>
      <c r="TX497" s="295"/>
      <c r="TY497" s="293"/>
      <c r="TZ497" s="294"/>
      <c r="UA497" s="295"/>
      <c r="UB497" s="295"/>
      <c r="UC497" s="293"/>
      <c r="UD497" s="294"/>
      <c r="UE497" s="295"/>
      <c r="UF497" s="295"/>
      <c r="UG497" s="293"/>
      <c r="UH497" s="294"/>
      <c r="UI497" s="295"/>
      <c r="UJ497" s="295"/>
      <c r="UK497" s="293"/>
      <c r="UL497" s="294"/>
      <c r="UM497" s="295"/>
      <c r="UN497" s="295"/>
      <c r="UO497" s="293"/>
      <c r="UP497" s="294"/>
      <c r="UQ497" s="295"/>
      <c r="UR497" s="295"/>
      <c r="US497" s="293"/>
      <c r="UT497" s="294"/>
      <c r="UU497" s="295"/>
      <c r="UV497" s="295"/>
      <c r="UW497" s="293"/>
      <c r="UX497" s="294"/>
      <c r="UY497" s="295"/>
      <c r="UZ497" s="295"/>
      <c r="VA497" s="293"/>
      <c r="VB497" s="294"/>
      <c r="VC497" s="295"/>
      <c r="VD497" s="295"/>
      <c r="VE497" s="293"/>
      <c r="VF497" s="294"/>
      <c r="VG497" s="295"/>
      <c r="VH497" s="295"/>
      <c r="VI497" s="293"/>
      <c r="VJ497" s="294"/>
      <c r="VK497" s="295"/>
      <c r="VL497" s="295"/>
      <c r="VM497" s="293"/>
      <c r="VN497" s="294"/>
      <c r="VO497" s="295"/>
      <c r="VP497" s="295"/>
      <c r="VQ497" s="293"/>
      <c r="VR497" s="294"/>
      <c r="VS497" s="295"/>
      <c r="VT497" s="295"/>
      <c r="VU497" s="293"/>
      <c r="VV497" s="294"/>
      <c r="VW497" s="295"/>
      <c r="VX497" s="295"/>
      <c r="VY497" s="293"/>
      <c r="VZ497" s="294"/>
      <c r="WA497" s="295"/>
      <c r="WB497" s="295"/>
      <c r="WC497" s="293"/>
      <c r="WD497" s="294"/>
      <c r="WE497" s="295"/>
      <c r="WF497" s="295"/>
      <c r="WG497" s="293"/>
      <c r="WH497" s="294"/>
      <c r="WI497" s="295"/>
      <c r="WJ497" s="295"/>
      <c r="WK497" s="293"/>
      <c r="WL497" s="294"/>
      <c r="WM497" s="295"/>
      <c r="WN497" s="295"/>
      <c r="WO497" s="293"/>
      <c r="WP497" s="294"/>
      <c r="WQ497" s="295"/>
      <c r="WR497" s="295"/>
      <c r="WS497" s="293"/>
      <c r="WT497" s="294"/>
      <c r="WU497" s="295"/>
      <c r="WV497" s="295"/>
      <c r="WW497" s="293"/>
      <c r="WX497" s="294"/>
      <c r="WY497" s="295"/>
      <c r="WZ497" s="295"/>
      <c r="XA497" s="293"/>
      <c r="XB497" s="294"/>
      <c r="XC497" s="295"/>
      <c r="XD497" s="295"/>
      <c r="XE497" s="293"/>
      <c r="XF497" s="294"/>
      <c r="XG497" s="295"/>
      <c r="XH497" s="295"/>
      <c r="XI497" s="293"/>
      <c r="XJ497" s="294"/>
      <c r="XK497" s="295"/>
      <c r="XL497" s="295"/>
      <c r="XM497" s="293"/>
      <c r="XN497" s="294"/>
      <c r="XO497" s="295"/>
      <c r="XP497" s="295"/>
      <c r="XQ497" s="293"/>
      <c r="XR497" s="294"/>
      <c r="XS497" s="295"/>
      <c r="XT497" s="295"/>
      <c r="XU497" s="293"/>
      <c r="XV497" s="294"/>
      <c r="XW497" s="295"/>
      <c r="XX497" s="295"/>
      <c r="XY497" s="293"/>
      <c r="XZ497" s="294"/>
      <c r="YA497" s="295"/>
      <c r="YB497" s="295"/>
      <c r="YC497" s="293"/>
      <c r="YD497" s="294"/>
      <c r="YE497" s="295"/>
      <c r="YF497" s="295"/>
      <c r="YG497" s="293"/>
      <c r="YH497" s="294"/>
      <c r="YI497" s="295"/>
      <c r="YJ497" s="295"/>
      <c r="YK497" s="293"/>
      <c r="YL497" s="294"/>
      <c r="YM497" s="295"/>
      <c r="YN497" s="295"/>
      <c r="YO497" s="293"/>
      <c r="YP497" s="294"/>
      <c r="YQ497" s="295"/>
      <c r="YR497" s="295"/>
      <c r="YS497" s="293"/>
      <c r="YT497" s="294"/>
      <c r="YU497" s="295"/>
      <c r="YV497" s="295"/>
      <c r="YW497" s="293"/>
      <c r="YX497" s="294"/>
      <c r="YY497" s="295"/>
      <c r="YZ497" s="295"/>
      <c r="ZA497" s="293"/>
      <c r="ZB497" s="294"/>
      <c r="ZC497" s="295"/>
      <c r="ZD497" s="295"/>
      <c r="ZE497" s="293"/>
      <c r="ZF497" s="294"/>
      <c r="ZG497" s="295"/>
      <c r="ZH497" s="295"/>
      <c r="ZI497" s="293"/>
      <c r="ZJ497" s="294"/>
      <c r="ZK497" s="295"/>
      <c r="ZL497" s="295"/>
      <c r="ZM497" s="293"/>
      <c r="ZN497" s="294"/>
      <c r="ZO497" s="295"/>
      <c r="ZP497" s="295"/>
      <c r="ZQ497" s="293"/>
      <c r="ZR497" s="294"/>
      <c r="ZS497" s="295"/>
      <c r="ZT497" s="295"/>
      <c r="ZU497" s="293"/>
      <c r="ZV497" s="294"/>
      <c r="ZW497" s="295"/>
      <c r="ZX497" s="295"/>
      <c r="ZY497" s="293"/>
      <c r="ZZ497" s="294"/>
      <c r="AAA497" s="295"/>
      <c r="AAB497" s="295"/>
      <c r="AAC497" s="293"/>
      <c r="AAD497" s="294"/>
      <c r="AAE497" s="295"/>
      <c r="AAF497" s="295"/>
      <c r="AAG497" s="293"/>
      <c r="AAH497" s="294"/>
      <c r="AAI497" s="295"/>
      <c r="AAJ497" s="295"/>
      <c r="AAK497" s="293"/>
      <c r="AAL497" s="294"/>
      <c r="AAM497" s="295"/>
      <c r="AAN497" s="295"/>
      <c r="AAO497" s="293"/>
      <c r="AAP497" s="294"/>
      <c r="AAQ497" s="295"/>
      <c r="AAR497" s="295"/>
      <c r="AAS497" s="293"/>
      <c r="AAT497" s="294"/>
      <c r="AAU497" s="295"/>
      <c r="AAV497" s="295"/>
      <c r="AAW497" s="293"/>
      <c r="AAX497" s="294"/>
      <c r="AAY497" s="295"/>
      <c r="AAZ497" s="295"/>
      <c r="ABA497" s="293"/>
      <c r="ABB497" s="294"/>
      <c r="ABC497" s="295"/>
      <c r="ABD497" s="295"/>
      <c r="ABE497" s="293"/>
      <c r="ABF497" s="294"/>
      <c r="ABG497" s="295"/>
      <c r="ABH497" s="295"/>
      <c r="ABI497" s="293"/>
      <c r="ABJ497" s="294"/>
      <c r="ABK497" s="295"/>
      <c r="ABL497" s="295"/>
      <c r="ABM497" s="293"/>
      <c r="ABN497" s="294"/>
      <c r="ABO497" s="295"/>
      <c r="ABP497" s="295"/>
      <c r="ABQ497" s="293"/>
      <c r="ABR497" s="294"/>
      <c r="ABS497" s="295"/>
      <c r="ABT497" s="295"/>
      <c r="ABU497" s="293"/>
      <c r="ABV497" s="294"/>
      <c r="ABW497" s="295"/>
      <c r="ABX497" s="295"/>
      <c r="ABY497" s="293"/>
      <c r="ABZ497" s="294"/>
      <c r="ACA497" s="295"/>
      <c r="ACB497" s="295"/>
      <c r="ACC497" s="293"/>
      <c r="ACD497" s="294"/>
      <c r="ACE497" s="295"/>
      <c r="ACF497" s="295"/>
      <c r="ACG497" s="293"/>
      <c r="ACH497" s="294"/>
      <c r="ACI497" s="295"/>
      <c r="ACJ497" s="295"/>
      <c r="ACK497" s="293"/>
      <c r="ACL497" s="294"/>
      <c r="ACM497" s="295"/>
      <c r="ACN497" s="295"/>
      <c r="ACO497" s="293"/>
      <c r="ACP497" s="294"/>
      <c r="ACQ497" s="295"/>
      <c r="ACR497" s="295"/>
      <c r="ACS497" s="293"/>
      <c r="ACT497" s="294"/>
      <c r="ACU497" s="295"/>
      <c r="ACV497" s="295"/>
      <c r="ACW497" s="293"/>
      <c r="ACX497" s="294"/>
      <c r="ACY497" s="295"/>
      <c r="ACZ497" s="295"/>
      <c r="ADA497" s="293"/>
      <c r="ADB497" s="294"/>
      <c r="ADC497" s="295"/>
      <c r="ADD497" s="295"/>
      <c r="ADE497" s="293"/>
      <c r="ADF497" s="294"/>
      <c r="ADG497" s="295"/>
      <c r="ADH497" s="295"/>
      <c r="ADI497" s="293"/>
      <c r="ADJ497" s="294"/>
      <c r="ADK497" s="295"/>
      <c r="ADL497" s="295"/>
      <c r="ADM497" s="293"/>
      <c r="ADN497" s="294"/>
      <c r="ADO497" s="295"/>
      <c r="ADP497" s="295"/>
      <c r="ADQ497" s="293"/>
      <c r="ADR497" s="294"/>
      <c r="ADS497" s="295"/>
      <c r="ADT497" s="295"/>
      <c r="ADU497" s="293"/>
      <c r="ADV497" s="294"/>
      <c r="ADW497" s="295"/>
      <c r="ADX497" s="295"/>
      <c r="ADY497" s="293"/>
      <c r="ADZ497" s="294"/>
      <c r="AEA497" s="295"/>
      <c r="AEB497" s="295"/>
      <c r="AEC497" s="293"/>
      <c r="AED497" s="294"/>
      <c r="AEE497" s="295"/>
      <c r="AEF497" s="295"/>
      <c r="AEG497" s="293"/>
      <c r="AEH497" s="294"/>
      <c r="AEI497" s="295"/>
      <c r="AEJ497" s="295"/>
      <c r="AEK497" s="293"/>
      <c r="AEL497" s="294"/>
      <c r="AEM497" s="295"/>
      <c r="AEN497" s="295"/>
      <c r="AEO497" s="293"/>
      <c r="AEP497" s="294"/>
      <c r="AEQ497" s="295"/>
      <c r="AER497" s="295"/>
      <c r="AES497" s="293"/>
      <c r="AET497" s="294"/>
      <c r="AEU497" s="295"/>
      <c r="AEV497" s="295"/>
      <c r="AEW497" s="293"/>
      <c r="AEX497" s="294"/>
      <c r="AEY497" s="295"/>
      <c r="AEZ497" s="295"/>
      <c r="AFA497" s="293"/>
      <c r="AFB497" s="294"/>
      <c r="AFC497" s="295"/>
      <c r="AFD497" s="295"/>
      <c r="AFE497" s="293"/>
      <c r="AFF497" s="294"/>
      <c r="AFG497" s="295"/>
      <c r="AFH497" s="295"/>
      <c r="AFI497" s="293"/>
      <c r="AFJ497" s="294"/>
      <c r="AFK497" s="295"/>
      <c r="AFL497" s="295"/>
      <c r="AFM497" s="293"/>
      <c r="AFN497" s="294"/>
      <c r="AFO497" s="295"/>
      <c r="AFP497" s="295"/>
      <c r="AFQ497" s="293"/>
      <c r="AFR497" s="294"/>
      <c r="AFS497" s="295"/>
      <c r="AFT497" s="295"/>
      <c r="AFU497" s="293"/>
      <c r="AFV497" s="294"/>
      <c r="AFW497" s="295"/>
      <c r="AFX497" s="295"/>
      <c r="AFY497" s="293"/>
      <c r="AFZ497" s="294"/>
      <c r="AGA497" s="295"/>
      <c r="AGB497" s="295"/>
      <c r="AGC497" s="293"/>
      <c r="AGD497" s="294"/>
      <c r="AGE497" s="295"/>
      <c r="AGF497" s="295"/>
      <c r="AGG497" s="293"/>
      <c r="AGH497" s="294"/>
      <c r="AGI497" s="295"/>
      <c r="AGJ497" s="295"/>
      <c r="AGK497" s="293"/>
      <c r="AGL497" s="294"/>
      <c r="AGM497" s="295"/>
      <c r="AGN497" s="295"/>
      <c r="AGO497" s="293"/>
      <c r="AGP497" s="294"/>
      <c r="AGQ497" s="295"/>
      <c r="AGR497" s="295"/>
      <c r="AGS497" s="293"/>
      <c r="AGT497" s="294"/>
      <c r="AGU497" s="295"/>
      <c r="AGV497" s="295"/>
      <c r="AGW497" s="293"/>
      <c r="AGX497" s="294"/>
      <c r="AGY497" s="295"/>
      <c r="AGZ497" s="295"/>
      <c r="AHA497" s="293"/>
      <c r="AHB497" s="294"/>
      <c r="AHC497" s="295"/>
      <c r="AHD497" s="295"/>
      <c r="AHE497" s="293"/>
      <c r="AHF497" s="294"/>
      <c r="AHG497" s="295"/>
      <c r="AHH497" s="295"/>
      <c r="AHI497" s="293"/>
      <c r="AHJ497" s="294"/>
      <c r="AHK497" s="295"/>
      <c r="AHL497" s="295"/>
      <c r="AHM497" s="293"/>
      <c r="AHN497" s="294"/>
      <c r="AHO497" s="295"/>
      <c r="AHP497" s="295"/>
      <c r="AHQ497" s="293"/>
      <c r="AHR497" s="294"/>
      <c r="AHS497" s="295"/>
      <c r="AHT497" s="295"/>
      <c r="AHU497" s="293"/>
      <c r="AHV497" s="294"/>
      <c r="AHW497" s="295"/>
      <c r="AHX497" s="295"/>
      <c r="AHY497" s="293"/>
      <c r="AHZ497" s="294"/>
      <c r="AIA497" s="295"/>
      <c r="AIB497" s="295"/>
      <c r="AIC497" s="293"/>
      <c r="AID497" s="294"/>
      <c r="AIE497" s="295"/>
      <c r="AIF497" s="295"/>
      <c r="AIG497" s="293"/>
      <c r="AIH497" s="294"/>
      <c r="AII497" s="295"/>
      <c r="AIJ497" s="295"/>
      <c r="AIK497" s="293"/>
      <c r="AIL497" s="294"/>
      <c r="AIM497" s="295"/>
      <c r="AIN497" s="295"/>
      <c r="AIO497" s="293"/>
      <c r="AIP497" s="294"/>
      <c r="AIQ497" s="295"/>
      <c r="AIR497" s="295"/>
      <c r="AIS497" s="293"/>
      <c r="AIT497" s="294"/>
      <c r="AIU497" s="295"/>
      <c r="AIV497" s="295"/>
      <c r="AIW497" s="293"/>
      <c r="AIX497" s="294"/>
      <c r="AIY497" s="295"/>
      <c r="AIZ497" s="295"/>
      <c r="AJA497" s="293"/>
      <c r="AJB497" s="294"/>
      <c r="AJC497" s="295"/>
      <c r="AJD497" s="295"/>
      <c r="AJE497" s="293"/>
      <c r="AJF497" s="294"/>
      <c r="AJG497" s="295"/>
      <c r="AJH497" s="295"/>
      <c r="AJI497" s="293"/>
      <c r="AJJ497" s="294"/>
      <c r="AJK497" s="295"/>
      <c r="AJL497" s="295"/>
      <c r="AJM497" s="293"/>
      <c r="AJN497" s="294"/>
      <c r="AJO497" s="295"/>
      <c r="AJP497" s="295"/>
      <c r="AJQ497" s="293"/>
      <c r="AJR497" s="294"/>
      <c r="AJS497" s="295"/>
      <c r="AJT497" s="295"/>
      <c r="AJU497" s="293"/>
      <c r="AJV497" s="294"/>
      <c r="AJW497" s="295"/>
      <c r="AJX497" s="295"/>
      <c r="AJY497" s="293"/>
      <c r="AJZ497" s="294"/>
      <c r="AKA497" s="295"/>
      <c r="AKB497" s="295"/>
      <c r="AKC497" s="293"/>
      <c r="AKD497" s="294"/>
      <c r="AKE497" s="295"/>
      <c r="AKF497" s="295"/>
      <c r="AKG497" s="293"/>
      <c r="AKH497" s="294"/>
      <c r="AKI497" s="295"/>
      <c r="AKJ497" s="295"/>
      <c r="AKK497" s="293"/>
      <c r="AKL497" s="294"/>
      <c r="AKM497" s="295"/>
      <c r="AKN497" s="295"/>
      <c r="AKO497" s="293"/>
      <c r="AKP497" s="294"/>
      <c r="AKQ497" s="295"/>
      <c r="AKR497" s="295"/>
      <c r="AKS497" s="293"/>
      <c r="AKT497" s="294"/>
      <c r="AKU497" s="295"/>
      <c r="AKV497" s="295"/>
      <c r="AKW497" s="293"/>
      <c r="AKX497" s="294"/>
      <c r="AKY497" s="295"/>
      <c r="AKZ497" s="295"/>
      <c r="ALA497" s="293"/>
      <c r="ALB497" s="294"/>
      <c r="ALC497" s="295"/>
      <c r="ALD497" s="295"/>
      <c r="ALE497" s="293"/>
      <c r="ALF497" s="294"/>
      <c r="ALG497" s="295"/>
      <c r="ALH497" s="295"/>
      <c r="ALI497" s="293"/>
      <c r="ALJ497" s="294"/>
      <c r="ALK497" s="295"/>
      <c r="ALL497" s="295"/>
      <c r="ALM497" s="293"/>
      <c r="ALN497" s="294"/>
      <c r="ALO497" s="295"/>
      <c r="ALP497" s="295"/>
      <c r="ALQ497" s="293"/>
      <c r="ALR497" s="294"/>
      <c r="ALS497" s="295"/>
      <c r="ALT497" s="295"/>
      <c r="ALU497" s="293"/>
      <c r="ALV497" s="294"/>
      <c r="ALW497" s="295"/>
      <c r="ALX497" s="295"/>
      <c r="ALY497" s="293"/>
      <c r="ALZ497" s="294"/>
      <c r="AMA497" s="295"/>
      <c r="AMB497" s="295"/>
      <c r="AMC497" s="293"/>
      <c r="AMD497" s="294"/>
      <c r="AME497" s="295"/>
      <c r="AMF497" s="295"/>
      <c r="AMG497" s="293"/>
      <c r="AMH497" s="294"/>
      <c r="AMI497" s="295"/>
      <c r="AMJ497" s="295"/>
      <c r="AMK497" s="293"/>
      <c r="AML497" s="294"/>
      <c r="AMM497" s="295"/>
      <c r="AMN497" s="295"/>
      <c r="AMO497" s="293"/>
      <c r="AMP497" s="294"/>
      <c r="AMQ497" s="295"/>
      <c r="AMR497" s="295"/>
      <c r="AMS497" s="293"/>
      <c r="AMT497" s="294"/>
      <c r="AMU497" s="295"/>
      <c r="AMV497" s="295"/>
      <c r="AMW497" s="293"/>
      <c r="AMX497" s="294"/>
      <c r="AMY497" s="295"/>
      <c r="AMZ497" s="295"/>
      <c r="ANA497" s="293"/>
      <c r="ANB497" s="294"/>
      <c r="ANC497" s="295"/>
      <c r="AND497" s="295"/>
      <c r="ANE497" s="293"/>
      <c r="ANF497" s="294"/>
      <c r="ANG497" s="295"/>
      <c r="ANH497" s="295"/>
      <c r="ANI497" s="293"/>
      <c r="ANJ497" s="294"/>
      <c r="ANK497" s="295"/>
      <c r="ANL497" s="295"/>
      <c r="ANM497" s="293"/>
      <c r="ANN497" s="294"/>
      <c r="ANO497" s="295"/>
      <c r="ANP497" s="295"/>
      <c r="ANQ497" s="293"/>
      <c r="ANR497" s="294"/>
      <c r="ANS497" s="295"/>
      <c r="ANT497" s="295"/>
      <c r="ANU497" s="293"/>
      <c r="ANV497" s="294"/>
      <c r="ANW497" s="295"/>
      <c r="ANX497" s="295"/>
      <c r="ANY497" s="293"/>
      <c r="ANZ497" s="294"/>
      <c r="AOA497" s="295"/>
      <c r="AOB497" s="295"/>
      <c r="AOC497" s="293"/>
      <c r="AOD497" s="294"/>
      <c r="AOE497" s="295"/>
      <c r="AOF497" s="295"/>
      <c r="AOG497" s="293"/>
      <c r="AOH497" s="294"/>
      <c r="AOI497" s="295"/>
      <c r="AOJ497" s="295"/>
      <c r="AOK497" s="293"/>
      <c r="AOL497" s="294"/>
      <c r="AOM497" s="295"/>
      <c r="AON497" s="295"/>
      <c r="AOO497" s="293"/>
      <c r="AOP497" s="294"/>
      <c r="AOQ497" s="295"/>
      <c r="AOR497" s="295"/>
      <c r="AOS497" s="293"/>
      <c r="AOT497" s="294"/>
      <c r="AOU497" s="295"/>
      <c r="AOV497" s="295"/>
      <c r="AOW497" s="293"/>
      <c r="AOX497" s="294"/>
      <c r="AOY497" s="295"/>
      <c r="AOZ497" s="295"/>
      <c r="APA497" s="293"/>
      <c r="APB497" s="294"/>
      <c r="APC497" s="295"/>
      <c r="APD497" s="295"/>
      <c r="APE497" s="293"/>
      <c r="APF497" s="294"/>
      <c r="APG497" s="295"/>
      <c r="APH497" s="295"/>
      <c r="API497" s="293"/>
      <c r="APJ497" s="294"/>
      <c r="APK497" s="295"/>
      <c r="APL497" s="295"/>
      <c r="APM497" s="293"/>
      <c r="APN497" s="294"/>
      <c r="APO497" s="295"/>
      <c r="APP497" s="295"/>
      <c r="APQ497" s="293"/>
      <c r="APR497" s="294"/>
      <c r="APS497" s="295"/>
      <c r="APT497" s="295"/>
      <c r="APU497" s="293"/>
      <c r="APV497" s="294"/>
      <c r="APW497" s="295"/>
      <c r="APX497" s="295"/>
      <c r="APY497" s="293"/>
      <c r="APZ497" s="294"/>
      <c r="AQA497" s="295"/>
      <c r="AQB497" s="295"/>
      <c r="AQC497" s="293"/>
      <c r="AQD497" s="294"/>
      <c r="AQE497" s="295"/>
      <c r="AQF497" s="295"/>
      <c r="AQG497" s="293"/>
      <c r="AQH497" s="294"/>
      <c r="AQI497" s="295"/>
      <c r="AQJ497" s="295"/>
      <c r="AQK497" s="293"/>
      <c r="AQL497" s="294"/>
      <c r="AQM497" s="295"/>
      <c r="AQN497" s="295"/>
      <c r="AQO497" s="293"/>
      <c r="AQP497" s="294"/>
      <c r="AQQ497" s="295"/>
      <c r="AQR497" s="295"/>
      <c r="AQS497" s="293"/>
      <c r="AQT497" s="294"/>
      <c r="AQU497" s="295"/>
      <c r="AQV497" s="295"/>
      <c r="AQW497" s="293"/>
      <c r="AQX497" s="294"/>
      <c r="AQY497" s="295"/>
      <c r="AQZ497" s="295"/>
      <c r="ARA497" s="293"/>
      <c r="ARB497" s="294"/>
      <c r="ARC497" s="295"/>
      <c r="ARD497" s="295"/>
      <c r="ARE497" s="293"/>
      <c r="ARF497" s="294"/>
      <c r="ARG497" s="295"/>
      <c r="ARH497" s="295"/>
      <c r="ARI497" s="293"/>
      <c r="ARJ497" s="294"/>
      <c r="ARK497" s="295"/>
      <c r="ARL497" s="295"/>
      <c r="ARM497" s="293"/>
      <c r="ARN497" s="294"/>
      <c r="ARO497" s="295"/>
      <c r="ARP497" s="295"/>
      <c r="ARQ497" s="293"/>
      <c r="ARR497" s="294"/>
      <c r="ARS497" s="295"/>
      <c r="ART497" s="295"/>
      <c r="ARU497" s="293"/>
      <c r="ARV497" s="294"/>
      <c r="ARW497" s="295"/>
      <c r="ARX497" s="295"/>
      <c r="ARY497" s="293"/>
      <c r="ARZ497" s="294"/>
      <c r="ASA497" s="295"/>
      <c r="ASB497" s="295"/>
      <c r="ASC497" s="293"/>
      <c r="ASD497" s="294"/>
      <c r="ASE497" s="295"/>
      <c r="ASF497" s="295"/>
      <c r="ASG497" s="293"/>
      <c r="ASH497" s="294"/>
      <c r="ASI497" s="295"/>
      <c r="ASJ497" s="295"/>
      <c r="ASK497" s="293"/>
      <c r="ASL497" s="294"/>
      <c r="ASM497" s="295"/>
      <c r="ASN497" s="295"/>
      <c r="ASO497" s="293"/>
      <c r="ASP497" s="294"/>
      <c r="ASQ497" s="295"/>
      <c r="ASR497" s="295"/>
      <c r="ASS497" s="293"/>
      <c r="AST497" s="294"/>
      <c r="ASU497" s="295"/>
      <c r="ASV497" s="295"/>
      <c r="ASW497" s="293"/>
      <c r="ASX497" s="294"/>
      <c r="ASY497" s="295"/>
      <c r="ASZ497" s="295"/>
      <c r="ATA497" s="293"/>
      <c r="ATB497" s="294"/>
      <c r="ATC497" s="295"/>
      <c r="ATD497" s="295"/>
      <c r="ATE497" s="293"/>
      <c r="ATF497" s="294"/>
      <c r="ATG497" s="295"/>
      <c r="ATH497" s="295"/>
      <c r="ATI497" s="293"/>
      <c r="ATJ497" s="294"/>
      <c r="ATK497" s="295"/>
      <c r="ATL497" s="295"/>
      <c r="ATM497" s="293"/>
      <c r="ATN497" s="294"/>
      <c r="ATO497" s="295"/>
      <c r="ATP497" s="295"/>
      <c r="ATQ497" s="293"/>
      <c r="ATR497" s="294"/>
      <c r="ATS497" s="295"/>
      <c r="ATT497" s="295"/>
      <c r="ATU497" s="293"/>
      <c r="ATV497" s="294"/>
      <c r="ATW497" s="295"/>
      <c r="ATX497" s="295"/>
      <c r="ATY497" s="293"/>
      <c r="ATZ497" s="294"/>
      <c r="AUA497" s="295"/>
      <c r="AUB497" s="295"/>
      <c r="AUC497" s="293"/>
      <c r="AUD497" s="294"/>
      <c r="AUE497" s="295"/>
      <c r="AUF497" s="295"/>
      <c r="AUG497" s="293"/>
      <c r="AUH497" s="294"/>
      <c r="AUI497" s="295"/>
      <c r="AUJ497" s="295"/>
      <c r="AUK497" s="293"/>
      <c r="AUL497" s="294"/>
      <c r="AUM497" s="295"/>
      <c r="AUN497" s="295"/>
      <c r="AUO497" s="293"/>
      <c r="AUP497" s="294"/>
      <c r="AUQ497" s="295"/>
      <c r="AUR497" s="295"/>
      <c r="AUS497" s="293"/>
      <c r="AUT497" s="294"/>
      <c r="AUU497" s="295"/>
      <c r="AUV497" s="295"/>
      <c r="AUW497" s="293"/>
      <c r="AUX497" s="294"/>
      <c r="AUY497" s="295"/>
      <c r="AUZ497" s="295"/>
      <c r="AVA497" s="293"/>
      <c r="AVB497" s="294"/>
      <c r="AVC497" s="295"/>
      <c r="AVD497" s="295"/>
      <c r="AVE497" s="293"/>
      <c r="AVF497" s="294"/>
      <c r="AVG497" s="295"/>
      <c r="AVH497" s="295"/>
      <c r="AVI497" s="293"/>
      <c r="AVJ497" s="294"/>
      <c r="AVK497" s="295"/>
      <c r="AVL497" s="295"/>
      <c r="AVM497" s="293"/>
      <c r="AVN497" s="294"/>
      <c r="AVO497" s="295"/>
      <c r="AVP497" s="295"/>
      <c r="AVQ497" s="293"/>
      <c r="AVR497" s="294"/>
      <c r="AVS497" s="295"/>
      <c r="AVT497" s="295"/>
      <c r="AVU497" s="293"/>
      <c r="AVV497" s="294"/>
      <c r="AVW497" s="295"/>
      <c r="AVX497" s="295"/>
      <c r="AVY497" s="293"/>
      <c r="AVZ497" s="294"/>
      <c r="AWA497" s="295"/>
      <c r="AWB497" s="295"/>
      <c r="AWC497" s="293"/>
      <c r="AWD497" s="294"/>
      <c r="AWE497" s="295"/>
      <c r="AWF497" s="295"/>
      <c r="AWG497" s="293"/>
      <c r="AWH497" s="294"/>
      <c r="AWI497" s="295"/>
      <c r="AWJ497" s="295"/>
      <c r="AWK497" s="293"/>
      <c r="AWL497" s="294"/>
      <c r="AWM497" s="295"/>
      <c r="AWN497" s="295"/>
      <c r="AWO497" s="293"/>
      <c r="AWP497" s="294"/>
      <c r="AWQ497" s="295"/>
      <c r="AWR497" s="295"/>
      <c r="AWS497" s="293"/>
      <c r="AWT497" s="294"/>
      <c r="AWU497" s="295"/>
      <c r="AWV497" s="295"/>
      <c r="AWW497" s="293"/>
      <c r="AWX497" s="294"/>
      <c r="AWY497" s="295"/>
      <c r="AWZ497" s="295"/>
      <c r="AXA497" s="293"/>
      <c r="AXB497" s="294"/>
      <c r="AXC497" s="295"/>
      <c r="AXD497" s="295"/>
      <c r="AXE497" s="293"/>
      <c r="AXF497" s="294"/>
      <c r="AXG497" s="295"/>
      <c r="AXH497" s="295"/>
      <c r="AXI497" s="293"/>
      <c r="AXJ497" s="294"/>
      <c r="AXK497" s="295"/>
      <c r="AXL497" s="295"/>
      <c r="AXM497" s="293"/>
      <c r="AXN497" s="294"/>
      <c r="AXO497" s="295"/>
      <c r="AXP497" s="295"/>
      <c r="AXQ497" s="293"/>
      <c r="AXR497" s="294"/>
      <c r="AXS497" s="295"/>
      <c r="AXT497" s="295"/>
      <c r="AXU497" s="293"/>
      <c r="AXV497" s="294"/>
      <c r="AXW497" s="295"/>
      <c r="AXX497" s="295"/>
      <c r="AXY497" s="293"/>
      <c r="AXZ497" s="294"/>
      <c r="AYA497" s="295"/>
      <c r="AYB497" s="295"/>
      <c r="AYC497" s="293"/>
      <c r="AYD497" s="294"/>
      <c r="AYE497" s="295"/>
      <c r="AYF497" s="295"/>
      <c r="AYG497" s="293"/>
      <c r="AYH497" s="294"/>
      <c r="AYI497" s="295"/>
      <c r="AYJ497" s="295"/>
      <c r="AYK497" s="293"/>
      <c r="AYL497" s="294"/>
      <c r="AYM497" s="295"/>
      <c r="AYN497" s="295"/>
      <c r="AYO497" s="293"/>
      <c r="AYP497" s="294"/>
      <c r="AYQ497" s="295"/>
      <c r="AYR497" s="295"/>
      <c r="AYS497" s="293"/>
      <c r="AYT497" s="294"/>
      <c r="AYU497" s="295"/>
      <c r="AYV497" s="295"/>
      <c r="AYW497" s="293"/>
      <c r="AYX497" s="294"/>
      <c r="AYY497" s="295"/>
      <c r="AYZ497" s="295"/>
      <c r="AZA497" s="293"/>
      <c r="AZB497" s="294"/>
      <c r="AZC497" s="295"/>
      <c r="AZD497" s="295"/>
      <c r="AZE497" s="293"/>
      <c r="AZF497" s="294"/>
      <c r="AZG497" s="295"/>
      <c r="AZH497" s="295"/>
      <c r="AZI497" s="293"/>
      <c r="AZJ497" s="294"/>
      <c r="AZK497" s="295"/>
      <c r="AZL497" s="295"/>
      <c r="AZM497" s="293"/>
      <c r="AZN497" s="294"/>
      <c r="AZO497" s="295"/>
      <c r="AZP497" s="295"/>
      <c r="AZQ497" s="293"/>
      <c r="AZR497" s="294"/>
      <c r="AZS497" s="295"/>
      <c r="AZT497" s="295"/>
      <c r="AZU497" s="293"/>
      <c r="AZV497" s="294"/>
      <c r="AZW497" s="295"/>
      <c r="AZX497" s="295"/>
      <c r="AZY497" s="293"/>
      <c r="AZZ497" s="294"/>
      <c r="BAA497" s="295"/>
      <c r="BAB497" s="295"/>
      <c r="BAC497" s="293"/>
      <c r="BAD497" s="294"/>
      <c r="BAE497" s="295"/>
      <c r="BAF497" s="295"/>
      <c r="BAG497" s="293"/>
      <c r="BAH497" s="294"/>
      <c r="BAI497" s="295"/>
      <c r="BAJ497" s="295"/>
      <c r="BAK497" s="293"/>
      <c r="BAL497" s="294"/>
      <c r="BAM497" s="295"/>
      <c r="BAN497" s="295"/>
      <c r="BAO497" s="293"/>
      <c r="BAP497" s="294"/>
      <c r="BAQ497" s="295"/>
      <c r="BAR497" s="295"/>
      <c r="BAS497" s="293"/>
      <c r="BAT497" s="294"/>
      <c r="BAU497" s="295"/>
      <c r="BAV497" s="295"/>
      <c r="BAW497" s="293"/>
      <c r="BAX497" s="294"/>
      <c r="BAY497" s="295"/>
      <c r="BAZ497" s="295"/>
      <c r="BBA497" s="293"/>
      <c r="BBB497" s="294"/>
      <c r="BBC497" s="295"/>
      <c r="BBD497" s="295"/>
      <c r="BBE497" s="293"/>
      <c r="BBF497" s="294"/>
      <c r="BBG497" s="295"/>
      <c r="BBH497" s="295"/>
      <c r="BBI497" s="293"/>
      <c r="BBJ497" s="294"/>
      <c r="BBK497" s="295"/>
      <c r="BBL497" s="295"/>
      <c r="BBM497" s="293"/>
      <c r="BBN497" s="294"/>
      <c r="BBO497" s="295"/>
      <c r="BBP497" s="295"/>
      <c r="BBQ497" s="293"/>
      <c r="BBR497" s="294"/>
      <c r="BBS497" s="295"/>
      <c r="BBT497" s="295"/>
      <c r="BBU497" s="293"/>
      <c r="BBV497" s="294"/>
      <c r="BBW497" s="295"/>
      <c r="BBX497" s="295"/>
      <c r="BBY497" s="293"/>
      <c r="BBZ497" s="294"/>
      <c r="BCA497" s="295"/>
      <c r="BCB497" s="295"/>
      <c r="BCC497" s="293"/>
      <c r="BCD497" s="294"/>
      <c r="BCE497" s="295"/>
      <c r="BCF497" s="295"/>
      <c r="BCG497" s="293"/>
      <c r="BCH497" s="294"/>
      <c r="BCI497" s="295"/>
      <c r="BCJ497" s="295"/>
      <c r="BCK497" s="293"/>
      <c r="BCL497" s="294"/>
      <c r="BCM497" s="295"/>
      <c r="BCN497" s="295"/>
      <c r="BCO497" s="293"/>
      <c r="BCP497" s="294"/>
      <c r="BCQ497" s="295"/>
      <c r="BCR497" s="295"/>
      <c r="BCS497" s="293"/>
      <c r="BCT497" s="294"/>
      <c r="BCU497" s="295"/>
      <c r="BCV497" s="295"/>
      <c r="BCW497" s="293"/>
      <c r="BCX497" s="294"/>
      <c r="BCY497" s="295"/>
      <c r="BCZ497" s="295"/>
      <c r="BDA497" s="293"/>
      <c r="BDB497" s="294"/>
      <c r="BDC497" s="295"/>
      <c r="BDD497" s="295"/>
      <c r="BDE497" s="293"/>
      <c r="BDF497" s="294"/>
      <c r="BDG497" s="295"/>
      <c r="BDH497" s="295"/>
      <c r="BDI497" s="293"/>
      <c r="BDJ497" s="294"/>
      <c r="BDK497" s="295"/>
      <c r="BDL497" s="295"/>
      <c r="BDM497" s="293"/>
      <c r="BDN497" s="294"/>
      <c r="BDO497" s="295"/>
      <c r="BDP497" s="295"/>
      <c r="BDQ497" s="293"/>
      <c r="BDR497" s="294"/>
      <c r="BDS497" s="295"/>
      <c r="BDT497" s="295"/>
      <c r="BDU497" s="293"/>
      <c r="BDV497" s="294"/>
      <c r="BDW497" s="295"/>
      <c r="BDX497" s="295"/>
      <c r="BDY497" s="293"/>
      <c r="BDZ497" s="294"/>
      <c r="BEA497" s="295"/>
      <c r="BEB497" s="295"/>
      <c r="BEC497" s="293"/>
      <c r="BED497" s="294"/>
      <c r="BEE497" s="295"/>
      <c r="BEF497" s="295"/>
      <c r="BEG497" s="293"/>
      <c r="BEH497" s="294"/>
      <c r="BEI497" s="295"/>
      <c r="BEJ497" s="295"/>
      <c r="BEK497" s="293"/>
      <c r="BEL497" s="294"/>
      <c r="BEM497" s="295"/>
      <c r="BEN497" s="295"/>
      <c r="BEO497" s="293"/>
      <c r="BEP497" s="294"/>
      <c r="BEQ497" s="295"/>
      <c r="BER497" s="295"/>
      <c r="BES497" s="293"/>
      <c r="BET497" s="294"/>
      <c r="BEU497" s="295"/>
      <c r="BEV497" s="295"/>
      <c r="BEW497" s="293"/>
      <c r="BEX497" s="294"/>
      <c r="BEY497" s="295"/>
      <c r="BEZ497" s="295"/>
      <c r="BFA497" s="293"/>
      <c r="BFB497" s="294"/>
      <c r="BFC497" s="295"/>
      <c r="BFD497" s="295"/>
      <c r="BFE497" s="293"/>
      <c r="BFF497" s="294"/>
      <c r="BFG497" s="295"/>
      <c r="BFH497" s="295"/>
      <c r="BFI497" s="293"/>
      <c r="BFJ497" s="294"/>
      <c r="BFK497" s="295"/>
      <c r="BFL497" s="295"/>
      <c r="BFM497" s="293"/>
      <c r="BFN497" s="294"/>
      <c r="BFO497" s="295"/>
      <c r="BFP497" s="295"/>
      <c r="BFQ497" s="293"/>
      <c r="BFR497" s="294"/>
      <c r="BFS497" s="295"/>
      <c r="BFT497" s="295"/>
      <c r="BFU497" s="293"/>
      <c r="BFV497" s="294"/>
      <c r="BFW497" s="295"/>
      <c r="BFX497" s="295"/>
      <c r="BFY497" s="293"/>
      <c r="BFZ497" s="294"/>
      <c r="BGA497" s="295"/>
      <c r="BGB497" s="295"/>
      <c r="BGC497" s="293"/>
      <c r="BGD497" s="294"/>
      <c r="BGE497" s="295"/>
      <c r="BGF497" s="295"/>
      <c r="BGG497" s="293"/>
      <c r="BGH497" s="294"/>
      <c r="BGI497" s="295"/>
      <c r="BGJ497" s="295"/>
      <c r="BGK497" s="293"/>
      <c r="BGL497" s="294"/>
      <c r="BGM497" s="295"/>
      <c r="BGN497" s="295"/>
      <c r="BGO497" s="293"/>
      <c r="BGP497" s="294"/>
      <c r="BGQ497" s="295"/>
      <c r="BGR497" s="295"/>
      <c r="BGS497" s="293"/>
      <c r="BGT497" s="294"/>
      <c r="BGU497" s="295"/>
      <c r="BGV497" s="295"/>
      <c r="BGW497" s="293"/>
      <c r="BGX497" s="294"/>
      <c r="BGY497" s="295"/>
      <c r="BGZ497" s="295"/>
      <c r="BHA497" s="293"/>
      <c r="BHB497" s="294"/>
      <c r="BHC497" s="295"/>
      <c r="BHD497" s="295"/>
      <c r="BHE497" s="293"/>
      <c r="BHF497" s="294"/>
      <c r="BHG497" s="295"/>
      <c r="BHH497" s="295"/>
      <c r="BHI497" s="293"/>
      <c r="BHJ497" s="294"/>
      <c r="BHK497" s="295"/>
      <c r="BHL497" s="295"/>
      <c r="BHM497" s="293"/>
      <c r="BHN497" s="294"/>
      <c r="BHO497" s="295"/>
      <c r="BHP497" s="295"/>
      <c r="BHQ497" s="293"/>
      <c r="BHR497" s="294"/>
      <c r="BHS497" s="295"/>
      <c r="BHT497" s="295"/>
      <c r="BHU497" s="293"/>
      <c r="BHV497" s="294"/>
      <c r="BHW497" s="295"/>
      <c r="BHX497" s="295"/>
      <c r="BHY497" s="293"/>
      <c r="BHZ497" s="294"/>
      <c r="BIA497" s="295"/>
      <c r="BIB497" s="295"/>
      <c r="BIC497" s="293"/>
      <c r="BID497" s="294"/>
      <c r="BIE497" s="295"/>
      <c r="BIF497" s="295"/>
      <c r="BIG497" s="293"/>
      <c r="BIH497" s="294"/>
      <c r="BII497" s="295"/>
      <c r="BIJ497" s="295"/>
      <c r="BIK497" s="293"/>
      <c r="BIL497" s="294"/>
      <c r="BIM497" s="295"/>
      <c r="BIN497" s="295"/>
      <c r="BIO497" s="293"/>
      <c r="BIP497" s="294"/>
      <c r="BIQ497" s="295"/>
      <c r="BIR497" s="295"/>
      <c r="BIS497" s="293"/>
      <c r="BIT497" s="294"/>
      <c r="BIU497" s="295"/>
      <c r="BIV497" s="295"/>
      <c r="BIW497" s="293"/>
      <c r="BIX497" s="294"/>
      <c r="BIY497" s="295"/>
      <c r="BIZ497" s="295"/>
      <c r="BJA497" s="293"/>
      <c r="BJB497" s="294"/>
      <c r="BJC497" s="295"/>
      <c r="BJD497" s="295"/>
      <c r="BJE497" s="293"/>
      <c r="BJF497" s="294"/>
      <c r="BJG497" s="295"/>
      <c r="BJH497" s="295"/>
      <c r="BJI497" s="293"/>
      <c r="BJJ497" s="294"/>
      <c r="BJK497" s="295"/>
      <c r="BJL497" s="295"/>
      <c r="BJM497" s="293"/>
      <c r="BJN497" s="294"/>
      <c r="BJO497" s="295"/>
      <c r="BJP497" s="295"/>
      <c r="BJQ497" s="293"/>
      <c r="BJR497" s="294"/>
      <c r="BJS497" s="295"/>
      <c r="BJT497" s="295"/>
      <c r="BJU497" s="293"/>
      <c r="BJV497" s="294"/>
      <c r="BJW497" s="295"/>
      <c r="BJX497" s="295"/>
      <c r="BJY497" s="293"/>
      <c r="BJZ497" s="294"/>
      <c r="BKA497" s="295"/>
      <c r="BKB497" s="295"/>
      <c r="BKC497" s="293"/>
      <c r="BKD497" s="294"/>
      <c r="BKE497" s="295"/>
      <c r="BKF497" s="295"/>
      <c r="BKG497" s="293"/>
      <c r="BKH497" s="294"/>
      <c r="BKI497" s="295"/>
      <c r="BKJ497" s="295"/>
      <c r="BKK497" s="293"/>
      <c r="BKL497" s="294"/>
      <c r="BKM497" s="295"/>
      <c r="BKN497" s="295"/>
      <c r="BKO497" s="293"/>
      <c r="BKP497" s="294"/>
      <c r="BKQ497" s="295"/>
      <c r="BKR497" s="295"/>
      <c r="BKS497" s="293"/>
      <c r="BKT497" s="294"/>
      <c r="BKU497" s="295"/>
      <c r="BKV497" s="295"/>
      <c r="BKW497" s="293"/>
      <c r="BKX497" s="294"/>
      <c r="BKY497" s="295"/>
      <c r="BKZ497" s="295"/>
      <c r="BLA497" s="293"/>
      <c r="BLB497" s="294"/>
      <c r="BLC497" s="295"/>
      <c r="BLD497" s="295"/>
      <c r="BLE497" s="293"/>
      <c r="BLF497" s="294"/>
      <c r="BLG497" s="295"/>
      <c r="BLH497" s="295"/>
      <c r="BLI497" s="293"/>
      <c r="BLJ497" s="294"/>
      <c r="BLK497" s="295"/>
      <c r="BLL497" s="295"/>
      <c r="BLM497" s="293"/>
      <c r="BLN497" s="294"/>
      <c r="BLO497" s="295"/>
      <c r="BLP497" s="295"/>
      <c r="BLQ497" s="293"/>
      <c r="BLR497" s="294"/>
      <c r="BLS497" s="295"/>
      <c r="BLT497" s="295"/>
      <c r="BLU497" s="293"/>
      <c r="BLV497" s="294"/>
      <c r="BLW497" s="295"/>
      <c r="BLX497" s="295"/>
      <c r="BLY497" s="293"/>
      <c r="BLZ497" s="294"/>
      <c r="BMA497" s="295"/>
      <c r="BMB497" s="295"/>
      <c r="BMC497" s="293"/>
      <c r="BMD497" s="294"/>
      <c r="BME497" s="295"/>
      <c r="BMF497" s="295"/>
      <c r="BMG497" s="293"/>
      <c r="BMH497" s="294"/>
      <c r="BMI497" s="295"/>
      <c r="BMJ497" s="295"/>
      <c r="BMK497" s="293"/>
      <c r="BML497" s="294"/>
      <c r="BMM497" s="295"/>
      <c r="BMN497" s="295"/>
      <c r="BMO497" s="293"/>
      <c r="BMP497" s="294"/>
      <c r="BMQ497" s="295"/>
      <c r="BMR497" s="295"/>
      <c r="BMS497" s="293"/>
      <c r="BMT497" s="294"/>
      <c r="BMU497" s="295"/>
      <c r="BMV497" s="295"/>
      <c r="BMW497" s="293"/>
      <c r="BMX497" s="294"/>
      <c r="BMY497" s="295"/>
      <c r="BMZ497" s="295"/>
      <c r="BNA497" s="293"/>
      <c r="BNB497" s="294"/>
      <c r="BNC497" s="295"/>
      <c r="BND497" s="295"/>
      <c r="BNE497" s="293"/>
      <c r="BNF497" s="294"/>
      <c r="BNG497" s="295"/>
      <c r="BNH497" s="295"/>
      <c r="BNI497" s="293"/>
      <c r="BNJ497" s="294"/>
      <c r="BNK497" s="295"/>
      <c r="BNL497" s="295"/>
      <c r="BNM497" s="293"/>
      <c r="BNN497" s="294"/>
      <c r="BNO497" s="295"/>
      <c r="BNP497" s="295"/>
      <c r="BNQ497" s="293"/>
      <c r="BNR497" s="294"/>
      <c r="BNS497" s="295"/>
      <c r="BNT497" s="295"/>
      <c r="BNU497" s="293"/>
      <c r="BNV497" s="294"/>
      <c r="BNW497" s="295"/>
      <c r="BNX497" s="295"/>
      <c r="BNY497" s="293"/>
      <c r="BNZ497" s="294"/>
      <c r="BOA497" s="295"/>
      <c r="BOB497" s="295"/>
      <c r="BOC497" s="293"/>
      <c r="BOD497" s="294"/>
      <c r="BOE497" s="295"/>
      <c r="BOF497" s="295"/>
      <c r="BOG497" s="293"/>
      <c r="BOH497" s="294"/>
      <c r="BOI497" s="295"/>
      <c r="BOJ497" s="295"/>
      <c r="BOK497" s="293"/>
      <c r="BOL497" s="294"/>
      <c r="BOM497" s="295"/>
      <c r="BON497" s="295"/>
      <c r="BOO497" s="293"/>
      <c r="BOP497" s="294"/>
      <c r="BOQ497" s="295"/>
      <c r="BOR497" s="295"/>
      <c r="BOS497" s="293"/>
      <c r="BOT497" s="294"/>
      <c r="BOU497" s="295"/>
      <c r="BOV497" s="295"/>
      <c r="BOW497" s="293"/>
      <c r="BOX497" s="294"/>
      <c r="BOY497" s="295"/>
      <c r="BOZ497" s="295"/>
      <c r="BPA497" s="293"/>
      <c r="BPB497" s="294"/>
      <c r="BPC497" s="295"/>
      <c r="BPD497" s="295"/>
      <c r="BPE497" s="293"/>
      <c r="BPF497" s="294"/>
      <c r="BPG497" s="295"/>
      <c r="BPH497" s="295"/>
      <c r="BPI497" s="293"/>
      <c r="BPJ497" s="294"/>
      <c r="BPK497" s="295"/>
      <c r="BPL497" s="295"/>
      <c r="BPM497" s="293"/>
      <c r="BPN497" s="294"/>
      <c r="BPO497" s="295"/>
      <c r="BPP497" s="295"/>
      <c r="BPQ497" s="293"/>
      <c r="BPR497" s="294"/>
      <c r="BPS497" s="295"/>
      <c r="BPT497" s="295"/>
      <c r="BPU497" s="293"/>
      <c r="BPV497" s="294"/>
      <c r="BPW497" s="295"/>
      <c r="BPX497" s="295"/>
      <c r="BPY497" s="293"/>
      <c r="BPZ497" s="294"/>
      <c r="BQA497" s="295"/>
      <c r="BQB497" s="295"/>
      <c r="BQC497" s="293"/>
      <c r="BQD497" s="294"/>
      <c r="BQE497" s="295"/>
      <c r="BQF497" s="295"/>
      <c r="BQG497" s="293"/>
      <c r="BQH497" s="294"/>
      <c r="BQI497" s="295"/>
      <c r="BQJ497" s="295"/>
      <c r="BQK497" s="293"/>
      <c r="BQL497" s="294"/>
      <c r="BQM497" s="295"/>
      <c r="BQN497" s="295"/>
      <c r="BQO497" s="293"/>
      <c r="BQP497" s="294"/>
      <c r="BQQ497" s="295"/>
      <c r="BQR497" s="295"/>
      <c r="BQS497" s="293"/>
      <c r="BQT497" s="294"/>
      <c r="BQU497" s="295"/>
      <c r="BQV497" s="295"/>
      <c r="BQW497" s="293"/>
      <c r="BQX497" s="294"/>
      <c r="BQY497" s="295"/>
      <c r="BQZ497" s="295"/>
      <c r="BRA497" s="293"/>
      <c r="BRB497" s="294"/>
      <c r="BRC497" s="295"/>
      <c r="BRD497" s="295"/>
      <c r="BRE497" s="293"/>
      <c r="BRF497" s="294"/>
      <c r="BRG497" s="295"/>
      <c r="BRH497" s="295"/>
      <c r="BRI497" s="293"/>
      <c r="BRJ497" s="294"/>
      <c r="BRK497" s="295"/>
      <c r="BRL497" s="295"/>
      <c r="BRM497" s="293"/>
      <c r="BRN497" s="294"/>
      <c r="BRO497" s="295"/>
      <c r="BRP497" s="295"/>
      <c r="BRQ497" s="293"/>
      <c r="BRR497" s="294"/>
      <c r="BRS497" s="295"/>
      <c r="BRT497" s="295"/>
      <c r="BRU497" s="293"/>
      <c r="BRV497" s="294"/>
      <c r="BRW497" s="295"/>
      <c r="BRX497" s="295"/>
      <c r="BRY497" s="293"/>
      <c r="BRZ497" s="294"/>
      <c r="BSA497" s="295"/>
      <c r="BSB497" s="295"/>
      <c r="BSC497" s="293"/>
      <c r="BSD497" s="294"/>
      <c r="BSE497" s="295"/>
      <c r="BSF497" s="295"/>
      <c r="BSG497" s="293"/>
      <c r="BSH497" s="294"/>
      <c r="BSI497" s="295"/>
      <c r="BSJ497" s="295"/>
      <c r="BSK497" s="293"/>
      <c r="BSL497" s="294"/>
      <c r="BSM497" s="295"/>
      <c r="BSN497" s="295"/>
      <c r="BSO497" s="293"/>
      <c r="BSP497" s="294"/>
      <c r="BSQ497" s="295"/>
      <c r="BSR497" s="295"/>
      <c r="BSS497" s="293"/>
      <c r="BST497" s="294"/>
      <c r="BSU497" s="295"/>
      <c r="BSV497" s="295"/>
      <c r="BSW497" s="293"/>
      <c r="BSX497" s="294"/>
      <c r="BSY497" s="295"/>
      <c r="BSZ497" s="295"/>
      <c r="BTA497" s="293"/>
      <c r="BTB497" s="294"/>
      <c r="BTC497" s="295"/>
      <c r="BTD497" s="295"/>
      <c r="BTE497" s="293"/>
      <c r="BTF497" s="294"/>
      <c r="BTG497" s="295"/>
      <c r="BTH497" s="295"/>
      <c r="BTI497" s="293"/>
      <c r="BTJ497" s="294"/>
      <c r="BTK497" s="295"/>
      <c r="BTL497" s="295"/>
      <c r="BTM497" s="293"/>
      <c r="BTN497" s="294"/>
      <c r="BTO497" s="295"/>
      <c r="BTP497" s="295"/>
      <c r="BTQ497" s="293"/>
      <c r="BTR497" s="294"/>
      <c r="BTS497" s="295"/>
      <c r="BTT497" s="295"/>
      <c r="BTU497" s="293"/>
      <c r="BTV497" s="294"/>
      <c r="BTW497" s="295"/>
      <c r="BTX497" s="295"/>
      <c r="BTY497" s="293"/>
      <c r="BTZ497" s="294"/>
      <c r="BUA497" s="295"/>
      <c r="BUB497" s="295"/>
      <c r="BUC497" s="293"/>
      <c r="BUD497" s="294"/>
      <c r="BUE497" s="295"/>
      <c r="BUF497" s="295"/>
      <c r="BUG497" s="293"/>
      <c r="BUH497" s="294"/>
      <c r="BUI497" s="295"/>
      <c r="BUJ497" s="295"/>
      <c r="BUK497" s="293"/>
      <c r="BUL497" s="294"/>
      <c r="BUM497" s="295"/>
      <c r="BUN497" s="295"/>
      <c r="BUO497" s="293"/>
      <c r="BUP497" s="294"/>
      <c r="BUQ497" s="295"/>
      <c r="BUR497" s="295"/>
      <c r="BUS497" s="293"/>
      <c r="BUT497" s="294"/>
      <c r="BUU497" s="295"/>
      <c r="BUV497" s="295"/>
      <c r="BUW497" s="293"/>
      <c r="BUX497" s="294"/>
      <c r="BUY497" s="295"/>
      <c r="BUZ497" s="295"/>
      <c r="BVA497" s="293"/>
      <c r="BVB497" s="294"/>
      <c r="BVC497" s="295"/>
      <c r="BVD497" s="295"/>
      <c r="BVE497" s="293"/>
      <c r="BVF497" s="294"/>
      <c r="BVG497" s="295"/>
      <c r="BVH497" s="295"/>
      <c r="BVI497" s="293"/>
      <c r="BVJ497" s="294"/>
      <c r="BVK497" s="295"/>
      <c r="BVL497" s="295"/>
      <c r="BVM497" s="293"/>
      <c r="BVN497" s="294"/>
      <c r="BVO497" s="295"/>
      <c r="BVP497" s="295"/>
      <c r="BVQ497" s="293"/>
      <c r="BVR497" s="294"/>
      <c r="BVS497" s="295"/>
      <c r="BVT497" s="295"/>
      <c r="BVU497" s="293"/>
      <c r="BVV497" s="294"/>
      <c r="BVW497" s="295"/>
      <c r="BVX497" s="295"/>
      <c r="BVY497" s="293"/>
      <c r="BVZ497" s="294"/>
      <c r="BWA497" s="295"/>
      <c r="BWB497" s="295"/>
      <c r="BWC497" s="293"/>
      <c r="BWD497" s="294"/>
      <c r="BWE497" s="295"/>
      <c r="BWF497" s="295"/>
      <c r="BWG497" s="293"/>
      <c r="BWH497" s="294"/>
      <c r="BWI497" s="295"/>
      <c r="BWJ497" s="295"/>
      <c r="BWK497" s="293"/>
      <c r="BWL497" s="294"/>
      <c r="BWM497" s="295"/>
      <c r="BWN497" s="295"/>
      <c r="BWO497" s="293"/>
      <c r="BWP497" s="294"/>
      <c r="BWQ497" s="295"/>
      <c r="BWR497" s="295"/>
      <c r="BWS497" s="293"/>
      <c r="BWT497" s="294"/>
      <c r="BWU497" s="295"/>
      <c r="BWV497" s="295"/>
      <c r="BWW497" s="293"/>
      <c r="BWX497" s="294"/>
      <c r="BWY497" s="295"/>
      <c r="BWZ497" s="295"/>
      <c r="BXA497" s="293"/>
      <c r="BXB497" s="294"/>
      <c r="BXC497" s="295"/>
      <c r="BXD497" s="295"/>
      <c r="BXE497" s="293"/>
      <c r="BXF497" s="294"/>
      <c r="BXG497" s="295"/>
      <c r="BXH497" s="295"/>
      <c r="BXI497" s="293"/>
      <c r="BXJ497" s="294"/>
      <c r="BXK497" s="295"/>
      <c r="BXL497" s="295"/>
      <c r="BXM497" s="293"/>
      <c r="BXN497" s="294"/>
      <c r="BXO497" s="295"/>
      <c r="BXP497" s="295"/>
      <c r="BXQ497" s="293"/>
      <c r="BXR497" s="294"/>
      <c r="BXS497" s="295"/>
      <c r="BXT497" s="295"/>
      <c r="BXU497" s="293"/>
      <c r="BXV497" s="294"/>
      <c r="BXW497" s="295"/>
      <c r="BXX497" s="295"/>
      <c r="BXY497" s="293"/>
      <c r="BXZ497" s="294"/>
      <c r="BYA497" s="295"/>
      <c r="BYB497" s="295"/>
      <c r="BYC497" s="293"/>
      <c r="BYD497" s="294"/>
      <c r="BYE497" s="295"/>
      <c r="BYF497" s="295"/>
      <c r="BYG497" s="293"/>
      <c r="BYH497" s="294"/>
      <c r="BYI497" s="295"/>
      <c r="BYJ497" s="295"/>
      <c r="BYK497" s="293"/>
      <c r="BYL497" s="294"/>
      <c r="BYM497" s="295"/>
      <c r="BYN497" s="295"/>
      <c r="BYO497" s="293"/>
      <c r="BYP497" s="294"/>
      <c r="BYQ497" s="295"/>
      <c r="BYR497" s="295"/>
      <c r="BYS497" s="293"/>
      <c r="BYT497" s="294"/>
      <c r="BYU497" s="295"/>
      <c r="BYV497" s="295"/>
      <c r="BYW497" s="293"/>
      <c r="BYX497" s="294"/>
      <c r="BYY497" s="295"/>
      <c r="BYZ497" s="295"/>
      <c r="BZA497" s="293"/>
      <c r="BZB497" s="294"/>
      <c r="BZC497" s="295"/>
      <c r="BZD497" s="295"/>
      <c r="BZE497" s="293"/>
      <c r="BZF497" s="294"/>
      <c r="BZG497" s="295"/>
      <c r="BZH497" s="295"/>
      <c r="BZI497" s="293"/>
      <c r="BZJ497" s="294"/>
      <c r="BZK497" s="295"/>
      <c r="BZL497" s="295"/>
      <c r="BZM497" s="293"/>
      <c r="BZN497" s="294"/>
      <c r="BZO497" s="295"/>
      <c r="BZP497" s="295"/>
      <c r="BZQ497" s="293"/>
      <c r="BZR497" s="294"/>
      <c r="BZS497" s="295"/>
      <c r="BZT497" s="295"/>
      <c r="BZU497" s="293"/>
      <c r="BZV497" s="294"/>
      <c r="BZW497" s="295"/>
      <c r="BZX497" s="295"/>
      <c r="BZY497" s="293"/>
      <c r="BZZ497" s="294"/>
      <c r="CAA497" s="295"/>
      <c r="CAB497" s="295"/>
      <c r="CAC497" s="293"/>
      <c r="CAD497" s="294"/>
      <c r="CAE497" s="295"/>
      <c r="CAF497" s="295"/>
      <c r="CAG497" s="293"/>
      <c r="CAH497" s="294"/>
      <c r="CAI497" s="295"/>
      <c r="CAJ497" s="295"/>
      <c r="CAK497" s="293"/>
      <c r="CAL497" s="294"/>
      <c r="CAM497" s="295"/>
      <c r="CAN497" s="295"/>
      <c r="CAO497" s="293"/>
      <c r="CAP497" s="294"/>
      <c r="CAQ497" s="295"/>
      <c r="CAR497" s="295"/>
      <c r="CAS497" s="293"/>
      <c r="CAT497" s="294"/>
      <c r="CAU497" s="295"/>
      <c r="CAV497" s="295"/>
      <c r="CAW497" s="293"/>
      <c r="CAX497" s="294"/>
      <c r="CAY497" s="295"/>
      <c r="CAZ497" s="295"/>
      <c r="CBA497" s="293"/>
      <c r="CBB497" s="294"/>
      <c r="CBC497" s="295"/>
      <c r="CBD497" s="295"/>
      <c r="CBE497" s="293"/>
      <c r="CBF497" s="294"/>
      <c r="CBG497" s="295"/>
      <c r="CBH497" s="295"/>
      <c r="CBI497" s="293"/>
      <c r="CBJ497" s="294"/>
      <c r="CBK497" s="295"/>
      <c r="CBL497" s="295"/>
      <c r="CBM497" s="293"/>
      <c r="CBN497" s="294"/>
      <c r="CBO497" s="295"/>
      <c r="CBP497" s="295"/>
      <c r="CBQ497" s="293"/>
      <c r="CBR497" s="294"/>
      <c r="CBS497" s="295"/>
      <c r="CBT497" s="295"/>
      <c r="CBU497" s="293"/>
      <c r="CBV497" s="294"/>
      <c r="CBW497" s="295"/>
      <c r="CBX497" s="295"/>
      <c r="CBY497" s="293"/>
      <c r="CBZ497" s="294"/>
      <c r="CCA497" s="295"/>
      <c r="CCB497" s="295"/>
      <c r="CCC497" s="293"/>
      <c r="CCD497" s="294"/>
      <c r="CCE497" s="295"/>
      <c r="CCF497" s="295"/>
      <c r="CCG497" s="293"/>
      <c r="CCH497" s="294"/>
      <c r="CCI497" s="295"/>
      <c r="CCJ497" s="295"/>
      <c r="CCK497" s="293"/>
      <c r="CCL497" s="294"/>
      <c r="CCM497" s="295"/>
      <c r="CCN497" s="295"/>
      <c r="CCO497" s="293"/>
      <c r="CCP497" s="294"/>
      <c r="CCQ497" s="295"/>
      <c r="CCR497" s="295"/>
      <c r="CCS497" s="293"/>
      <c r="CCT497" s="294"/>
      <c r="CCU497" s="295"/>
      <c r="CCV497" s="295"/>
      <c r="CCW497" s="293"/>
      <c r="CCX497" s="294"/>
      <c r="CCY497" s="295"/>
      <c r="CCZ497" s="295"/>
      <c r="CDA497" s="293"/>
      <c r="CDB497" s="294"/>
      <c r="CDC497" s="295"/>
      <c r="CDD497" s="295"/>
      <c r="CDE497" s="293"/>
      <c r="CDF497" s="294"/>
      <c r="CDG497" s="295"/>
      <c r="CDH497" s="295"/>
      <c r="CDI497" s="293"/>
      <c r="CDJ497" s="294"/>
      <c r="CDK497" s="295"/>
      <c r="CDL497" s="295"/>
      <c r="CDM497" s="293"/>
      <c r="CDN497" s="294"/>
      <c r="CDO497" s="295"/>
      <c r="CDP497" s="295"/>
      <c r="CDQ497" s="293"/>
      <c r="CDR497" s="294"/>
      <c r="CDS497" s="295"/>
      <c r="CDT497" s="295"/>
      <c r="CDU497" s="293"/>
      <c r="CDV497" s="294"/>
      <c r="CDW497" s="295"/>
      <c r="CDX497" s="295"/>
      <c r="CDY497" s="293"/>
      <c r="CDZ497" s="294"/>
      <c r="CEA497" s="295"/>
      <c r="CEB497" s="295"/>
      <c r="CEC497" s="293"/>
      <c r="CED497" s="294"/>
      <c r="CEE497" s="295"/>
      <c r="CEF497" s="295"/>
      <c r="CEG497" s="293"/>
      <c r="CEH497" s="294"/>
      <c r="CEI497" s="295"/>
      <c r="CEJ497" s="295"/>
      <c r="CEK497" s="293"/>
      <c r="CEL497" s="294"/>
      <c r="CEM497" s="295"/>
      <c r="CEN497" s="295"/>
      <c r="CEO497" s="293"/>
      <c r="CEP497" s="294"/>
      <c r="CEQ497" s="295"/>
      <c r="CER497" s="295"/>
      <c r="CES497" s="293"/>
      <c r="CET497" s="294"/>
      <c r="CEU497" s="295"/>
      <c r="CEV497" s="295"/>
      <c r="CEW497" s="293"/>
      <c r="CEX497" s="294"/>
      <c r="CEY497" s="295"/>
      <c r="CEZ497" s="295"/>
      <c r="CFA497" s="293"/>
      <c r="CFB497" s="294"/>
      <c r="CFC497" s="295"/>
      <c r="CFD497" s="295"/>
      <c r="CFE497" s="293"/>
      <c r="CFF497" s="294"/>
      <c r="CFG497" s="295"/>
      <c r="CFH497" s="295"/>
      <c r="CFI497" s="293"/>
      <c r="CFJ497" s="294"/>
      <c r="CFK497" s="295"/>
      <c r="CFL497" s="295"/>
      <c r="CFM497" s="293"/>
      <c r="CFN497" s="294"/>
      <c r="CFO497" s="295"/>
      <c r="CFP497" s="295"/>
      <c r="CFQ497" s="293"/>
      <c r="CFR497" s="294"/>
      <c r="CFS497" s="295"/>
      <c r="CFT497" s="295"/>
      <c r="CFU497" s="293"/>
      <c r="CFV497" s="294"/>
      <c r="CFW497" s="295"/>
      <c r="CFX497" s="295"/>
      <c r="CFY497" s="293"/>
      <c r="CFZ497" s="294"/>
      <c r="CGA497" s="295"/>
      <c r="CGB497" s="295"/>
      <c r="CGC497" s="293"/>
      <c r="CGD497" s="294"/>
      <c r="CGE497" s="295"/>
      <c r="CGF497" s="295"/>
      <c r="CGG497" s="293"/>
      <c r="CGH497" s="294"/>
      <c r="CGI497" s="295"/>
      <c r="CGJ497" s="295"/>
      <c r="CGK497" s="293"/>
      <c r="CGL497" s="294"/>
      <c r="CGM497" s="295"/>
      <c r="CGN497" s="295"/>
      <c r="CGO497" s="293"/>
      <c r="CGP497" s="294"/>
      <c r="CGQ497" s="295"/>
      <c r="CGR497" s="295"/>
      <c r="CGS497" s="293"/>
      <c r="CGT497" s="294"/>
      <c r="CGU497" s="295"/>
      <c r="CGV497" s="295"/>
      <c r="CGW497" s="293"/>
      <c r="CGX497" s="294"/>
      <c r="CGY497" s="295"/>
      <c r="CGZ497" s="295"/>
      <c r="CHA497" s="293"/>
      <c r="CHB497" s="294"/>
      <c r="CHC497" s="295"/>
      <c r="CHD497" s="295"/>
      <c r="CHE497" s="293"/>
      <c r="CHF497" s="294"/>
      <c r="CHG497" s="295"/>
      <c r="CHH497" s="295"/>
      <c r="CHI497" s="293"/>
      <c r="CHJ497" s="294"/>
      <c r="CHK497" s="295"/>
      <c r="CHL497" s="295"/>
      <c r="CHM497" s="293"/>
      <c r="CHN497" s="294"/>
      <c r="CHO497" s="295"/>
      <c r="CHP497" s="295"/>
      <c r="CHQ497" s="293"/>
      <c r="CHR497" s="294"/>
      <c r="CHS497" s="295"/>
      <c r="CHT497" s="295"/>
      <c r="CHU497" s="293"/>
      <c r="CHV497" s="294"/>
      <c r="CHW497" s="295"/>
      <c r="CHX497" s="295"/>
      <c r="CHY497" s="293"/>
      <c r="CHZ497" s="294"/>
      <c r="CIA497" s="295"/>
      <c r="CIB497" s="295"/>
      <c r="CIC497" s="293"/>
      <c r="CID497" s="294"/>
      <c r="CIE497" s="295"/>
      <c r="CIF497" s="295"/>
      <c r="CIG497" s="293"/>
      <c r="CIH497" s="294"/>
      <c r="CII497" s="295"/>
      <c r="CIJ497" s="295"/>
      <c r="CIK497" s="293"/>
      <c r="CIL497" s="294"/>
      <c r="CIM497" s="295"/>
      <c r="CIN497" s="295"/>
      <c r="CIO497" s="293"/>
      <c r="CIP497" s="294"/>
      <c r="CIQ497" s="295"/>
      <c r="CIR497" s="295"/>
      <c r="CIS497" s="293"/>
      <c r="CIT497" s="294"/>
      <c r="CIU497" s="295"/>
      <c r="CIV497" s="295"/>
      <c r="CIW497" s="293"/>
      <c r="CIX497" s="294"/>
      <c r="CIY497" s="295"/>
      <c r="CIZ497" s="295"/>
      <c r="CJA497" s="293"/>
      <c r="CJB497" s="294"/>
      <c r="CJC497" s="295"/>
      <c r="CJD497" s="295"/>
      <c r="CJE497" s="293"/>
      <c r="CJF497" s="294"/>
      <c r="CJG497" s="295"/>
      <c r="CJH497" s="295"/>
      <c r="CJI497" s="293"/>
      <c r="CJJ497" s="294"/>
      <c r="CJK497" s="295"/>
      <c r="CJL497" s="295"/>
      <c r="CJM497" s="293"/>
      <c r="CJN497" s="294"/>
      <c r="CJO497" s="295"/>
      <c r="CJP497" s="295"/>
      <c r="CJQ497" s="293"/>
      <c r="CJR497" s="294"/>
      <c r="CJS497" s="295"/>
      <c r="CJT497" s="295"/>
      <c r="CJU497" s="293"/>
      <c r="CJV497" s="294"/>
      <c r="CJW497" s="295"/>
      <c r="CJX497" s="295"/>
      <c r="CJY497" s="293"/>
      <c r="CJZ497" s="294"/>
      <c r="CKA497" s="295"/>
      <c r="CKB497" s="295"/>
      <c r="CKC497" s="293"/>
      <c r="CKD497" s="294"/>
      <c r="CKE497" s="295"/>
      <c r="CKF497" s="295"/>
      <c r="CKG497" s="293"/>
      <c r="CKH497" s="294"/>
      <c r="CKI497" s="295"/>
      <c r="CKJ497" s="295"/>
      <c r="CKK497" s="293"/>
      <c r="CKL497" s="294"/>
      <c r="CKM497" s="295"/>
      <c r="CKN497" s="295"/>
      <c r="CKO497" s="293"/>
      <c r="CKP497" s="294"/>
      <c r="CKQ497" s="295"/>
      <c r="CKR497" s="295"/>
      <c r="CKS497" s="293"/>
      <c r="CKT497" s="294"/>
      <c r="CKU497" s="295"/>
      <c r="CKV497" s="295"/>
      <c r="CKW497" s="293"/>
      <c r="CKX497" s="294"/>
      <c r="CKY497" s="295"/>
      <c r="CKZ497" s="295"/>
      <c r="CLA497" s="293"/>
      <c r="CLB497" s="294"/>
      <c r="CLC497" s="295"/>
      <c r="CLD497" s="295"/>
      <c r="CLE497" s="293"/>
      <c r="CLF497" s="294"/>
      <c r="CLG497" s="295"/>
      <c r="CLH497" s="295"/>
      <c r="CLI497" s="293"/>
      <c r="CLJ497" s="294"/>
      <c r="CLK497" s="295"/>
      <c r="CLL497" s="295"/>
      <c r="CLM497" s="293"/>
      <c r="CLN497" s="294"/>
      <c r="CLO497" s="295"/>
      <c r="CLP497" s="295"/>
      <c r="CLQ497" s="293"/>
      <c r="CLR497" s="294"/>
      <c r="CLS497" s="295"/>
      <c r="CLT497" s="295"/>
      <c r="CLU497" s="293"/>
      <c r="CLV497" s="294"/>
      <c r="CLW497" s="295"/>
      <c r="CLX497" s="295"/>
      <c r="CLY497" s="293"/>
      <c r="CLZ497" s="294"/>
      <c r="CMA497" s="295"/>
      <c r="CMB497" s="295"/>
      <c r="CMC497" s="293"/>
      <c r="CMD497" s="294"/>
      <c r="CME497" s="295"/>
      <c r="CMF497" s="295"/>
      <c r="CMG497" s="293"/>
      <c r="CMH497" s="294"/>
      <c r="CMI497" s="295"/>
      <c r="CMJ497" s="295"/>
      <c r="CMK497" s="293"/>
      <c r="CML497" s="294"/>
      <c r="CMM497" s="295"/>
      <c r="CMN497" s="295"/>
      <c r="CMO497" s="293"/>
      <c r="CMP497" s="294"/>
      <c r="CMQ497" s="295"/>
      <c r="CMR497" s="295"/>
      <c r="CMS497" s="293"/>
      <c r="CMT497" s="294"/>
      <c r="CMU497" s="295"/>
      <c r="CMV497" s="295"/>
      <c r="CMW497" s="293"/>
      <c r="CMX497" s="294"/>
      <c r="CMY497" s="295"/>
      <c r="CMZ497" s="295"/>
      <c r="CNA497" s="293"/>
      <c r="CNB497" s="294"/>
      <c r="CNC497" s="295"/>
      <c r="CND497" s="295"/>
      <c r="CNE497" s="293"/>
      <c r="CNF497" s="294"/>
      <c r="CNG497" s="295"/>
      <c r="CNH497" s="295"/>
      <c r="CNI497" s="293"/>
      <c r="CNJ497" s="294"/>
      <c r="CNK497" s="295"/>
      <c r="CNL497" s="295"/>
      <c r="CNM497" s="293"/>
      <c r="CNN497" s="294"/>
      <c r="CNO497" s="295"/>
      <c r="CNP497" s="295"/>
      <c r="CNQ497" s="293"/>
      <c r="CNR497" s="294"/>
      <c r="CNS497" s="295"/>
      <c r="CNT497" s="295"/>
      <c r="CNU497" s="293"/>
      <c r="CNV497" s="294"/>
      <c r="CNW497" s="295"/>
      <c r="CNX497" s="295"/>
      <c r="CNY497" s="293"/>
      <c r="CNZ497" s="294"/>
      <c r="COA497" s="295"/>
      <c r="COB497" s="295"/>
      <c r="COC497" s="293"/>
      <c r="COD497" s="294"/>
      <c r="COE497" s="295"/>
      <c r="COF497" s="295"/>
      <c r="COG497" s="293"/>
      <c r="COH497" s="294"/>
      <c r="COI497" s="295"/>
      <c r="COJ497" s="295"/>
      <c r="COK497" s="293"/>
      <c r="COL497" s="294"/>
      <c r="COM497" s="295"/>
      <c r="CON497" s="295"/>
      <c r="COO497" s="293"/>
      <c r="COP497" s="294"/>
      <c r="COQ497" s="295"/>
      <c r="COR497" s="295"/>
      <c r="COS497" s="293"/>
      <c r="COT497" s="294"/>
      <c r="COU497" s="295"/>
      <c r="COV497" s="295"/>
      <c r="COW497" s="293"/>
      <c r="COX497" s="294"/>
      <c r="COY497" s="295"/>
      <c r="COZ497" s="295"/>
      <c r="CPA497" s="293"/>
      <c r="CPB497" s="294"/>
      <c r="CPC497" s="295"/>
      <c r="CPD497" s="295"/>
      <c r="CPE497" s="293"/>
      <c r="CPF497" s="294"/>
      <c r="CPG497" s="295"/>
      <c r="CPH497" s="295"/>
      <c r="CPI497" s="293"/>
      <c r="CPJ497" s="294"/>
      <c r="CPK497" s="295"/>
      <c r="CPL497" s="295"/>
      <c r="CPM497" s="293"/>
      <c r="CPN497" s="294"/>
      <c r="CPO497" s="295"/>
      <c r="CPP497" s="295"/>
      <c r="CPQ497" s="293"/>
      <c r="CPR497" s="294"/>
      <c r="CPS497" s="295"/>
      <c r="CPT497" s="295"/>
      <c r="CPU497" s="293"/>
      <c r="CPV497" s="294"/>
      <c r="CPW497" s="295"/>
      <c r="CPX497" s="295"/>
      <c r="CPY497" s="293"/>
      <c r="CPZ497" s="294"/>
      <c r="CQA497" s="295"/>
      <c r="CQB497" s="295"/>
      <c r="CQC497" s="293"/>
      <c r="CQD497" s="294"/>
      <c r="CQE497" s="295"/>
      <c r="CQF497" s="295"/>
      <c r="CQG497" s="293"/>
      <c r="CQH497" s="294"/>
      <c r="CQI497" s="295"/>
      <c r="CQJ497" s="295"/>
      <c r="CQK497" s="293"/>
      <c r="CQL497" s="294"/>
      <c r="CQM497" s="295"/>
      <c r="CQN497" s="295"/>
      <c r="CQO497" s="293"/>
      <c r="CQP497" s="294"/>
      <c r="CQQ497" s="295"/>
      <c r="CQR497" s="295"/>
      <c r="CQS497" s="293"/>
      <c r="CQT497" s="294"/>
      <c r="CQU497" s="295"/>
      <c r="CQV497" s="295"/>
      <c r="CQW497" s="293"/>
      <c r="CQX497" s="294"/>
      <c r="CQY497" s="295"/>
      <c r="CQZ497" s="295"/>
      <c r="CRA497" s="293"/>
      <c r="CRB497" s="294"/>
      <c r="CRC497" s="295"/>
      <c r="CRD497" s="295"/>
      <c r="CRE497" s="293"/>
      <c r="CRF497" s="294"/>
      <c r="CRG497" s="295"/>
      <c r="CRH497" s="295"/>
      <c r="CRI497" s="293"/>
      <c r="CRJ497" s="294"/>
      <c r="CRK497" s="295"/>
      <c r="CRL497" s="295"/>
      <c r="CRM497" s="293"/>
      <c r="CRN497" s="294"/>
      <c r="CRO497" s="295"/>
      <c r="CRP497" s="295"/>
      <c r="CRQ497" s="293"/>
      <c r="CRR497" s="294"/>
      <c r="CRS497" s="295"/>
      <c r="CRT497" s="295"/>
      <c r="CRU497" s="293"/>
      <c r="CRV497" s="294"/>
      <c r="CRW497" s="295"/>
      <c r="CRX497" s="295"/>
      <c r="CRY497" s="293"/>
      <c r="CRZ497" s="294"/>
      <c r="CSA497" s="295"/>
      <c r="CSB497" s="295"/>
      <c r="CSC497" s="293"/>
      <c r="CSD497" s="294"/>
      <c r="CSE497" s="295"/>
      <c r="CSF497" s="295"/>
      <c r="CSG497" s="293"/>
      <c r="CSH497" s="294"/>
      <c r="CSI497" s="295"/>
      <c r="CSJ497" s="295"/>
      <c r="CSK497" s="293"/>
      <c r="CSL497" s="294"/>
      <c r="CSM497" s="295"/>
      <c r="CSN497" s="295"/>
      <c r="CSO497" s="293"/>
      <c r="CSP497" s="294"/>
      <c r="CSQ497" s="295"/>
      <c r="CSR497" s="295"/>
      <c r="CSS497" s="293"/>
      <c r="CST497" s="294"/>
      <c r="CSU497" s="295"/>
      <c r="CSV497" s="295"/>
      <c r="CSW497" s="293"/>
      <c r="CSX497" s="294"/>
      <c r="CSY497" s="295"/>
      <c r="CSZ497" s="295"/>
      <c r="CTA497" s="293"/>
      <c r="CTB497" s="294"/>
      <c r="CTC497" s="295"/>
      <c r="CTD497" s="295"/>
      <c r="CTE497" s="293"/>
      <c r="CTF497" s="294"/>
      <c r="CTG497" s="295"/>
      <c r="CTH497" s="295"/>
      <c r="CTI497" s="293"/>
      <c r="CTJ497" s="294"/>
      <c r="CTK497" s="295"/>
      <c r="CTL497" s="295"/>
      <c r="CTM497" s="293"/>
      <c r="CTN497" s="294"/>
      <c r="CTO497" s="295"/>
      <c r="CTP497" s="295"/>
      <c r="CTQ497" s="293"/>
      <c r="CTR497" s="294"/>
      <c r="CTS497" s="295"/>
      <c r="CTT497" s="295"/>
      <c r="CTU497" s="293"/>
      <c r="CTV497" s="294"/>
      <c r="CTW497" s="295"/>
      <c r="CTX497" s="295"/>
      <c r="CTY497" s="293"/>
      <c r="CTZ497" s="294"/>
      <c r="CUA497" s="295"/>
      <c r="CUB497" s="295"/>
      <c r="CUC497" s="293"/>
      <c r="CUD497" s="294"/>
      <c r="CUE497" s="295"/>
      <c r="CUF497" s="295"/>
      <c r="CUG497" s="293"/>
      <c r="CUH497" s="294"/>
      <c r="CUI497" s="295"/>
      <c r="CUJ497" s="295"/>
      <c r="CUK497" s="293"/>
      <c r="CUL497" s="294"/>
      <c r="CUM497" s="295"/>
      <c r="CUN497" s="295"/>
      <c r="CUO497" s="293"/>
      <c r="CUP497" s="294"/>
      <c r="CUQ497" s="295"/>
      <c r="CUR497" s="295"/>
      <c r="CUS497" s="293"/>
      <c r="CUT497" s="294"/>
      <c r="CUU497" s="295"/>
      <c r="CUV497" s="295"/>
      <c r="CUW497" s="293"/>
      <c r="CUX497" s="294"/>
      <c r="CUY497" s="295"/>
      <c r="CUZ497" s="295"/>
      <c r="CVA497" s="293"/>
      <c r="CVB497" s="294"/>
      <c r="CVC497" s="295"/>
      <c r="CVD497" s="295"/>
      <c r="CVE497" s="293"/>
      <c r="CVF497" s="294"/>
      <c r="CVG497" s="295"/>
      <c r="CVH497" s="295"/>
      <c r="CVI497" s="293"/>
      <c r="CVJ497" s="294"/>
      <c r="CVK497" s="295"/>
      <c r="CVL497" s="295"/>
      <c r="CVM497" s="293"/>
      <c r="CVN497" s="294"/>
      <c r="CVO497" s="295"/>
      <c r="CVP497" s="295"/>
      <c r="CVQ497" s="293"/>
      <c r="CVR497" s="294"/>
      <c r="CVS497" s="295"/>
      <c r="CVT497" s="295"/>
      <c r="CVU497" s="293"/>
      <c r="CVV497" s="294"/>
      <c r="CVW497" s="295"/>
      <c r="CVX497" s="295"/>
      <c r="CVY497" s="293"/>
      <c r="CVZ497" s="294"/>
      <c r="CWA497" s="295"/>
      <c r="CWB497" s="295"/>
      <c r="CWC497" s="293"/>
      <c r="CWD497" s="294"/>
      <c r="CWE497" s="295"/>
      <c r="CWF497" s="295"/>
      <c r="CWG497" s="293"/>
      <c r="CWH497" s="294"/>
      <c r="CWI497" s="295"/>
      <c r="CWJ497" s="295"/>
      <c r="CWK497" s="293"/>
      <c r="CWL497" s="294"/>
      <c r="CWM497" s="295"/>
      <c r="CWN497" s="295"/>
      <c r="CWO497" s="293"/>
      <c r="CWP497" s="294"/>
      <c r="CWQ497" s="295"/>
      <c r="CWR497" s="295"/>
      <c r="CWS497" s="293"/>
      <c r="CWT497" s="294"/>
      <c r="CWU497" s="295"/>
      <c r="CWV497" s="295"/>
      <c r="CWW497" s="293"/>
      <c r="CWX497" s="294"/>
      <c r="CWY497" s="295"/>
      <c r="CWZ497" s="295"/>
      <c r="CXA497" s="293"/>
      <c r="CXB497" s="294"/>
      <c r="CXC497" s="295"/>
      <c r="CXD497" s="295"/>
      <c r="CXE497" s="293"/>
      <c r="CXF497" s="294"/>
      <c r="CXG497" s="295"/>
      <c r="CXH497" s="295"/>
      <c r="CXI497" s="293"/>
      <c r="CXJ497" s="294"/>
      <c r="CXK497" s="295"/>
      <c r="CXL497" s="295"/>
      <c r="CXM497" s="293"/>
      <c r="CXN497" s="294"/>
      <c r="CXO497" s="295"/>
      <c r="CXP497" s="295"/>
      <c r="CXQ497" s="293"/>
      <c r="CXR497" s="294"/>
      <c r="CXS497" s="295"/>
      <c r="CXT497" s="295"/>
      <c r="CXU497" s="293"/>
      <c r="CXV497" s="294"/>
      <c r="CXW497" s="295"/>
      <c r="CXX497" s="295"/>
      <c r="CXY497" s="293"/>
      <c r="CXZ497" s="294"/>
      <c r="CYA497" s="295"/>
      <c r="CYB497" s="295"/>
      <c r="CYC497" s="293"/>
      <c r="CYD497" s="294"/>
      <c r="CYE497" s="295"/>
      <c r="CYF497" s="295"/>
      <c r="CYG497" s="293"/>
      <c r="CYH497" s="294"/>
      <c r="CYI497" s="295"/>
      <c r="CYJ497" s="295"/>
      <c r="CYK497" s="293"/>
      <c r="CYL497" s="294"/>
      <c r="CYM497" s="295"/>
      <c r="CYN497" s="295"/>
      <c r="CYO497" s="293"/>
      <c r="CYP497" s="294"/>
      <c r="CYQ497" s="295"/>
      <c r="CYR497" s="295"/>
      <c r="CYS497" s="293"/>
      <c r="CYT497" s="294"/>
      <c r="CYU497" s="295"/>
      <c r="CYV497" s="295"/>
      <c r="CYW497" s="293"/>
      <c r="CYX497" s="294"/>
      <c r="CYY497" s="295"/>
      <c r="CYZ497" s="295"/>
      <c r="CZA497" s="293"/>
      <c r="CZB497" s="294"/>
      <c r="CZC497" s="295"/>
      <c r="CZD497" s="295"/>
      <c r="CZE497" s="293"/>
      <c r="CZF497" s="294"/>
      <c r="CZG497" s="295"/>
      <c r="CZH497" s="295"/>
      <c r="CZI497" s="293"/>
      <c r="CZJ497" s="294"/>
      <c r="CZK497" s="295"/>
      <c r="CZL497" s="295"/>
      <c r="CZM497" s="293"/>
      <c r="CZN497" s="294"/>
      <c r="CZO497" s="295"/>
      <c r="CZP497" s="295"/>
      <c r="CZQ497" s="293"/>
      <c r="CZR497" s="294"/>
      <c r="CZS497" s="295"/>
      <c r="CZT497" s="295"/>
      <c r="CZU497" s="293"/>
      <c r="CZV497" s="294"/>
      <c r="CZW497" s="295"/>
      <c r="CZX497" s="295"/>
      <c r="CZY497" s="293"/>
      <c r="CZZ497" s="294"/>
      <c r="DAA497" s="295"/>
      <c r="DAB497" s="295"/>
      <c r="DAC497" s="293"/>
      <c r="DAD497" s="294"/>
      <c r="DAE497" s="295"/>
      <c r="DAF497" s="295"/>
      <c r="DAG497" s="293"/>
      <c r="DAH497" s="294"/>
      <c r="DAI497" s="295"/>
      <c r="DAJ497" s="295"/>
      <c r="DAK497" s="293"/>
      <c r="DAL497" s="294"/>
      <c r="DAM497" s="295"/>
      <c r="DAN497" s="295"/>
      <c r="DAO497" s="293"/>
      <c r="DAP497" s="294"/>
      <c r="DAQ497" s="295"/>
      <c r="DAR497" s="295"/>
      <c r="DAS497" s="293"/>
      <c r="DAT497" s="294"/>
      <c r="DAU497" s="295"/>
      <c r="DAV497" s="295"/>
      <c r="DAW497" s="293"/>
      <c r="DAX497" s="294"/>
      <c r="DAY497" s="295"/>
      <c r="DAZ497" s="295"/>
      <c r="DBA497" s="293"/>
      <c r="DBB497" s="294"/>
      <c r="DBC497" s="295"/>
      <c r="DBD497" s="295"/>
      <c r="DBE497" s="293"/>
      <c r="DBF497" s="294"/>
      <c r="DBG497" s="295"/>
      <c r="DBH497" s="295"/>
      <c r="DBI497" s="293"/>
      <c r="DBJ497" s="294"/>
      <c r="DBK497" s="295"/>
      <c r="DBL497" s="295"/>
      <c r="DBM497" s="293"/>
      <c r="DBN497" s="294"/>
      <c r="DBO497" s="295"/>
      <c r="DBP497" s="295"/>
      <c r="DBQ497" s="293"/>
      <c r="DBR497" s="294"/>
      <c r="DBS497" s="295"/>
      <c r="DBT497" s="295"/>
      <c r="DBU497" s="293"/>
      <c r="DBV497" s="294"/>
      <c r="DBW497" s="295"/>
      <c r="DBX497" s="295"/>
      <c r="DBY497" s="293"/>
      <c r="DBZ497" s="294"/>
      <c r="DCA497" s="295"/>
      <c r="DCB497" s="295"/>
      <c r="DCC497" s="293"/>
      <c r="DCD497" s="294"/>
      <c r="DCE497" s="295"/>
      <c r="DCF497" s="295"/>
      <c r="DCG497" s="293"/>
      <c r="DCH497" s="294"/>
      <c r="DCI497" s="295"/>
      <c r="DCJ497" s="295"/>
      <c r="DCK497" s="293"/>
      <c r="DCL497" s="294"/>
      <c r="DCM497" s="295"/>
      <c r="DCN497" s="295"/>
      <c r="DCO497" s="293"/>
      <c r="DCP497" s="294"/>
      <c r="DCQ497" s="295"/>
      <c r="DCR497" s="295"/>
      <c r="DCS497" s="293"/>
      <c r="DCT497" s="294"/>
      <c r="DCU497" s="295"/>
      <c r="DCV497" s="295"/>
      <c r="DCW497" s="293"/>
      <c r="DCX497" s="294"/>
      <c r="DCY497" s="295"/>
      <c r="DCZ497" s="295"/>
      <c r="DDA497" s="293"/>
      <c r="DDB497" s="294"/>
      <c r="DDC497" s="295"/>
      <c r="DDD497" s="295"/>
      <c r="DDE497" s="293"/>
      <c r="DDF497" s="294"/>
      <c r="DDG497" s="295"/>
      <c r="DDH497" s="295"/>
      <c r="DDI497" s="293"/>
      <c r="DDJ497" s="294"/>
      <c r="DDK497" s="295"/>
      <c r="DDL497" s="295"/>
      <c r="DDM497" s="293"/>
      <c r="DDN497" s="294"/>
      <c r="DDO497" s="295"/>
      <c r="DDP497" s="295"/>
      <c r="DDQ497" s="293"/>
      <c r="DDR497" s="294"/>
      <c r="DDS497" s="295"/>
      <c r="DDT497" s="295"/>
      <c r="DDU497" s="293"/>
      <c r="DDV497" s="294"/>
      <c r="DDW497" s="295"/>
      <c r="DDX497" s="295"/>
      <c r="DDY497" s="293"/>
      <c r="DDZ497" s="294"/>
      <c r="DEA497" s="295"/>
      <c r="DEB497" s="295"/>
      <c r="DEC497" s="293"/>
      <c r="DED497" s="294"/>
      <c r="DEE497" s="295"/>
      <c r="DEF497" s="295"/>
      <c r="DEG497" s="293"/>
      <c r="DEH497" s="294"/>
      <c r="DEI497" s="295"/>
      <c r="DEJ497" s="295"/>
      <c r="DEK497" s="293"/>
      <c r="DEL497" s="294"/>
      <c r="DEM497" s="295"/>
      <c r="DEN497" s="295"/>
      <c r="DEO497" s="293"/>
      <c r="DEP497" s="294"/>
      <c r="DEQ497" s="295"/>
      <c r="DER497" s="295"/>
      <c r="DES497" s="293"/>
      <c r="DET497" s="294"/>
      <c r="DEU497" s="295"/>
      <c r="DEV497" s="295"/>
      <c r="DEW497" s="293"/>
      <c r="DEX497" s="294"/>
      <c r="DEY497" s="295"/>
      <c r="DEZ497" s="295"/>
      <c r="DFA497" s="293"/>
      <c r="DFB497" s="294"/>
      <c r="DFC497" s="295"/>
      <c r="DFD497" s="295"/>
      <c r="DFE497" s="293"/>
      <c r="DFF497" s="294"/>
      <c r="DFG497" s="295"/>
      <c r="DFH497" s="295"/>
      <c r="DFI497" s="293"/>
      <c r="DFJ497" s="294"/>
      <c r="DFK497" s="295"/>
      <c r="DFL497" s="295"/>
      <c r="DFM497" s="293"/>
      <c r="DFN497" s="294"/>
      <c r="DFO497" s="295"/>
      <c r="DFP497" s="295"/>
      <c r="DFQ497" s="293"/>
      <c r="DFR497" s="294"/>
      <c r="DFS497" s="295"/>
      <c r="DFT497" s="295"/>
      <c r="DFU497" s="293"/>
      <c r="DFV497" s="294"/>
      <c r="DFW497" s="295"/>
      <c r="DFX497" s="295"/>
      <c r="DFY497" s="293"/>
      <c r="DFZ497" s="294"/>
      <c r="DGA497" s="295"/>
      <c r="DGB497" s="295"/>
      <c r="DGC497" s="293"/>
      <c r="DGD497" s="294"/>
      <c r="DGE497" s="295"/>
      <c r="DGF497" s="295"/>
      <c r="DGG497" s="293"/>
      <c r="DGH497" s="294"/>
      <c r="DGI497" s="295"/>
      <c r="DGJ497" s="295"/>
      <c r="DGK497" s="293"/>
      <c r="DGL497" s="294"/>
      <c r="DGM497" s="295"/>
      <c r="DGN497" s="295"/>
      <c r="DGO497" s="293"/>
      <c r="DGP497" s="294"/>
      <c r="DGQ497" s="295"/>
      <c r="DGR497" s="295"/>
      <c r="DGS497" s="293"/>
      <c r="DGT497" s="294"/>
      <c r="DGU497" s="295"/>
      <c r="DGV497" s="295"/>
      <c r="DGW497" s="293"/>
      <c r="DGX497" s="294"/>
      <c r="DGY497" s="295"/>
      <c r="DGZ497" s="295"/>
      <c r="DHA497" s="293"/>
      <c r="DHB497" s="294"/>
      <c r="DHC497" s="295"/>
      <c r="DHD497" s="295"/>
      <c r="DHE497" s="293"/>
      <c r="DHF497" s="294"/>
      <c r="DHG497" s="295"/>
      <c r="DHH497" s="295"/>
      <c r="DHI497" s="293"/>
      <c r="DHJ497" s="294"/>
      <c r="DHK497" s="295"/>
      <c r="DHL497" s="295"/>
      <c r="DHM497" s="293"/>
      <c r="DHN497" s="294"/>
      <c r="DHO497" s="295"/>
      <c r="DHP497" s="295"/>
      <c r="DHQ497" s="293"/>
      <c r="DHR497" s="294"/>
      <c r="DHS497" s="295"/>
      <c r="DHT497" s="295"/>
      <c r="DHU497" s="293"/>
      <c r="DHV497" s="294"/>
      <c r="DHW497" s="295"/>
      <c r="DHX497" s="295"/>
      <c r="DHY497" s="293"/>
      <c r="DHZ497" s="294"/>
      <c r="DIA497" s="295"/>
      <c r="DIB497" s="295"/>
      <c r="DIC497" s="293"/>
      <c r="DID497" s="294"/>
      <c r="DIE497" s="295"/>
      <c r="DIF497" s="295"/>
      <c r="DIG497" s="293"/>
      <c r="DIH497" s="294"/>
      <c r="DII497" s="295"/>
      <c r="DIJ497" s="295"/>
      <c r="DIK497" s="293"/>
      <c r="DIL497" s="294"/>
      <c r="DIM497" s="295"/>
      <c r="DIN497" s="295"/>
      <c r="DIO497" s="293"/>
      <c r="DIP497" s="294"/>
      <c r="DIQ497" s="295"/>
      <c r="DIR497" s="295"/>
      <c r="DIS497" s="293"/>
      <c r="DIT497" s="294"/>
      <c r="DIU497" s="295"/>
      <c r="DIV497" s="295"/>
      <c r="DIW497" s="293"/>
      <c r="DIX497" s="294"/>
      <c r="DIY497" s="295"/>
      <c r="DIZ497" s="295"/>
      <c r="DJA497" s="293"/>
      <c r="DJB497" s="294"/>
      <c r="DJC497" s="295"/>
      <c r="DJD497" s="295"/>
      <c r="DJE497" s="293"/>
      <c r="DJF497" s="294"/>
      <c r="DJG497" s="295"/>
      <c r="DJH497" s="295"/>
      <c r="DJI497" s="293"/>
      <c r="DJJ497" s="294"/>
      <c r="DJK497" s="295"/>
      <c r="DJL497" s="295"/>
      <c r="DJM497" s="293"/>
      <c r="DJN497" s="294"/>
      <c r="DJO497" s="295"/>
      <c r="DJP497" s="295"/>
      <c r="DJQ497" s="293"/>
      <c r="DJR497" s="294"/>
      <c r="DJS497" s="295"/>
      <c r="DJT497" s="295"/>
      <c r="DJU497" s="293"/>
      <c r="DJV497" s="294"/>
      <c r="DJW497" s="295"/>
      <c r="DJX497" s="295"/>
      <c r="DJY497" s="293"/>
      <c r="DJZ497" s="294"/>
      <c r="DKA497" s="295"/>
      <c r="DKB497" s="295"/>
      <c r="DKC497" s="293"/>
      <c r="DKD497" s="294"/>
      <c r="DKE497" s="295"/>
      <c r="DKF497" s="295"/>
      <c r="DKG497" s="293"/>
      <c r="DKH497" s="294"/>
      <c r="DKI497" s="295"/>
      <c r="DKJ497" s="295"/>
      <c r="DKK497" s="293"/>
      <c r="DKL497" s="294"/>
      <c r="DKM497" s="295"/>
      <c r="DKN497" s="295"/>
      <c r="DKO497" s="293"/>
      <c r="DKP497" s="294"/>
      <c r="DKQ497" s="295"/>
      <c r="DKR497" s="295"/>
      <c r="DKS497" s="293"/>
      <c r="DKT497" s="294"/>
      <c r="DKU497" s="295"/>
      <c r="DKV497" s="295"/>
      <c r="DKW497" s="293"/>
      <c r="DKX497" s="294"/>
      <c r="DKY497" s="295"/>
      <c r="DKZ497" s="295"/>
      <c r="DLA497" s="293"/>
      <c r="DLB497" s="294"/>
      <c r="DLC497" s="295"/>
      <c r="DLD497" s="295"/>
      <c r="DLE497" s="293"/>
      <c r="DLF497" s="294"/>
      <c r="DLG497" s="295"/>
      <c r="DLH497" s="295"/>
      <c r="DLI497" s="293"/>
      <c r="DLJ497" s="294"/>
      <c r="DLK497" s="295"/>
      <c r="DLL497" s="295"/>
      <c r="DLM497" s="293"/>
      <c r="DLN497" s="294"/>
      <c r="DLO497" s="295"/>
      <c r="DLP497" s="295"/>
      <c r="DLQ497" s="293"/>
      <c r="DLR497" s="294"/>
      <c r="DLS497" s="295"/>
      <c r="DLT497" s="295"/>
      <c r="DLU497" s="293"/>
      <c r="DLV497" s="294"/>
      <c r="DLW497" s="295"/>
      <c r="DLX497" s="295"/>
      <c r="DLY497" s="293"/>
      <c r="DLZ497" s="294"/>
      <c r="DMA497" s="295"/>
      <c r="DMB497" s="295"/>
      <c r="DMC497" s="293"/>
      <c r="DMD497" s="294"/>
      <c r="DME497" s="295"/>
      <c r="DMF497" s="295"/>
      <c r="DMG497" s="293"/>
      <c r="DMH497" s="294"/>
      <c r="DMI497" s="295"/>
      <c r="DMJ497" s="295"/>
      <c r="DMK497" s="293"/>
      <c r="DML497" s="294"/>
      <c r="DMM497" s="295"/>
      <c r="DMN497" s="295"/>
      <c r="DMO497" s="293"/>
      <c r="DMP497" s="294"/>
      <c r="DMQ497" s="295"/>
      <c r="DMR497" s="295"/>
      <c r="DMS497" s="293"/>
      <c r="DMT497" s="294"/>
      <c r="DMU497" s="295"/>
      <c r="DMV497" s="295"/>
      <c r="DMW497" s="293"/>
      <c r="DMX497" s="294"/>
      <c r="DMY497" s="295"/>
      <c r="DMZ497" s="295"/>
      <c r="DNA497" s="293"/>
      <c r="DNB497" s="294"/>
      <c r="DNC497" s="295"/>
      <c r="DND497" s="295"/>
      <c r="DNE497" s="293"/>
      <c r="DNF497" s="294"/>
      <c r="DNG497" s="295"/>
      <c r="DNH497" s="295"/>
      <c r="DNI497" s="293"/>
      <c r="DNJ497" s="294"/>
      <c r="DNK497" s="295"/>
      <c r="DNL497" s="295"/>
      <c r="DNM497" s="293"/>
      <c r="DNN497" s="294"/>
      <c r="DNO497" s="295"/>
      <c r="DNP497" s="295"/>
      <c r="DNQ497" s="293"/>
      <c r="DNR497" s="294"/>
      <c r="DNS497" s="295"/>
      <c r="DNT497" s="295"/>
      <c r="DNU497" s="293"/>
      <c r="DNV497" s="294"/>
      <c r="DNW497" s="295"/>
      <c r="DNX497" s="295"/>
      <c r="DNY497" s="293"/>
      <c r="DNZ497" s="294"/>
      <c r="DOA497" s="295"/>
      <c r="DOB497" s="295"/>
      <c r="DOC497" s="293"/>
      <c r="DOD497" s="294"/>
      <c r="DOE497" s="295"/>
      <c r="DOF497" s="295"/>
      <c r="DOG497" s="293"/>
      <c r="DOH497" s="294"/>
      <c r="DOI497" s="295"/>
      <c r="DOJ497" s="295"/>
      <c r="DOK497" s="293"/>
      <c r="DOL497" s="294"/>
      <c r="DOM497" s="295"/>
      <c r="DON497" s="295"/>
      <c r="DOO497" s="293"/>
      <c r="DOP497" s="294"/>
      <c r="DOQ497" s="295"/>
      <c r="DOR497" s="295"/>
      <c r="DOS497" s="293"/>
      <c r="DOT497" s="294"/>
      <c r="DOU497" s="295"/>
      <c r="DOV497" s="295"/>
      <c r="DOW497" s="293"/>
      <c r="DOX497" s="294"/>
      <c r="DOY497" s="295"/>
      <c r="DOZ497" s="295"/>
      <c r="DPA497" s="293"/>
      <c r="DPB497" s="294"/>
      <c r="DPC497" s="295"/>
      <c r="DPD497" s="295"/>
      <c r="DPE497" s="293"/>
      <c r="DPF497" s="294"/>
      <c r="DPG497" s="295"/>
      <c r="DPH497" s="295"/>
      <c r="DPI497" s="293"/>
      <c r="DPJ497" s="294"/>
      <c r="DPK497" s="295"/>
      <c r="DPL497" s="295"/>
      <c r="DPM497" s="293"/>
      <c r="DPN497" s="294"/>
      <c r="DPO497" s="295"/>
      <c r="DPP497" s="295"/>
      <c r="DPQ497" s="293"/>
      <c r="DPR497" s="294"/>
      <c r="DPS497" s="295"/>
      <c r="DPT497" s="295"/>
      <c r="DPU497" s="293"/>
      <c r="DPV497" s="294"/>
      <c r="DPW497" s="295"/>
      <c r="DPX497" s="295"/>
      <c r="DPY497" s="293"/>
      <c r="DPZ497" s="294"/>
      <c r="DQA497" s="295"/>
      <c r="DQB497" s="295"/>
      <c r="DQC497" s="293"/>
      <c r="DQD497" s="294"/>
      <c r="DQE497" s="295"/>
      <c r="DQF497" s="295"/>
      <c r="DQG497" s="293"/>
      <c r="DQH497" s="294"/>
      <c r="DQI497" s="295"/>
      <c r="DQJ497" s="295"/>
      <c r="DQK497" s="293"/>
      <c r="DQL497" s="294"/>
      <c r="DQM497" s="295"/>
      <c r="DQN497" s="295"/>
      <c r="DQO497" s="293"/>
      <c r="DQP497" s="294"/>
      <c r="DQQ497" s="295"/>
      <c r="DQR497" s="295"/>
      <c r="DQS497" s="293"/>
      <c r="DQT497" s="294"/>
      <c r="DQU497" s="295"/>
      <c r="DQV497" s="295"/>
      <c r="DQW497" s="293"/>
      <c r="DQX497" s="294"/>
      <c r="DQY497" s="295"/>
      <c r="DQZ497" s="295"/>
      <c r="DRA497" s="293"/>
      <c r="DRB497" s="294"/>
      <c r="DRC497" s="295"/>
      <c r="DRD497" s="295"/>
      <c r="DRE497" s="293"/>
      <c r="DRF497" s="294"/>
      <c r="DRG497" s="295"/>
      <c r="DRH497" s="295"/>
      <c r="DRI497" s="293"/>
      <c r="DRJ497" s="294"/>
      <c r="DRK497" s="295"/>
      <c r="DRL497" s="295"/>
      <c r="DRM497" s="293"/>
      <c r="DRN497" s="294"/>
      <c r="DRO497" s="295"/>
      <c r="DRP497" s="295"/>
      <c r="DRQ497" s="293"/>
      <c r="DRR497" s="294"/>
      <c r="DRS497" s="295"/>
      <c r="DRT497" s="295"/>
      <c r="DRU497" s="293"/>
      <c r="DRV497" s="294"/>
      <c r="DRW497" s="295"/>
      <c r="DRX497" s="295"/>
      <c r="DRY497" s="293"/>
      <c r="DRZ497" s="294"/>
      <c r="DSA497" s="295"/>
      <c r="DSB497" s="295"/>
      <c r="DSC497" s="293"/>
      <c r="DSD497" s="294"/>
      <c r="DSE497" s="295"/>
      <c r="DSF497" s="295"/>
      <c r="DSG497" s="293"/>
      <c r="DSH497" s="294"/>
      <c r="DSI497" s="295"/>
      <c r="DSJ497" s="295"/>
      <c r="DSK497" s="293"/>
      <c r="DSL497" s="294"/>
      <c r="DSM497" s="295"/>
      <c r="DSN497" s="295"/>
      <c r="DSO497" s="293"/>
      <c r="DSP497" s="294"/>
      <c r="DSQ497" s="295"/>
      <c r="DSR497" s="295"/>
      <c r="DSS497" s="293"/>
      <c r="DST497" s="294"/>
      <c r="DSU497" s="295"/>
      <c r="DSV497" s="295"/>
      <c r="DSW497" s="293"/>
      <c r="DSX497" s="294"/>
      <c r="DSY497" s="295"/>
      <c r="DSZ497" s="295"/>
      <c r="DTA497" s="293"/>
      <c r="DTB497" s="294"/>
      <c r="DTC497" s="295"/>
      <c r="DTD497" s="295"/>
      <c r="DTE497" s="293"/>
      <c r="DTF497" s="294"/>
      <c r="DTG497" s="295"/>
      <c r="DTH497" s="295"/>
      <c r="DTI497" s="293"/>
      <c r="DTJ497" s="294"/>
      <c r="DTK497" s="295"/>
      <c r="DTL497" s="295"/>
      <c r="DTM497" s="293"/>
      <c r="DTN497" s="294"/>
      <c r="DTO497" s="295"/>
      <c r="DTP497" s="295"/>
      <c r="DTQ497" s="293"/>
      <c r="DTR497" s="294"/>
      <c r="DTS497" s="295"/>
      <c r="DTT497" s="295"/>
      <c r="DTU497" s="293"/>
      <c r="DTV497" s="294"/>
      <c r="DTW497" s="295"/>
      <c r="DTX497" s="295"/>
      <c r="DTY497" s="293"/>
      <c r="DTZ497" s="294"/>
      <c r="DUA497" s="295"/>
      <c r="DUB497" s="295"/>
      <c r="DUC497" s="293"/>
      <c r="DUD497" s="294"/>
      <c r="DUE497" s="295"/>
      <c r="DUF497" s="295"/>
      <c r="DUG497" s="293"/>
      <c r="DUH497" s="294"/>
      <c r="DUI497" s="295"/>
      <c r="DUJ497" s="295"/>
      <c r="DUK497" s="293"/>
      <c r="DUL497" s="294"/>
      <c r="DUM497" s="295"/>
      <c r="DUN497" s="295"/>
      <c r="DUO497" s="293"/>
      <c r="DUP497" s="294"/>
      <c r="DUQ497" s="295"/>
      <c r="DUR497" s="295"/>
      <c r="DUS497" s="293"/>
      <c r="DUT497" s="294"/>
      <c r="DUU497" s="295"/>
      <c r="DUV497" s="295"/>
      <c r="DUW497" s="293"/>
      <c r="DUX497" s="294"/>
      <c r="DUY497" s="295"/>
      <c r="DUZ497" s="295"/>
      <c r="DVA497" s="293"/>
      <c r="DVB497" s="294"/>
      <c r="DVC497" s="295"/>
      <c r="DVD497" s="295"/>
      <c r="DVE497" s="293"/>
      <c r="DVF497" s="294"/>
      <c r="DVG497" s="295"/>
      <c r="DVH497" s="295"/>
      <c r="DVI497" s="293"/>
      <c r="DVJ497" s="294"/>
      <c r="DVK497" s="295"/>
      <c r="DVL497" s="295"/>
      <c r="DVM497" s="293"/>
      <c r="DVN497" s="294"/>
      <c r="DVO497" s="295"/>
      <c r="DVP497" s="295"/>
      <c r="DVQ497" s="293"/>
      <c r="DVR497" s="294"/>
      <c r="DVS497" s="295"/>
      <c r="DVT497" s="295"/>
      <c r="DVU497" s="293"/>
      <c r="DVV497" s="294"/>
      <c r="DVW497" s="295"/>
      <c r="DVX497" s="295"/>
      <c r="DVY497" s="293"/>
      <c r="DVZ497" s="294"/>
      <c r="DWA497" s="295"/>
      <c r="DWB497" s="295"/>
      <c r="DWC497" s="293"/>
      <c r="DWD497" s="294"/>
      <c r="DWE497" s="295"/>
      <c r="DWF497" s="295"/>
      <c r="DWG497" s="293"/>
      <c r="DWH497" s="294"/>
      <c r="DWI497" s="295"/>
      <c r="DWJ497" s="295"/>
      <c r="DWK497" s="293"/>
      <c r="DWL497" s="294"/>
      <c r="DWM497" s="295"/>
      <c r="DWN497" s="295"/>
      <c r="DWO497" s="293"/>
      <c r="DWP497" s="294"/>
      <c r="DWQ497" s="295"/>
      <c r="DWR497" s="295"/>
      <c r="DWS497" s="293"/>
      <c r="DWT497" s="294"/>
      <c r="DWU497" s="295"/>
      <c r="DWV497" s="295"/>
      <c r="DWW497" s="293"/>
      <c r="DWX497" s="294"/>
      <c r="DWY497" s="295"/>
      <c r="DWZ497" s="295"/>
      <c r="DXA497" s="293"/>
      <c r="DXB497" s="294"/>
      <c r="DXC497" s="295"/>
      <c r="DXD497" s="295"/>
      <c r="DXE497" s="293"/>
      <c r="DXF497" s="294"/>
      <c r="DXG497" s="295"/>
      <c r="DXH497" s="295"/>
      <c r="DXI497" s="293"/>
      <c r="DXJ497" s="294"/>
      <c r="DXK497" s="295"/>
      <c r="DXL497" s="295"/>
      <c r="DXM497" s="293"/>
      <c r="DXN497" s="294"/>
      <c r="DXO497" s="295"/>
      <c r="DXP497" s="295"/>
      <c r="DXQ497" s="293"/>
      <c r="DXR497" s="294"/>
      <c r="DXS497" s="295"/>
      <c r="DXT497" s="295"/>
      <c r="DXU497" s="293"/>
      <c r="DXV497" s="294"/>
      <c r="DXW497" s="295"/>
      <c r="DXX497" s="295"/>
      <c r="DXY497" s="293"/>
      <c r="DXZ497" s="294"/>
      <c r="DYA497" s="295"/>
      <c r="DYB497" s="295"/>
      <c r="DYC497" s="293"/>
      <c r="DYD497" s="294"/>
      <c r="DYE497" s="295"/>
      <c r="DYF497" s="295"/>
      <c r="DYG497" s="293"/>
      <c r="DYH497" s="294"/>
      <c r="DYI497" s="295"/>
      <c r="DYJ497" s="295"/>
      <c r="DYK497" s="293"/>
      <c r="DYL497" s="294"/>
      <c r="DYM497" s="295"/>
      <c r="DYN497" s="295"/>
      <c r="DYO497" s="293"/>
      <c r="DYP497" s="294"/>
      <c r="DYQ497" s="295"/>
      <c r="DYR497" s="295"/>
      <c r="DYS497" s="293"/>
      <c r="DYT497" s="294"/>
      <c r="DYU497" s="295"/>
      <c r="DYV497" s="295"/>
      <c r="DYW497" s="293"/>
      <c r="DYX497" s="294"/>
      <c r="DYY497" s="295"/>
      <c r="DYZ497" s="295"/>
      <c r="DZA497" s="293"/>
      <c r="DZB497" s="294"/>
      <c r="DZC497" s="295"/>
      <c r="DZD497" s="295"/>
      <c r="DZE497" s="293"/>
      <c r="DZF497" s="294"/>
      <c r="DZG497" s="295"/>
      <c r="DZH497" s="295"/>
      <c r="DZI497" s="293"/>
      <c r="DZJ497" s="294"/>
      <c r="DZK497" s="295"/>
      <c r="DZL497" s="295"/>
      <c r="DZM497" s="293"/>
      <c r="DZN497" s="294"/>
      <c r="DZO497" s="295"/>
      <c r="DZP497" s="295"/>
      <c r="DZQ497" s="293"/>
      <c r="DZR497" s="294"/>
      <c r="DZS497" s="295"/>
      <c r="DZT497" s="295"/>
      <c r="DZU497" s="293"/>
      <c r="DZV497" s="294"/>
      <c r="DZW497" s="295"/>
      <c r="DZX497" s="295"/>
      <c r="DZY497" s="293"/>
      <c r="DZZ497" s="294"/>
      <c r="EAA497" s="295"/>
      <c r="EAB497" s="295"/>
      <c r="EAC497" s="293"/>
      <c r="EAD497" s="294"/>
      <c r="EAE497" s="295"/>
      <c r="EAF497" s="295"/>
      <c r="EAG497" s="293"/>
      <c r="EAH497" s="294"/>
      <c r="EAI497" s="295"/>
      <c r="EAJ497" s="295"/>
      <c r="EAK497" s="293"/>
      <c r="EAL497" s="294"/>
      <c r="EAM497" s="295"/>
      <c r="EAN497" s="295"/>
      <c r="EAO497" s="293"/>
      <c r="EAP497" s="294"/>
      <c r="EAQ497" s="295"/>
      <c r="EAR497" s="295"/>
      <c r="EAS497" s="293"/>
      <c r="EAT497" s="294"/>
      <c r="EAU497" s="295"/>
      <c r="EAV497" s="295"/>
      <c r="EAW497" s="293"/>
      <c r="EAX497" s="294"/>
      <c r="EAY497" s="295"/>
      <c r="EAZ497" s="295"/>
      <c r="EBA497" s="293"/>
      <c r="EBB497" s="294"/>
      <c r="EBC497" s="295"/>
      <c r="EBD497" s="295"/>
      <c r="EBE497" s="293"/>
      <c r="EBF497" s="294"/>
      <c r="EBG497" s="295"/>
      <c r="EBH497" s="295"/>
      <c r="EBI497" s="293"/>
      <c r="EBJ497" s="294"/>
      <c r="EBK497" s="295"/>
      <c r="EBL497" s="295"/>
      <c r="EBM497" s="293"/>
      <c r="EBN497" s="294"/>
      <c r="EBO497" s="295"/>
      <c r="EBP497" s="295"/>
      <c r="EBQ497" s="293"/>
      <c r="EBR497" s="294"/>
      <c r="EBS497" s="295"/>
      <c r="EBT497" s="295"/>
      <c r="EBU497" s="293"/>
      <c r="EBV497" s="294"/>
      <c r="EBW497" s="295"/>
      <c r="EBX497" s="295"/>
      <c r="EBY497" s="293"/>
      <c r="EBZ497" s="294"/>
      <c r="ECA497" s="295"/>
      <c r="ECB497" s="295"/>
      <c r="ECC497" s="293"/>
      <c r="ECD497" s="294"/>
      <c r="ECE497" s="295"/>
      <c r="ECF497" s="295"/>
      <c r="ECG497" s="293"/>
      <c r="ECH497" s="294"/>
      <c r="ECI497" s="295"/>
      <c r="ECJ497" s="295"/>
      <c r="ECK497" s="293"/>
      <c r="ECL497" s="294"/>
      <c r="ECM497" s="295"/>
      <c r="ECN497" s="295"/>
      <c r="ECO497" s="293"/>
      <c r="ECP497" s="294"/>
      <c r="ECQ497" s="295"/>
      <c r="ECR497" s="295"/>
      <c r="ECS497" s="293"/>
      <c r="ECT497" s="294"/>
      <c r="ECU497" s="295"/>
      <c r="ECV497" s="295"/>
      <c r="ECW497" s="293"/>
      <c r="ECX497" s="294"/>
      <c r="ECY497" s="295"/>
      <c r="ECZ497" s="295"/>
      <c r="EDA497" s="293"/>
      <c r="EDB497" s="294"/>
      <c r="EDC497" s="295"/>
      <c r="EDD497" s="295"/>
      <c r="EDE497" s="293"/>
      <c r="EDF497" s="294"/>
      <c r="EDG497" s="295"/>
      <c r="EDH497" s="295"/>
      <c r="EDI497" s="293"/>
      <c r="EDJ497" s="294"/>
      <c r="EDK497" s="295"/>
      <c r="EDL497" s="295"/>
      <c r="EDM497" s="293"/>
      <c r="EDN497" s="294"/>
      <c r="EDO497" s="295"/>
      <c r="EDP497" s="295"/>
      <c r="EDQ497" s="293"/>
      <c r="EDR497" s="294"/>
      <c r="EDS497" s="295"/>
      <c r="EDT497" s="295"/>
      <c r="EDU497" s="293"/>
      <c r="EDV497" s="294"/>
      <c r="EDW497" s="295"/>
      <c r="EDX497" s="295"/>
      <c r="EDY497" s="293"/>
      <c r="EDZ497" s="294"/>
      <c r="EEA497" s="295"/>
      <c r="EEB497" s="295"/>
      <c r="EEC497" s="293"/>
      <c r="EED497" s="294"/>
      <c r="EEE497" s="295"/>
      <c r="EEF497" s="295"/>
      <c r="EEG497" s="293"/>
      <c r="EEH497" s="294"/>
      <c r="EEI497" s="295"/>
      <c r="EEJ497" s="295"/>
      <c r="EEK497" s="293"/>
      <c r="EEL497" s="294"/>
      <c r="EEM497" s="295"/>
      <c r="EEN497" s="295"/>
      <c r="EEO497" s="293"/>
      <c r="EEP497" s="294"/>
      <c r="EEQ497" s="295"/>
      <c r="EER497" s="295"/>
      <c r="EES497" s="293"/>
      <c r="EET497" s="294"/>
      <c r="EEU497" s="295"/>
      <c r="EEV497" s="295"/>
      <c r="EEW497" s="293"/>
      <c r="EEX497" s="294"/>
      <c r="EEY497" s="295"/>
      <c r="EEZ497" s="295"/>
      <c r="EFA497" s="293"/>
      <c r="EFB497" s="294"/>
      <c r="EFC497" s="295"/>
      <c r="EFD497" s="295"/>
      <c r="EFE497" s="293"/>
      <c r="EFF497" s="294"/>
      <c r="EFG497" s="295"/>
      <c r="EFH497" s="295"/>
      <c r="EFI497" s="293"/>
      <c r="EFJ497" s="294"/>
      <c r="EFK497" s="295"/>
      <c r="EFL497" s="295"/>
      <c r="EFM497" s="293"/>
      <c r="EFN497" s="294"/>
      <c r="EFO497" s="295"/>
      <c r="EFP497" s="295"/>
      <c r="EFQ497" s="293"/>
      <c r="EFR497" s="294"/>
      <c r="EFS497" s="295"/>
      <c r="EFT497" s="295"/>
      <c r="EFU497" s="293"/>
      <c r="EFV497" s="294"/>
      <c r="EFW497" s="295"/>
      <c r="EFX497" s="295"/>
      <c r="EFY497" s="293"/>
      <c r="EFZ497" s="294"/>
      <c r="EGA497" s="295"/>
      <c r="EGB497" s="295"/>
      <c r="EGC497" s="293"/>
      <c r="EGD497" s="294"/>
      <c r="EGE497" s="295"/>
      <c r="EGF497" s="295"/>
      <c r="EGG497" s="293"/>
      <c r="EGH497" s="294"/>
      <c r="EGI497" s="295"/>
      <c r="EGJ497" s="295"/>
      <c r="EGK497" s="293"/>
      <c r="EGL497" s="294"/>
      <c r="EGM497" s="295"/>
      <c r="EGN497" s="295"/>
      <c r="EGO497" s="293"/>
      <c r="EGP497" s="294"/>
      <c r="EGQ497" s="295"/>
      <c r="EGR497" s="295"/>
      <c r="EGS497" s="293"/>
      <c r="EGT497" s="294"/>
      <c r="EGU497" s="295"/>
      <c r="EGV497" s="295"/>
      <c r="EGW497" s="293"/>
      <c r="EGX497" s="294"/>
      <c r="EGY497" s="295"/>
      <c r="EGZ497" s="295"/>
      <c r="EHA497" s="293"/>
      <c r="EHB497" s="294"/>
      <c r="EHC497" s="295"/>
      <c r="EHD497" s="295"/>
      <c r="EHE497" s="293"/>
      <c r="EHF497" s="294"/>
      <c r="EHG497" s="295"/>
      <c r="EHH497" s="295"/>
      <c r="EHI497" s="293"/>
      <c r="EHJ497" s="294"/>
      <c r="EHK497" s="295"/>
      <c r="EHL497" s="295"/>
      <c r="EHM497" s="293"/>
      <c r="EHN497" s="294"/>
      <c r="EHO497" s="295"/>
      <c r="EHP497" s="295"/>
      <c r="EHQ497" s="293"/>
      <c r="EHR497" s="294"/>
      <c r="EHS497" s="295"/>
      <c r="EHT497" s="295"/>
      <c r="EHU497" s="293"/>
      <c r="EHV497" s="294"/>
      <c r="EHW497" s="295"/>
      <c r="EHX497" s="295"/>
      <c r="EHY497" s="293"/>
      <c r="EHZ497" s="294"/>
      <c r="EIA497" s="295"/>
      <c r="EIB497" s="295"/>
      <c r="EIC497" s="293"/>
      <c r="EID497" s="294"/>
      <c r="EIE497" s="295"/>
      <c r="EIF497" s="295"/>
      <c r="EIG497" s="293"/>
      <c r="EIH497" s="294"/>
      <c r="EII497" s="295"/>
      <c r="EIJ497" s="295"/>
      <c r="EIK497" s="293"/>
      <c r="EIL497" s="294"/>
      <c r="EIM497" s="295"/>
      <c r="EIN497" s="295"/>
      <c r="EIO497" s="293"/>
      <c r="EIP497" s="294"/>
      <c r="EIQ497" s="295"/>
      <c r="EIR497" s="295"/>
      <c r="EIS497" s="293"/>
      <c r="EIT497" s="294"/>
      <c r="EIU497" s="295"/>
      <c r="EIV497" s="295"/>
      <c r="EIW497" s="293"/>
      <c r="EIX497" s="294"/>
      <c r="EIY497" s="295"/>
      <c r="EIZ497" s="295"/>
      <c r="EJA497" s="293"/>
      <c r="EJB497" s="294"/>
      <c r="EJC497" s="295"/>
      <c r="EJD497" s="295"/>
      <c r="EJE497" s="293"/>
      <c r="EJF497" s="294"/>
      <c r="EJG497" s="295"/>
      <c r="EJH497" s="295"/>
      <c r="EJI497" s="293"/>
      <c r="EJJ497" s="294"/>
      <c r="EJK497" s="295"/>
      <c r="EJL497" s="295"/>
      <c r="EJM497" s="293"/>
      <c r="EJN497" s="294"/>
      <c r="EJO497" s="295"/>
      <c r="EJP497" s="295"/>
      <c r="EJQ497" s="293"/>
      <c r="EJR497" s="294"/>
      <c r="EJS497" s="295"/>
      <c r="EJT497" s="295"/>
      <c r="EJU497" s="293"/>
      <c r="EJV497" s="294"/>
      <c r="EJW497" s="295"/>
      <c r="EJX497" s="295"/>
      <c r="EJY497" s="293"/>
      <c r="EJZ497" s="294"/>
      <c r="EKA497" s="295"/>
      <c r="EKB497" s="295"/>
      <c r="EKC497" s="293"/>
      <c r="EKD497" s="294"/>
      <c r="EKE497" s="295"/>
      <c r="EKF497" s="295"/>
      <c r="EKG497" s="293"/>
      <c r="EKH497" s="294"/>
      <c r="EKI497" s="295"/>
      <c r="EKJ497" s="295"/>
      <c r="EKK497" s="293"/>
      <c r="EKL497" s="294"/>
      <c r="EKM497" s="295"/>
      <c r="EKN497" s="295"/>
      <c r="EKO497" s="293"/>
      <c r="EKP497" s="294"/>
      <c r="EKQ497" s="295"/>
      <c r="EKR497" s="295"/>
      <c r="EKS497" s="293"/>
      <c r="EKT497" s="294"/>
      <c r="EKU497" s="295"/>
      <c r="EKV497" s="295"/>
      <c r="EKW497" s="293"/>
      <c r="EKX497" s="294"/>
      <c r="EKY497" s="295"/>
      <c r="EKZ497" s="295"/>
      <c r="ELA497" s="293"/>
      <c r="ELB497" s="294"/>
      <c r="ELC497" s="295"/>
      <c r="ELD497" s="295"/>
      <c r="ELE497" s="293"/>
      <c r="ELF497" s="294"/>
      <c r="ELG497" s="295"/>
      <c r="ELH497" s="295"/>
      <c r="ELI497" s="293"/>
      <c r="ELJ497" s="294"/>
      <c r="ELK497" s="295"/>
      <c r="ELL497" s="295"/>
      <c r="ELM497" s="293"/>
      <c r="ELN497" s="294"/>
      <c r="ELO497" s="295"/>
      <c r="ELP497" s="295"/>
      <c r="ELQ497" s="293"/>
      <c r="ELR497" s="294"/>
      <c r="ELS497" s="295"/>
      <c r="ELT497" s="295"/>
      <c r="ELU497" s="293"/>
      <c r="ELV497" s="294"/>
      <c r="ELW497" s="295"/>
      <c r="ELX497" s="295"/>
      <c r="ELY497" s="293"/>
      <c r="ELZ497" s="294"/>
      <c r="EMA497" s="295"/>
      <c r="EMB497" s="295"/>
      <c r="EMC497" s="293"/>
      <c r="EMD497" s="294"/>
      <c r="EME497" s="295"/>
      <c r="EMF497" s="295"/>
      <c r="EMG497" s="293"/>
      <c r="EMH497" s="294"/>
      <c r="EMI497" s="295"/>
      <c r="EMJ497" s="295"/>
      <c r="EMK497" s="293"/>
      <c r="EML497" s="294"/>
      <c r="EMM497" s="295"/>
      <c r="EMN497" s="295"/>
      <c r="EMO497" s="293"/>
      <c r="EMP497" s="294"/>
      <c r="EMQ497" s="295"/>
      <c r="EMR497" s="295"/>
      <c r="EMS497" s="293"/>
      <c r="EMT497" s="294"/>
      <c r="EMU497" s="295"/>
      <c r="EMV497" s="295"/>
      <c r="EMW497" s="293"/>
      <c r="EMX497" s="294"/>
      <c r="EMY497" s="295"/>
      <c r="EMZ497" s="295"/>
      <c r="ENA497" s="293"/>
      <c r="ENB497" s="294"/>
      <c r="ENC497" s="295"/>
      <c r="END497" s="295"/>
      <c r="ENE497" s="293"/>
      <c r="ENF497" s="294"/>
      <c r="ENG497" s="295"/>
      <c r="ENH497" s="295"/>
      <c r="ENI497" s="293"/>
      <c r="ENJ497" s="294"/>
      <c r="ENK497" s="295"/>
      <c r="ENL497" s="295"/>
      <c r="ENM497" s="293"/>
      <c r="ENN497" s="294"/>
      <c r="ENO497" s="295"/>
      <c r="ENP497" s="295"/>
      <c r="ENQ497" s="293"/>
      <c r="ENR497" s="294"/>
      <c r="ENS497" s="295"/>
      <c r="ENT497" s="295"/>
      <c r="ENU497" s="293"/>
      <c r="ENV497" s="294"/>
      <c r="ENW497" s="295"/>
      <c r="ENX497" s="295"/>
      <c r="ENY497" s="293"/>
      <c r="ENZ497" s="294"/>
      <c r="EOA497" s="295"/>
      <c r="EOB497" s="295"/>
      <c r="EOC497" s="293"/>
      <c r="EOD497" s="294"/>
      <c r="EOE497" s="295"/>
      <c r="EOF497" s="295"/>
      <c r="EOG497" s="293"/>
      <c r="EOH497" s="294"/>
      <c r="EOI497" s="295"/>
      <c r="EOJ497" s="295"/>
      <c r="EOK497" s="293"/>
      <c r="EOL497" s="294"/>
      <c r="EOM497" s="295"/>
      <c r="EON497" s="295"/>
      <c r="EOO497" s="293"/>
      <c r="EOP497" s="294"/>
      <c r="EOQ497" s="295"/>
      <c r="EOR497" s="295"/>
      <c r="EOS497" s="293"/>
      <c r="EOT497" s="294"/>
      <c r="EOU497" s="295"/>
      <c r="EOV497" s="295"/>
      <c r="EOW497" s="293"/>
      <c r="EOX497" s="294"/>
      <c r="EOY497" s="295"/>
      <c r="EOZ497" s="295"/>
      <c r="EPA497" s="293"/>
      <c r="EPB497" s="294"/>
      <c r="EPC497" s="295"/>
      <c r="EPD497" s="295"/>
      <c r="EPE497" s="293"/>
      <c r="EPF497" s="294"/>
      <c r="EPG497" s="295"/>
      <c r="EPH497" s="295"/>
      <c r="EPI497" s="293"/>
      <c r="EPJ497" s="294"/>
      <c r="EPK497" s="295"/>
      <c r="EPL497" s="295"/>
      <c r="EPM497" s="293"/>
      <c r="EPN497" s="294"/>
      <c r="EPO497" s="295"/>
      <c r="EPP497" s="295"/>
      <c r="EPQ497" s="293"/>
      <c r="EPR497" s="294"/>
      <c r="EPS497" s="295"/>
      <c r="EPT497" s="295"/>
      <c r="EPU497" s="293"/>
      <c r="EPV497" s="294"/>
      <c r="EPW497" s="295"/>
      <c r="EPX497" s="295"/>
      <c r="EPY497" s="293"/>
      <c r="EPZ497" s="294"/>
      <c r="EQA497" s="295"/>
      <c r="EQB497" s="295"/>
      <c r="EQC497" s="293"/>
      <c r="EQD497" s="294"/>
      <c r="EQE497" s="295"/>
      <c r="EQF497" s="295"/>
      <c r="EQG497" s="293"/>
      <c r="EQH497" s="294"/>
      <c r="EQI497" s="295"/>
      <c r="EQJ497" s="295"/>
      <c r="EQK497" s="293"/>
      <c r="EQL497" s="294"/>
      <c r="EQM497" s="295"/>
      <c r="EQN497" s="295"/>
      <c r="EQO497" s="293"/>
      <c r="EQP497" s="294"/>
      <c r="EQQ497" s="295"/>
      <c r="EQR497" s="295"/>
      <c r="EQS497" s="293"/>
      <c r="EQT497" s="294"/>
      <c r="EQU497" s="295"/>
      <c r="EQV497" s="295"/>
      <c r="EQW497" s="293"/>
      <c r="EQX497" s="294"/>
      <c r="EQY497" s="295"/>
      <c r="EQZ497" s="295"/>
      <c r="ERA497" s="293"/>
      <c r="ERB497" s="294"/>
      <c r="ERC497" s="295"/>
      <c r="ERD497" s="295"/>
      <c r="ERE497" s="293"/>
      <c r="ERF497" s="294"/>
      <c r="ERG497" s="295"/>
      <c r="ERH497" s="295"/>
      <c r="ERI497" s="293"/>
      <c r="ERJ497" s="294"/>
      <c r="ERK497" s="295"/>
      <c r="ERL497" s="295"/>
      <c r="ERM497" s="293"/>
      <c r="ERN497" s="294"/>
      <c r="ERO497" s="295"/>
      <c r="ERP497" s="295"/>
      <c r="ERQ497" s="293"/>
      <c r="ERR497" s="294"/>
      <c r="ERS497" s="295"/>
      <c r="ERT497" s="295"/>
      <c r="ERU497" s="293"/>
      <c r="ERV497" s="294"/>
      <c r="ERW497" s="295"/>
      <c r="ERX497" s="295"/>
      <c r="ERY497" s="293"/>
      <c r="ERZ497" s="294"/>
      <c r="ESA497" s="295"/>
      <c r="ESB497" s="295"/>
      <c r="ESC497" s="293"/>
      <c r="ESD497" s="294"/>
      <c r="ESE497" s="295"/>
      <c r="ESF497" s="295"/>
      <c r="ESG497" s="293"/>
      <c r="ESH497" s="294"/>
      <c r="ESI497" s="295"/>
      <c r="ESJ497" s="295"/>
      <c r="ESK497" s="293"/>
      <c r="ESL497" s="294"/>
      <c r="ESM497" s="295"/>
      <c r="ESN497" s="295"/>
      <c r="ESO497" s="293"/>
      <c r="ESP497" s="294"/>
      <c r="ESQ497" s="295"/>
      <c r="ESR497" s="295"/>
      <c r="ESS497" s="293"/>
      <c r="EST497" s="294"/>
      <c r="ESU497" s="295"/>
      <c r="ESV497" s="295"/>
      <c r="ESW497" s="293"/>
      <c r="ESX497" s="294"/>
      <c r="ESY497" s="295"/>
      <c r="ESZ497" s="295"/>
      <c r="ETA497" s="293"/>
      <c r="ETB497" s="294"/>
      <c r="ETC497" s="295"/>
      <c r="ETD497" s="295"/>
      <c r="ETE497" s="293"/>
      <c r="ETF497" s="294"/>
      <c r="ETG497" s="295"/>
      <c r="ETH497" s="295"/>
      <c r="ETI497" s="293"/>
      <c r="ETJ497" s="294"/>
      <c r="ETK497" s="295"/>
      <c r="ETL497" s="295"/>
      <c r="ETM497" s="293"/>
      <c r="ETN497" s="294"/>
      <c r="ETO497" s="295"/>
      <c r="ETP497" s="295"/>
      <c r="ETQ497" s="293"/>
      <c r="ETR497" s="294"/>
      <c r="ETS497" s="295"/>
      <c r="ETT497" s="295"/>
      <c r="ETU497" s="293"/>
      <c r="ETV497" s="294"/>
      <c r="ETW497" s="295"/>
      <c r="ETX497" s="295"/>
      <c r="ETY497" s="293"/>
      <c r="ETZ497" s="294"/>
      <c r="EUA497" s="295"/>
      <c r="EUB497" s="295"/>
      <c r="EUC497" s="293"/>
      <c r="EUD497" s="294"/>
      <c r="EUE497" s="295"/>
      <c r="EUF497" s="295"/>
      <c r="EUG497" s="293"/>
      <c r="EUH497" s="294"/>
      <c r="EUI497" s="295"/>
      <c r="EUJ497" s="295"/>
      <c r="EUK497" s="293"/>
      <c r="EUL497" s="294"/>
      <c r="EUM497" s="295"/>
      <c r="EUN497" s="295"/>
      <c r="EUO497" s="293"/>
      <c r="EUP497" s="294"/>
      <c r="EUQ497" s="295"/>
      <c r="EUR497" s="295"/>
      <c r="EUS497" s="293"/>
      <c r="EUT497" s="294"/>
      <c r="EUU497" s="295"/>
      <c r="EUV497" s="295"/>
      <c r="EUW497" s="293"/>
      <c r="EUX497" s="294"/>
      <c r="EUY497" s="295"/>
      <c r="EUZ497" s="295"/>
      <c r="EVA497" s="293"/>
      <c r="EVB497" s="294"/>
      <c r="EVC497" s="295"/>
      <c r="EVD497" s="295"/>
      <c r="EVE497" s="293"/>
      <c r="EVF497" s="294"/>
      <c r="EVG497" s="295"/>
      <c r="EVH497" s="295"/>
      <c r="EVI497" s="293"/>
      <c r="EVJ497" s="294"/>
      <c r="EVK497" s="295"/>
      <c r="EVL497" s="295"/>
      <c r="EVM497" s="293"/>
      <c r="EVN497" s="294"/>
      <c r="EVO497" s="295"/>
      <c r="EVP497" s="295"/>
      <c r="EVQ497" s="293"/>
      <c r="EVR497" s="294"/>
      <c r="EVS497" s="295"/>
      <c r="EVT497" s="295"/>
      <c r="EVU497" s="293"/>
      <c r="EVV497" s="294"/>
      <c r="EVW497" s="295"/>
      <c r="EVX497" s="295"/>
      <c r="EVY497" s="293"/>
      <c r="EVZ497" s="294"/>
      <c r="EWA497" s="295"/>
      <c r="EWB497" s="295"/>
      <c r="EWC497" s="293"/>
      <c r="EWD497" s="294"/>
      <c r="EWE497" s="295"/>
      <c r="EWF497" s="295"/>
      <c r="EWG497" s="293"/>
      <c r="EWH497" s="294"/>
      <c r="EWI497" s="295"/>
      <c r="EWJ497" s="295"/>
      <c r="EWK497" s="293"/>
      <c r="EWL497" s="294"/>
      <c r="EWM497" s="295"/>
      <c r="EWN497" s="295"/>
      <c r="EWO497" s="293"/>
      <c r="EWP497" s="294"/>
      <c r="EWQ497" s="295"/>
      <c r="EWR497" s="295"/>
      <c r="EWS497" s="293"/>
      <c r="EWT497" s="294"/>
      <c r="EWU497" s="295"/>
      <c r="EWV497" s="295"/>
      <c r="EWW497" s="293"/>
      <c r="EWX497" s="294"/>
      <c r="EWY497" s="295"/>
      <c r="EWZ497" s="295"/>
      <c r="EXA497" s="293"/>
      <c r="EXB497" s="294"/>
      <c r="EXC497" s="295"/>
      <c r="EXD497" s="295"/>
      <c r="EXE497" s="293"/>
      <c r="EXF497" s="294"/>
      <c r="EXG497" s="295"/>
      <c r="EXH497" s="295"/>
      <c r="EXI497" s="293"/>
      <c r="EXJ497" s="294"/>
      <c r="EXK497" s="295"/>
      <c r="EXL497" s="295"/>
      <c r="EXM497" s="293"/>
      <c r="EXN497" s="294"/>
      <c r="EXO497" s="295"/>
      <c r="EXP497" s="295"/>
      <c r="EXQ497" s="293"/>
      <c r="EXR497" s="294"/>
      <c r="EXS497" s="295"/>
      <c r="EXT497" s="295"/>
      <c r="EXU497" s="293"/>
      <c r="EXV497" s="294"/>
      <c r="EXW497" s="295"/>
      <c r="EXX497" s="295"/>
      <c r="EXY497" s="293"/>
      <c r="EXZ497" s="294"/>
      <c r="EYA497" s="295"/>
      <c r="EYB497" s="295"/>
      <c r="EYC497" s="293"/>
      <c r="EYD497" s="294"/>
      <c r="EYE497" s="295"/>
      <c r="EYF497" s="295"/>
      <c r="EYG497" s="293"/>
      <c r="EYH497" s="294"/>
      <c r="EYI497" s="295"/>
      <c r="EYJ497" s="295"/>
      <c r="EYK497" s="293"/>
      <c r="EYL497" s="294"/>
      <c r="EYM497" s="295"/>
      <c r="EYN497" s="295"/>
      <c r="EYO497" s="293"/>
      <c r="EYP497" s="294"/>
      <c r="EYQ497" s="295"/>
      <c r="EYR497" s="295"/>
      <c r="EYS497" s="293"/>
      <c r="EYT497" s="294"/>
      <c r="EYU497" s="295"/>
      <c r="EYV497" s="295"/>
      <c r="EYW497" s="293"/>
      <c r="EYX497" s="294"/>
      <c r="EYY497" s="295"/>
      <c r="EYZ497" s="295"/>
      <c r="EZA497" s="293"/>
      <c r="EZB497" s="294"/>
      <c r="EZC497" s="295"/>
      <c r="EZD497" s="295"/>
      <c r="EZE497" s="293"/>
      <c r="EZF497" s="294"/>
      <c r="EZG497" s="295"/>
      <c r="EZH497" s="295"/>
      <c r="EZI497" s="293"/>
      <c r="EZJ497" s="294"/>
      <c r="EZK497" s="295"/>
      <c r="EZL497" s="295"/>
      <c r="EZM497" s="293"/>
      <c r="EZN497" s="294"/>
      <c r="EZO497" s="295"/>
      <c r="EZP497" s="295"/>
      <c r="EZQ497" s="293"/>
      <c r="EZR497" s="294"/>
      <c r="EZS497" s="295"/>
      <c r="EZT497" s="295"/>
      <c r="EZU497" s="293"/>
      <c r="EZV497" s="294"/>
      <c r="EZW497" s="295"/>
      <c r="EZX497" s="295"/>
      <c r="EZY497" s="293"/>
      <c r="EZZ497" s="294"/>
      <c r="FAA497" s="295"/>
      <c r="FAB497" s="295"/>
      <c r="FAC497" s="293"/>
      <c r="FAD497" s="294"/>
      <c r="FAE497" s="295"/>
      <c r="FAF497" s="295"/>
      <c r="FAG497" s="293"/>
      <c r="FAH497" s="294"/>
      <c r="FAI497" s="295"/>
      <c r="FAJ497" s="295"/>
      <c r="FAK497" s="293"/>
      <c r="FAL497" s="294"/>
      <c r="FAM497" s="295"/>
      <c r="FAN497" s="295"/>
      <c r="FAO497" s="293"/>
      <c r="FAP497" s="294"/>
      <c r="FAQ497" s="295"/>
      <c r="FAR497" s="295"/>
      <c r="FAS497" s="293"/>
      <c r="FAT497" s="294"/>
      <c r="FAU497" s="295"/>
      <c r="FAV497" s="295"/>
      <c r="FAW497" s="293"/>
      <c r="FAX497" s="294"/>
      <c r="FAY497" s="295"/>
      <c r="FAZ497" s="295"/>
      <c r="FBA497" s="293"/>
      <c r="FBB497" s="294"/>
      <c r="FBC497" s="295"/>
      <c r="FBD497" s="295"/>
      <c r="FBE497" s="293"/>
      <c r="FBF497" s="294"/>
      <c r="FBG497" s="295"/>
      <c r="FBH497" s="295"/>
      <c r="FBI497" s="293"/>
      <c r="FBJ497" s="294"/>
      <c r="FBK497" s="295"/>
      <c r="FBL497" s="295"/>
      <c r="FBM497" s="293"/>
      <c r="FBN497" s="294"/>
      <c r="FBO497" s="295"/>
      <c r="FBP497" s="295"/>
      <c r="FBQ497" s="293"/>
      <c r="FBR497" s="294"/>
      <c r="FBS497" s="295"/>
      <c r="FBT497" s="295"/>
      <c r="FBU497" s="293"/>
      <c r="FBV497" s="294"/>
      <c r="FBW497" s="295"/>
      <c r="FBX497" s="295"/>
      <c r="FBY497" s="293"/>
      <c r="FBZ497" s="294"/>
      <c r="FCA497" s="295"/>
      <c r="FCB497" s="295"/>
      <c r="FCC497" s="293"/>
      <c r="FCD497" s="294"/>
      <c r="FCE497" s="295"/>
      <c r="FCF497" s="295"/>
      <c r="FCG497" s="293"/>
      <c r="FCH497" s="294"/>
      <c r="FCI497" s="295"/>
      <c r="FCJ497" s="295"/>
      <c r="FCK497" s="293"/>
      <c r="FCL497" s="294"/>
      <c r="FCM497" s="295"/>
      <c r="FCN497" s="295"/>
      <c r="FCO497" s="293"/>
      <c r="FCP497" s="294"/>
      <c r="FCQ497" s="295"/>
      <c r="FCR497" s="295"/>
      <c r="FCS497" s="293"/>
      <c r="FCT497" s="294"/>
      <c r="FCU497" s="295"/>
      <c r="FCV497" s="295"/>
      <c r="FCW497" s="293"/>
      <c r="FCX497" s="294"/>
      <c r="FCY497" s="295"/>
      <c r="FCZ497" s="295"/>
      <c r="FDA497" s="293"/>
      <c r="FDB497" s="294"/>
      <c r="FDC497" s="295"/>
      <c r="FDD497" s="295"/>
      <c r="FDE497" s="293"/>
      <c r="FDF497" s="294"/>
      <c r="FDG497" s="295"/>
      <c r="FDH497" s="295"/>
      <c r="FDI497" s="293"/>
      <c r="FDJ497" s="294"/>
      <c r="FDK497" s="295"/>
      <c r="FDL497" s="295"/>
      <c r="FDM497" s="293"/>
      <c r="FDN497" s="294"/>
      <c r="FDO497" s="295"/>
      <c r="FDP497" s="295"/>
      <c r="FDQ497" s="293"/>
      <c r="FDR497" s="294"/>
      <c r="FDS497" s="295"/>
      <c r="FDT497" s="295"/>
      <c r="FDU497" s="293"/>
      <c r="FDV497" s="294"/>
      <c r="FDW497" s="295"/>
      <c r="FDX497" s="295"/>
      <c r="FDY497" s="293"/>
      <c r="FDZ497" s="294"/>
      <c r="FEA497" s="295"/>
      <c r="FEB497" s="295"/>
      <c r="FEC497" s="293"/>
      <c r="FED497" s="294"/>
      <c r="FEE497" s="295"/>
      <c r="FEF497" s="295"/>
      <c r="FEG497" s="293"/>
      <c r="FEH497" s="294"/>
      <c r="FEI497" s="295"/>
      <c r="FEJ497" s="295"/>
      <c r="FEK497" s="293"/>
      <c r="FEL497" s="294"/>
      <c r="FEM497" s="295"/>
      <c r="FEN497" s="295"/>
      <c r="FEO497" s="293"/>
      <c r="FEP497" s="294"/>
      <c r="FEQ497" s="295"/>
      <c r="FER497" s="295"/>
      <c r="FES497" s="293"/>
      <c r="FET497" s="294"/>
      <c r="FEU497" s="295"/>
      <c r="FEV497" s="295"/>
      <c r="FEW497" s="293"/>
      <c r="FEX497" s="294"/>
      <c r="FEY497" s="295"/>
      <c r="FEZ497" s="295"/>
      <c r="FFA497" s="293"/>
      <c r="FFB497" s="294"/>
      <c r="FFC497" s="295"/>
      <c r="FFD497" s="295"/>
      <c r="FFE497" s="293"/>
      <c r="FFF497" s="294"/>
      <c r="FFG497" s="295"/>
      <c r="FFH497" s="295"/>
      <c r="FFI497" s="293"/>
      <c r="FFJ497" s="294"/>
      <c r="FFK497" s="295"/>
      <c r="FFL497" s="295"/>
      <c r="FFM497" s="293"/>
      <c r="FFN497" s="294"/>
      <c r="FFO497" s="295"/>
      <c r="FFP497" s="295"/>
      <c r="FFQ497" s="293"/>
      <c r="FFR497" s="294"/>
      <c r="FFS497" s="295"/>
      <c r="FFT497" s="295"/>
      <c r="FFU497" s="293"/>
      <c r="FFV497" s="294"/>
      <c r="FFW497" s="295"/>
      <c r="FFX497" s="295"/>
      <c r="FFY497" s="293"/>
      <c r="FFZ497" s="294"/>
      <c r="FGA497" s="295"/>
      <c r="FGB497" s="295"/>
      <c r="FGC497" s="293"/>
      <c r="FGD497" s="294"/>
      <c r="FGE497" s="295"/>
      <c r="FGF497" s="295"/>
      <c r="FGG497" s="293"/>
      <c r="FGH497" s="294"/>
      <c r="FGI497" s="295"/>
      <c r="FGJ497" s="295"/>
      <c r="FGK497" s="293"/>
      <c r="FGL497" s="294"/>
      <c r="FGM497" s="295"/>
      <c r="FGN497" s="295"/>
      <c r="FGO497" s="293"/>
      <c r="FGP497" s="294"/>
      <c r="FGQ497" s="295"/>
      <c r="FGR497" s="295"/>
      <c r="FGS497" s="293"/>
      <c r="FGT497" s="294"/>
      <c r="FGU497" s="295"/>
      <c r="FGV497" s="295"/>
      <c r="FGW497" s="293"/>
      <c r="FGX497" s="294"/>
      <c r="FGY497" s="295"/>
      <c r="FGZ497" s="295"/>
      <c r="FHA497" s="293"/>
      <c r="FHB497" s="294"/>
      <c r="FHC497" s="295"/>
      <c r="FHD497" s="295"/>
      <c r="FHE497" s="293"/>
      <c r="FHF497" s="294"/>
      <c r="FHG497" s="295"/>
      <c r="FHH497" s="295"/>
      <c r="FHI497" s="293"/>
      <c r="FHJ497" s="294"/>
      <c r="FHK497" s="295"/>
      <c r="FHL497" s="295"/>
      <c r="FHM497" s="293"/>
      <c r="FHN497" s="294"/>
      <c r="FHO497" s="295"/>
      <c r="FHP497" s="295"/>
      <c r="FHQ497" s="293"/>
      <c r="FHR497" s="294"/>
      <c r="FHS497" s="295"/>
      <c r="FHT497" s="295"/>
      <c r="FHU497" s="293"/>
      <c r="FHV497" s="294"/>
      <c r="FHW497" s="295"/>
      <c r="FHX497" s="295"/>
      <c r="FHY497" s="293"/>
      <c r="FHZ497" s="294"/>
      <c r="FIA497" s="295"/>
      <c r="FIB497" s="295"/>
      <c r="FIC497" s="293"/>
      <c r="FID497" s="294"/>
      <c r="FIE497" s="295"/>
      <c r="FIF497" s="295"/>
      <c r="FIG497" s="293"/>
      <c r="FIH497" s="294"/>
      <c r="FII497" s="295"/>
      <c r="FIJ497" s="295"/>
      <c r="FIK497" s="293"/>
      <c r="FIL497" s="294"/>
      <c r="FIM497" s="295"/>
      <c r="FIN497" s="295"/>
      <c r="FIO497" s="293"/>
      <c r="FIP497" s="294"/>
      <c r="FIQ497" s="295"/>
      <c r="FIR497" s="295"/>
      <c r="FIS497" s="293"/>
      <c r="FIT497" s="294"/>
      <c r="FIU497" s="295"/>
      <c r="FIV497" s="295"/>
      <c r="FIW497" s="293"/>
      <c r="FIX497" s="294"/>
      <c r="FIY497" s="295"/>
      <c r="FIZ497" s="295"/>
      <c r="FJA497" s="293"/>
      <c r="FJB497" s="294"/>
      <c r="FJC497" s="295"/>
      <c r="FJD497" s="295"/>
      <c r="FJE497" s="293"/>
      <c r="FJF497" s="294"/>
      <c r="FJG497" s="295"/>
      <c r="FJH497" s="295"/>
      <c r="FJI497" s="293"/>
      <c r="FJJ497" s="294"/>
      <c r="FJK497" s="295"/>
      <c r="FJL497" s="295"/>
      <c r="FJM497" s="293"/>
      <c r="FJN497" s="294"/>
      <c r="FJO497" s="295"/>
      <c r="FJP497" s="295"/>
      <c r="FJQ497" s="293"/>
      <c r="FJR497" s="294"/>
      <c r="FJS497" s="295"/>
      <c r="FJT497" s="295"/>
      <c r="FJU497" s="293"/>
      <c r="FJV497" s="294"/>
      <c r="FJW497" s="295"/>
      <c r="FJX497" s="295"/>
      <c r="FJY497" s="293"/>
      <c r="FJZ497" s="294"/>
      <c r="FKA497" s="295"/>
      <c r="FKB497" s="295"/>
      <c r="FKC497" s="293"/>
      <c r="FKD497" s="294"/>
      <c r="FKE497" s="295"/>
      <c r="FKF497" s="295"/>
      <c r="FKG497" s="293"/>
      <c r="FKH497" s="294"/>
      <c r="FKI497" s="295"/>
      <c r="FKJ497" s="295"/>
      <c r="FKK497" s="293"/>
      <c r="FKL497" s="294"/>
      <c r="FKM497" s="295"/>
      <c r="FKN497" s="295"/>
      <c r="FKO497" s="293"/>
      <c r="FKP497" s="294"/>
      <c r="FKQ497" s="295"/>
      <c r="FKR497" s="295"/>
      <c r="FKS497" s="293"/>
      <c r="FKT497" s="294"/>
      <c r="FKU497" s="295"/>
      <c r="FKV497" s="295"/>
      <c r="FKW497" s="293"/>
      <c r="FKX497" s="294"/>
      <c r="FKY497" s="295"/>
      <c r="FKZ497" s="295"/>
      <c r="FLA497" s="293"/>
      <c r="FLB497" s="294"/>
      <c r="FLC497" s="295"/>
      <c r="FLD497" s="295"/>
      <c r="FLE497" s="293"/>
      <c r="FLF497" s="294"/>
      <c r="FLG497" s="295"/>
      <c r="FLH497" s="295"/>
      <c r="FLI497" s="293"/>
      <c r="FLJ497" s="294"/>
      <c r="FLK497" s="295"/>
      <c r="FLL497" s="295"/>
      <c r="FLM497" s="293"/>
      <c r="FLN497" s="294"/>
      <c r="FLO497" s="295"/>
      <c r="FLP497" s="295"/>
      <c r="FLQ497" s="293"/>
      <c r="FLR497" s="294"/>
      <c r="FLS497" s="295"/>
      <c r="FLT497" s="295"/>
      <c r="FLU497" s="293"/>
      <c r="FLV497" s="294"/>
      <c r="FLW497" s="295"/>
      <c r="FLX497" s="295"/>
      <c r="FLY497" s="293"/>
      <c r="FLZ497" s="294"/>
      <c r="FMA497" s="295"/>
      <c r="FMB497" s="295"/>
      <c r="FMC497" s="293"/>
      <c r="FMD497" s="294"/>
      <c r="FME497" s="295"/>
      <c r="FMF497" s="295"/>
      <c r="FMG497" s="293"/>
      <c r="FMH497" s="294"/>
      <c r="FMI497" s="295"/>
      <c r="FMJ497" s="295"/>
      <c r="FMK497" s="293"/>
      <c r="FML497" s="294"/>
      <c r="FMM497" s="295"/>
      <c r="FMN497" s="295"/>
      <c r="FMO497" s="293"/>
      <c r="FMP497" s="294"/>
      <c r="FMQ497" s="295"/>
      <c r="FMR497" s="295"/>
      <c r="FMS497" s="293"/>
      <c r="FMT497" s="294"/>
      <c r="FMU497" s="295"/>
      <c r="FMV497" s="295"/>
      <c r="FMW497" s="293"/>
      <c r="FMX497" s="294"/>
      <c r="FMY497" s="295"/>
      <c r="FMZ497" s="295"/>
      <c r="FNA497" s="293"/>
      <c r="FNB497" s="294"/>
      <c r="FNC497" s="295"/>
      <c r="FND497" s="295"/>
      <c r="FNE497" s="293"/>
      <c r="FNF497" s="294"/>
      <c r="FNG497" s="295"/>
      <c r="FNH497" s="295"/>
      <c r="FNI497" s="293"/>
      <c r="FNJ497" s="294"/>
      <c r="FNK497" s="295"/>
      <c r="FNL497" s="295"/>
      <c r="FNM497" s="293"/>
      <c r="FNN497" s="294"/>
      <c r="FNO497" s="295"/>
      <c r="FNP497" s="295"/>
      <c r="FNQ497" s="293"/>
      <c r="FNR497" s="294"/>
      <c r="FNS497" s="295"/>
      <c r="FNT497" s="295"/>
      <c r="FNU497" s="293"/>
      <c r="FNV497" s="294"/>
      <c r="FNW497" s="295"/>
      <c r="FNX497" s="295"/>
      <c r="FNY497" s="293"/>
      <c r="FNZ497" s="294"/>
      <c r="FOA497" s="295"/>
      <c r="FOB497" s="295"/>
      <c r="FOC497" s="293"/>
      <c r="FOD497" s="294"/>
      <c r="FOE497" s="295"/>
      <c r="FOF497" s="295"/>
      <c r="FOG497" s="293"/>
      <c r="FOH497" s="294"/>
      <c r="FOI497" s="295"/>
      <c r="FOJ497" s="295"/>
      <c r="FOK497" s="293"/>
      <c r="FOL497" s="294"/>
      <c r="FOM497" s="295"/>
      <c r="FON497" s="295"/>
      <c r="FOO497" s="293"/>
      <c r="FOP497" s="294"/>
      <c r="FOQ497" s="295"/>
      <c r="FOR497" s="295"/>
      <c r="FOS497" s="293"/>
      <c r="FOT497" s="294"/>
      <c r="FOU497" s="295"/>
      <c r="FOV497" s="295"/>
      <c r="FOW497" s="293"/>
      <c r="FOX497" s="294"/>
      <c r="FOY497" s="295"/>
      <c r="FOZ497" s="295"/>
      <c r="FPA497" s="293"/>
      <c r="FPB497" s="294"/>
      <c r="FPC497" s="295"/>
      <c r="FPD497" s="295"/>
      <c r="FPE497" s="293"/>
      <c r="FPF497" s="294"/>
      <c r="FPG497" s="295"/>
      <c r="FPH497" s="295"/>
      <c r="FPI497" s="293"/>
      <c r="FPJ497" s="294"/>
      <c r="FPK497" s="295"/>
      <c r="FPL497" s="295"/>
      <c r="FPM497" s="293"/>
      <c r="FPN497" s="294"/>
      <c r="FPO497" s="295"/>
      <c r="FPP497" s="295"/>
      <c r="FPQ497" s="293"/>
      <c r="FPR497" s="294"/>
      <c r="FPS497" s="295"/>
      <c r="FPT497" s="295"/>
      <c r="FPU497" s="293"/>
      <c r="FPV497" s="294"/>
      <c r="FPW497" s="295"/>
      <c r="FPX497" s="295"/>
      <c r="FPY497" s="293"/>
      <c r="FPZ497" s="294"/>
      <c r="FQA497" s="295"/>
      <c r="FQB497" s="295"/>
      <c r="FQC497" s="293"/>
      <c r="FQD497" s="294"/>
      <c r="FQE497" s="295"/>
      <c r="FQF497" s="295"/>
      <c r="FQG497" s="293"/>
      <c r="FQH497" s="294"/>
      <c r="FQI497" s="295"/>
      <c r="FQJ497" s="295"/>
      <c r="FQK497" s="293"/>
      <c r="FQL497" s="294"/>
      <c r="FQM497" s="295"/>
      <c r="FQN497" s="295"/>
      <c r="FQO497" s="293"/>
      <c r="FQP497" s="294"/>
      <c r="FQQ497" s="295"/>
      <c r="FQR497" s="295"/>
      <c r="FQS497" s="293"/>
      <c r="FQT497" s="294"/>
      <c r="FQU497" s="295"/>
      <c r="FQV497" s="295"/>
      <c r="FQW497" s="293"/>
      <c r="FQX497" s="294"/>
      <c r="FQY497" s="295"/>
      <c r="FQZ497" s="295"/>
      <c r="FRA497" s="293"/>
      <c r="FRB497" s="294"/>
      <c r="FRC497" s="295"/>
      <c r="FRD497" s="295"/>
      <c r="FRE497" s="293"/>
      <c r="FRF497" s="294"/>
      <c r="FRG497" s="295"/>
      <c r="FRH497" s="295"/>
      <c r="FRI497" s="293"/>
      <c r="FRJ497" s="294"/>
      <c r="FRK497" s="295"/>
      <c r="FRL497" s="295"/>
      <c r="FRM497" s="293"/>
      <c r="FRN497" s="294"/>
      <c r="FRO497" s="295"/>
      <c r="FRP497" s="295"/>
      <c r="FRQ497" s="293"/>
      <c r="FRR497" s="294"/>
      <c r="FRS497" s="295"/>
      <c r="FRT497" s="295"/>
      <c r="FRU497" s="293"/>
      <c r="FRV497" s="294"/>
      <c r="FRW497" s="295"/>
      <c r="FRX497" s="295"/>
      <c r="FRY497" s="293"/>
      <c r="FRZ497" s="294"/>
      <c r="FSA497" s="295"/>
      <c r="FSB497" s="295"/>
      <c r="FSC497" s="293"/>
      <c r="FSD497" s="294"/>
      <c r="FSE497" s="295"/>
      <c r="FSF497" s="295"/>
      <c r="FSG497" s="293"/>
      <c r="FSH497" s="294"/>
      <c r="FSI497" s="295"/>
      <c r="FSJ497" s="295"/>
      <c r="FSK497" s="293"/>
      <c r="FSL497" s="294"/>
      <c r="FSM497" s="295"/>
      <c r="FSN497" s="295"/>
      <c r="FSO497" s="293"/>
      <c r="FSP497" s="294"/>
      <c r="FSQ497" s="295"/>
      <c r="FSR497" s="295"/>
      <c r="FSS497" s="293"/>
      <c r="FST497" s="294"/>
      <c r="FSU497" s="295"/>
      <c r="FSV497" s="295"/>
      <c r="FSW497" s="293"/>
      <c r="FSX497" s="294"/>
      <c r="FSY497" s="295"/>
      <c r="FSZ497" s="295"/>
      <c r="FTA497" s="293"/>
      <c r="FTB497" s="294"/>
      <c r="FTC497" s="295"/>
      <c r="FTD497" s="295"/>
      <c r="FTE497" s="293"/>
      <c r="FTF497" s="294"/>
      <c r="FTG497" s="295"/>
      <c r="FTH497" s="295"/>
      <c r="FTI497" s="293"/>
      <c r="FTJ497" s="294"/>
      <c r="FTK497" s="295"/>
      <c r="FTL497" s="295"/>
      <c r="FTM497" s="293"/>
      <c r="FTN497" s="294"/>
      <c r="FTO497" s="295"/>
      <c r="FTP497" s="295"/>
      <c r="FTQ497" s="293"/>
      <c r="FTR497" s="294"/>
      <c r="FTS497" s="295"/>
      <c r="FTT497" s="295"/>
      <c r="FTU497" s="293"/>
      <c r="FTV497" s="294"/>
      <c r="FTW497" s="295"/>
      <c r="FTX497" s="295"/>
      <c r="FTY497" s="293"/>
      <c r="FTZ497" s="294"/>
      <c r="FUA497" s="295"/>
      <c r="FUB497" s="295"/>
      <c r="FUC497" s="293"/>
      <c r="FUD497" s="294"/>
      <c r="FUE497" s="295"/>
      <c r="FUF497" s="295"/>
      <c r="FUG497" s="293"/>
      <c r="FUH497" s="294"/>
      <c r="FUI497" s="295"/>
      <c r="FUJ497" s="295"/>
      <c r="FUK497" s="293"/>
      <c r="FUL497" s="294"/>
      <c r="FUM497" s="295"/>
      <c r="FUN497" s="295"/>
      <c r="FUO497" s="293"/>
      <c r="FUP497" s="294"/>
      <c r="FUQ497" s="295"/>
      <c r="FUR497" s="295"/>
      <c r="FUS497" s="293"/>
      <c r="FUT497" s="294"/>
      <c r="FUU497" s="295"/>
      <c r="FUV497" s="295"/>
      <c r="FUW497" s="293"/>
      <c r="FUX497" s="294"/>
      <c r="FUY497" s="295"/>
      <c r="FUZ497" s="295"/>
      <c r="FVA497" s="293"/>
      <c r="FVB497" s="294"/>
      <c r="FVC497" s="295"/>
      <c r="FVD497" s="295"/>
      <c r="FVE497" s="293"/>
      <c r="FVF497" s="294"/>
      <c r="FVG497" s="295"/>
      <c r="FVH497" s="295"/>
      <c r="FVI497" s="293"/>
      <c r="FVJ497" s="294"/>
      <c r="FVK497" s="295"/>
      <c r="FVL497" s="295"/>
      <c r="FVM497" s="293"/>
      <c r="FVN497" s="294"/>
      <c r="FVO497" s="295"/>
      <c r="FVP497" s="295"/>
      <c r="FVQ497" s="293"/>
      <c r="FVR497" s="294"/>
      <c r="FVS497" s="295"/>
      <c r="FVT497" s="295"/>
      <c r="FVU497" s="293"/>
      <c r="FVV497" s="294"/>
      <c r="FVW497" s="295"/>
      <c r="FVX497" s="295"/>
      <c r="FVY497" s="293"/>
      <c r="FVZ497" s="294"/>
      <c r="FWA497" s="295"/>
      <c r="FWB497" s="295"/>
      <c r="FWC497" s="293"/>
      <c r="FWD497" s="294"/>
      <c r="FWE497" s="295"/>
      <c r="FWF497" s="295"/>
      <c r="FWG497" s="293"/>
      <c r="FWH497" s="294"/>
      <c r="FWI497" s="295"/>
      <c r="FWJ497" s="295"/>
      <c r="FWK497" s="293"/>
      <c r="FWL497" s="294"/>
      <c r="FWM497" s="295"/>
      <c r="FWN497" s="295"/>
      <c r="FWO497" s="293"/>
      <c r="FWP497" s="294"/>
      <c r="FWQ497" s="295"/>
      <c r="FWR497" s="295"/>
      <c r="FWS497" s="293"/>
      <c r="FWT497" s="294"/>
      <c r="FWU497" s="295"/>
      <c r="FWV497" s="295"/>
      <c r="FWW497" s="293"/>
      <c r="FWX497" s="294"/>
      <c r="FWY497" s="295"/>
      <c r="FWZ497" s="295"/>
      <c r="FXA497" s="293"/>
      <c r="FXB497" s="294"/>
      <c r="FXC497" s="295"/>
      <c r="FXD497" s="295"/>
      <c r="FXE497" s="293"/>
      <c r="FXF497" s="294"/>
      <c r="FXG497" s="295"/>
      <c r="FXH497" s="295"/>
      <c r="FXI497" s="293"/>
      <c r="FXJ497" s="294"/>
      <c r="FXK497" s="295"/>
      <c r="FXL497" s="295"/>
      <c r="FXM497" s="293"/>
      <c r="FXN497" s="294"/>
      <c r="FXO497" s="295"/>
      <c r="FXP497" s="295"/>
      <c r="FXQ497" s="293"/>
      <c r="FXR497" s="294"/>
      <c r="FXS497" s="295"/>
      <c r="FXT497" s="295"/>
      <c r="FXU497" s="293"/>
      <c r="FXV497" s="294"/>
      <c r="FXW497" s="295"/>
      <c r="FXX497" s="295"/>
      <c r="FXY497" s="293"/>
      <c r="FXZ497" s="294"/>
      <c r="FYA497" s="295"/>
      <c r="FYB497" s="295"/>
      <c r="FYC497" s="293"/>
      <c r="FYD497" s="294"/>
      <c r="FYE497" s="295"/>
      <c r="FYF497" s="295"/>
      <c r="FYG497" s="293"/>
      <c r="FYH497" s="294"/>
      <c r="FYI497" s="295"/>
      <c r="FYJ497" s="295"/>
      <c r="FYK497" s="293"/>
      <c r="FYL497" s="294"/>
      <c r="FYM497" s="295"/>
      <c r="FYN497" s="295"/>
      <c r="FYO497" s="293"/>
      <c r="FYP497" s="294"/>
      <c r="FYQ497" s="295"/>
      <c r="FYR497" s="295"/>
      <c r="FYS497" s="293"/>
      <c r="FYT497" s="294"/>
      <c r="FYU497" s="295"/>
      <c r="FYV497" s="295"/>
      <c r="FYW497" s="293"/>
      <c r="FYX497" s="294"/>
      <c r="FYY497" s="295"/>
      <c r="FYZ497" s="295"/>
      <c r="FZA497" s="293"/>
      <c r="FZB497" s="294"/>
      <c r="FZC497" s="295"/>
      <c r="FZD497" s="295"/>
      <c r="FZE497" s="293"/>
      <c r="FZF497" s="294"/>
      <c r="FZG497" s="295"/>
      <c r="FZH497" s="295"/>
      <c r="FZI497" s="293"/>
      <c r="FZJ497" s="294"/>
      <c r="FZK497" s="295"/>
      <c r="FZL497" s="295"/>
      <c r="FZM497" s="293"/>
      <c r="FZN497" s="294"/>
      <c r="FZO497" s="295"/>
      <c r="FZP497" s="295"/>
      <c r="FZQ497" s="293"/>
      <c r="FZR497" s="294"/>
      <c r="FZS497" s="295"/>
      <c r="FZT497" s="295"/>
      <c r="FZU497" s="293"/>
      <c r="FZV497" s="294"/>
      <c r="FZW497" s="295"/>
      <c r="FZX497" s="295"/>
      <c r="FZY497" s="293"/>
      <c r="FZZ497" s="294"/>
      <c r="GAA497" s="295"/>
      <c r="GAB497" s="295"/>
      <c r="GAC497" s="293"/>
      <c r="GAD497" s="294"/>
      <c r="GAE497" s="295"/>
      <c r="GAF497" s="295"/>
      <c r="GAG497" s="293"/>
      <c r="GAH497" s="294"/>
      <c r="GAI497" s="295"/>
      <c r="GAJ497" s="295"/>
      <c r="GAK497" s="293"/>
      <c r="GAL497" s="294"/>
      <c r="GAM497" s="295"/>
      <c r="GAN497" s="295"/>
      <c r="GAO497" s="293"/>
      <c r="GAP497" s="294"/>
      <c r="GAQ497" s="295"/>
      <c r="GAR497" s="295"/>
      <c r="GAS497" s="293"/>
      <c r="GAT497" s="294"/>
      <c r="GAU497" s="295"/>
      <c r="GAV497" s="295"/>
      <c r="GAW497" s="293"/>
      <c r="GAX497" s="294"/>
      <c r="GAY497" s="295"/>
      <c r="GAZ497" s="295"/>
      <c r="GBA497" s="293"/>
      <c r="GBB497" s="294"/>
      <c r="GBC497" s="295"/>
      <c r="GBD497" s="295"/>
      <c r="GBE497" s="293"/>
      <c r="GBF497" s="294"/>
      <c r="GBG497" s="295"/>
      <c r="GBH497" s="295"/>
      <c r="GBI497" s="293"/>
      <c r="GBJ497" s="294"/>
      <c r="GBK497" s="295"/>
      <c r="GBL497" s="295"/>
      <c r="GBM497" s="293"/>
      <c r="GBN497" s="294"/>
      <c r="GBO497" s="295"/>
      <c r="GBP497" s="295"/>
      <c r="GBQ497" s="293"/>
      <c r="GBR497" s="294"/>
      <c r="GBS497" s="295"/>
      <c r="GBT497" s="295"/>
      <c r="GBU497" s="293"/>
      <c r="GBV497" s="294"/>
      <c r="GBW497" s="295"/>
      <c r="GBX497" s="295"/>
      <c r="GBY497" s="293"/>
      <c r="GBZ497" s="294"/>
      <c r="GCA497" s="295"/>
      <c r="GCB497" s="295"/>
      <c r="GCC497" s="293"/>
      <c r="GCD497" s="294"/>
      <c r="GCE497" s="295"/>
      <c r="GCF497" s="295"/>
      <c r="GCG497" s="293"/>
      <c r="GCH497" s="294"/>
      <c r="GCI497" s="295"/>
      <c r="GCJ497" s="295"/>
      <c r="GCK497" s="293"/>
      <c r="GCL497" s="294"/>
      <c r="GCM497" s="295"/>
      <c r="GCN497" s="295"/>
      <c r="GCO497" s="293"/>
      <c r="GCP497" s="294"/>
      <c r="GCQ497" s="295"/>
      <c r="GCR497" s="295"/>
      <c r="GCS497" s="293"/>
      <c r="GCT497" s="294"/>
      <c r="GCU497" s="295"/>
      <c r="GCV497" s="295"/>
      <c r="GCW497" s="293"/>
      <c r="GCX497" s="294"/>
      <c r="GCY497" s="295"/>
      <c r="GCZ497" s="295"/>
      <c r="GDA497" s="293"/>
      <c r="GDB497" s="294"/>
      <c r="GDC497" s="295"/>
      <c r="GDD497" s="295"/>
      <c r="GDE497" s="293"/>
      <c r="GDF497" s="294"/>
      <c r="GDG497" s="295"/>
      <c r="GDH497" s="295"/>
      <c r="GDI497" s="293"/>
      <c r="GDJ497" s="294"/>
      <c r="GDK497" s="295"/>
      <c r="GDL497" s="295"/>
      <c r="GDM497" s="293"/>
      <c r="GDN497" s="294"/>
      <c r="GDO497" s="295"/>
      <c r="GDP497" s="295"/>
      <c r="GDQ497" s="293"/>
      <c r="GDR497" s="294"/>
      <c r="GDS497" s="295"/>
      <c r="GDT497" s="295"/>
      <c r="GDU497" s="293"/>
      <c r="GDV497" s="294"/>
      <c r="GDW497" s="295"/>
      <c r="GDX497" s="295"/>
      <c r="GDY497" s="293"/>
      <c r="GDZ497" s="294"/>
      <c r="GEA497" s="295"/>
      <c r="GEB497" s="295"/>
      <c r="GEC497" s="293"/>
      <c r="GED497" s="294"/>
      <c r="GEE497" s="295"/>
      <c r="GEF497" s="295"/>
      <c r="GEG497" s="293"/>
      <c r="GEH497" s="294"/>
      <c r="GEI497" s="295"/>
      <c r="GEJ497" s="295"/>
      <c r="GEK497" s="293"/>
      <c r="GEL497" s="294"/>
      <c r="GEM497" s="295"/>
      <c r="GEN497" s="295"/>
      <c r="GEO497" s="293"/>
      <c r="GEP497" s="294"/>
      <c r="GEQ497" s="295"/>
      <c r="GER497" s="295"/>
      <c r="GES497" s="293"/>
      <c r="GET497" s="294"/>
      <c r="GEU497" s="295"/>
      <c r="GEV497" s="295"/>
      <c r="GEW497" s="293"/>
      <c r="GEX497" s="294"/>
      <c r="GEY497" s="295"/>
      <c r="GEZ497" s="295"/>
      <c r="GFA497" s="293"/>
      <c r="GFB497" s="294"/>
      <c r="GFC497" s="295"/>
      <c r="GFD497" s="295"/>
      <c r="GFE497" s="293"/>
      <c r="GFF497" s="294"/>
      <c r="GFG497" s="295"/>
      <c r="GFH497" s="295"/>
      <c r="GFI497" s="293"/>
      <c r="GFJ497" s="294"/>
      <c r="GFK497" s="295"/>
      <c r="GFL497" s="295"/>
      <c r="GFM497" s="293"/>
      <c r="GFN497" s="294"/>
      <c r="GFO497" s="295"/>
      <c r="GFP497" s="295"/>
      <c r="GFQ497" s="293"/>
      <c r="GFR497" s="294"/>
      <c r="GFS497" s="295"/>
      <c r="GFT497" s="295"/>
      <c r="GFU497" s="293"/>
      <c r="GFV497" s="294"/>
      <c r="GFW497" s="295"/>
      <c r="GFX497" s="295"/>
      <c r="GFY497" s="293"/>
      <c r="GFZ497" s="294"/>
      <c r="GGA497" s="295"/>
      <c r="GGB497" s="295"/>
      <c r="GGC497" s="293"/>
      <c r="GGD497" s="294"/>
      <c r="GGE497" s="295"/>
      <c r="GGF497" s="295"/>
      <c r="GGG497" s="293"/>
      <c r="GGH497" s="294"/>
      <c r="GGI497" s="295"/>
      <c r="GGJ497" s="295"/>
      <c r="GGK497" s="293"/>
      <c r="GGL497" s="294"/>
      <c r="GGM497" s="295"/>
      <c r="GGN497" s="295"/>
      <c r="GGO497" s="293"/>
      <c r="GGP497" s="294"/>
      <c r="GGQ497" s="295"/>
      <c r="GGR497" s="295"/>
      <c r="GGS497" s="293"/>
      <c r="GGT497" s="294"/>
      <c r="GGU497" s="295"/>
      <c r="GGV497" s="295"/>
      <c r="GGW497" s="293"/>
      <c r="GGX497" s="294"/>
      <c r="GGY497" s="295"/>
      <c r="GGZ497" s="295"/>
      <c r="GHA497" s="293"/>
      <c r="GHB497" s="294"/>
      <c r="GHC497" s="295"/>
      <c r="GHD497" s="295"/>
      <c r="GHE497" s="293"/>
      <c r="GHF497" s="294"/>
      <c r="GHG497" s="295"/>
      <c r="GHH497" s="295"/>
      <c r="GHI497" s="293"/>
      <c r="GHJ497" s="294"/>
      <c r="GHK497" s="295"/>
      <c r="GHL497" s="295"/>
      <c r="GHM497" s="293"/>
      <c r="GHN497" s="294"/>
      <c r="GHO497" s="295"/>
      <c r="GHP497" s="295"/>
      <c r="GHQ497" s="293"/>
      <c r="GHR497" s="294"/>
      <c r="GHS497" s="295"/>
      <c r="GHT497" s="295"/>
      <c r="GHU497" s="293"/>
      <c r="GHV497" s="294"/>
      <c r="GHW497" s="295"/>
      <c r="GHX497" s="295"/>
      <c r="GHY497" s="293"/>
      <c r="GHZ497" s="294"/>
      <c r="GIA497" s="295"/>
      <c r="GIB497" s="295"/>
      <c r="GIC497" s="293"/>
      <c r="GID497" s="294"/>
      <c r="GIE497" s="295"/>
      <c r="GIF497" s="295"/>
      <c r="GIG497" s="293"/>
      <c r="GIH497" s="294"/>
      <c r="GII497" s="295"/>
      <c r="GIJ497" s="295"/>
      <c r="GIK497" s="293"/>
      <c r="GIL497" s="294"/>
      <c r="GIM497" s="295"/>
      <c r="GIN497" s="295"/>
      <c r="GIO497" s="293"/>
      <c r="GIP497" s="294"/>
      <c r="GIQ497" s="295"/>
      <c r="GIR497" s="295"/>
      <c r="GIS497" s="293"/>
      <c r="GIT497" s="294"/>
      <c r="GIU497" s="295"/>
      <c r="GIV497" s="295"/>
      <c r="GIW497" s="293"/>
      <c r="GIX497" s="294"/>
      <c r="GIY497" s="295"/>
      <c r="GIZ497" s="295"/>
      <c r="GJA497" s="293"/>
      <c r="GJB497" s="294"/>
      <c r="GJC497" s="295"/>
      <c r="GJD497" s="295"/>
      <c r="GJE497" s="293"/>
      <c r="GJF497" s="294"/>
      <c r="GJG497" s="295"/>
      <c r="GJH497" s="295"/>
      <c r="GJI497" s="293"/>
      <c r="GJJ497" s="294"/>
      <c r="GJK497" s="295"/>
      <c r="GJL497" s="295"/>
      <c r="GJM497" s="293"/>
      <c r="GJN497" s="294"/>
      <c r="GJO497" s="295"/>
      <c r="GJP497" s="295"/>
      <c r="GJQ497" s="293"/>
      <c r="GJR497" s="294"/>
      <c r="GJS497" s="295"/>
      <c r="GJT497" s="295"/>
      <c r="GJU497" s="293"/>
      <c r="GJV497" s="294"/>
      <c r="GJW497" s="295"/>
      <c r="GJX497" s="295"/>
      <c r="GJY497" s="293"/>
      <c r="GJZ497" s="294"/>
      <c r="GKA497" s="295"/>
      <c r="GKB497" s="295"/>
      <c r="GKC497" s="293"/>
      <c r="GKD497" s="294"/>
      <c r="GKE497" s="295"/>
      <c r="GKF497" s="295"/>
      <c r="GKG497" s="293"/>
      <c r="GKH497" s="294"/>
      <c r="GKI497" s="295"/>
      <c r="GKJ497" s="295"/>
      <c r="GKK497" s="293"/>
      <c r="GKL497" s="294"/>
      <c r="GKM497" s="295"/>
      <c r="GKN497" s="295"/>
      <c r="GKO497" s="293"/>
      <c r="GKP497" s="294"/>
      <c r="GKQ497" s="295"/>
      <c r="GKR497" s="295"/>
      <c r="GKS497" s="293"/>
      <c r="GKT497" s="294"/>
      <c r="GKU497" s="295"/>
      <c r="GKV497" s="295"/>
      <c r="GKW497" s="293"/>
      <c r="GKX497" s="294"/>
      <c r="GKY497" s="295"/>
      <c r="GKZ497" s="295"/>
      <c r="GLA497" s="293"/>
      <c r="GLB497" s="294"/>
      <c r="GLC497" s="295"/>
      <c r="GLD497" s="295"/>
      <c r="GLE497" s="293"/>
      <c r="GLF497" s="294"/>
      <c r="GLG497" s="295"/>
      <c r="GLH497" s="295"/>
      <c r="GLI497" s="293"/>
      <c r="GLJ497" s="294"/>
      <c r="GLK497" s="295"/>
      <c r="GLL497" s="295"/>
      <c r="GLM497" s="293"/>
      <c r="GLN497" s="294"/>
      <c r="GLO497" s="295"/>
      <c r="GLP497" s="295"/>
      <c r="GLQ497" s="293"/>
      <c r="GLR497" s="294"/>
      <c r="GLS497" s="295"/>
      <c r="GLT497" s="295"/>
      <c r="GLU497" s="293"/>
      <c r="GLV497" s="294"/>
      <c r="GLW497" s="295"/>
      <c r="GLX497" s="295"/>
      <c r="GLY497" s="293"/>
      <c r="GLZ497" s="294"/>
      <c r="GMA497" s="295"/>
      <c r="GMB497" s="295"/>
      <c r="GMC497" s="293"/>
      <c r="GMD497" s="294"/>
      <c r="GME497" s="295"/>
      <c r="GMF497" s="295"/>
      <c r="GMG497" s="293"/>
      <c r="GMH497" s="294"/>
      <c r="GMI497" s="295"/>
      <c r="GMJ497" s="295"/>
      <c r="GMK497" s="293"/>
      <c r="GML497" s="294"/>
      <c r="GMM497" s="295"/>
      <c r="GMN497" s="295"/>
      <c r="GMO497" s="293"/>
      <c r="GMP497" s="294"/>
      <c r="GMQ497" s="295"/>
      <c r="GMR497" s="295"/>
      <c r="GMS497" s="293"/>
      <c r="GMT497" s="294"/>
      <c r="GMU497" s="295"/>
      <c r="GMV497" s="295"/>
      <c r="GMW497" s="293"/>
      <c r="GMX497" s="294"/>
      <c r="GMY497" s="295"/>
      <c r="GMZ497" s="295"/>
      <c r="GNA497" s="293"/>
      <c r="GNB497" s="294"/>
      <c r="GNC497" s="295"/>
      <c r="GND497" s="295"/>
      <c r="GNE497" s="293"/>
      <c r="GNF497" s="294"/>
      <c r="GNG497" s="295"/>
      <c r="GNH497" s="295"/>
      <c r="GNI497" s="293"/>
      <c r="GNJ497" s="294"/>
      <c r="GNK497" s="295"/>
      <c r="GNL497" s="295"/>
      <c r="GNM497" s="293"/>
      <c r="GNN497" s="294"/>
      <c r="GNO497" s="295"/>
      <c r="GNP497" s="295"/>
      <c r="GNQ497" s="293"/>
      <c r="GNR497" s="294"/>
      <c r="GNS497" s="295"/>
      <c r="GNT497" s="295"/>
      <c r="GNU497" s="293"/>
      <c r="GNV497" s="294"/>
      <c r="GNW497" s="295"/>
      <c r="GNX497" s="295"/>
      <c r="GNY497" s="293"/>
      <c r="GNZ497" s="294"/>
      <c r="GOA497" s="295"/>
      <c r="GOB497" s="295"/>
      <c r="GOC497" s="293"/>
      <c r="GOD497" s="294"/>
      <c r="GOE497" s="295"/>
      <c r="GOF497" s="295"/>
      <c r="GOG497" s="293"/>
      <c r="GOH497" s="294"/>
      <c r="GOI497" s="295"/>
      <c r="GOJ497" s="295"/>
      <c r="GOK497" s="293"/>
      <c r="GOL497" s="294"/>
      <c r="GOM497" s="295"/>
      <c r="GON497" s="295"/>
      <c r="GOO497" s="293"/>
      <c r="GOP497" s="294"/>
      <c r="GOQ497" s="295"/>
      <c r="GOR497" s="295"/>
      <c r="GOS497" s="293"/>
      <c r="GOT497" s="294"/>
      <c r="GOU497" s="295"/>
      <c r="GOV497" s="295"/>
      <c r="GOW497" s="293"/>
      <c r="GOX497" s="294"/>
      <c r="GOY497" s="295"/>
      <c r="GOZ497" s="295"/>
      <c r="GPA497" s="293"/>
      <c r="GPB497" s="294"/>
      <c r="GPC497" s="295"/>
      <c r="GPD497" s="295"/>
      <c r="GPE497" s="293"/>
      <c r="GPF497" s="294"/>
      <c r="GPG497" s="295"/>
      <c r="GPH497" s="295"/>
      <c r="GPI497" s="293"/>
      <c r="GPJ497" s="294"/>
      <c r="GPK497" s="295"/>
      <c r="GPL497" s="295"/>
      <c r="GPM497" s="293"/>
      <c r="GPN497" s="294"/>
      <c r="GPO497" s="295"/>
      <c r="GPP497" s="295"/>
      <c r="GPQ497" s="293"/>
      <c r="GPR497" s="294"/>
      <c r="GPS497" s="295"/>
      <c r="GPT497" s="295"/>
      <c r="GPU497" s="293"/>
      <c r="GPV497" s="294"/>
      <c r="GPW497" s="295"/>
      <c r="GPX497" s="295"/>
      <c r="GPY497" s="293"/>
      <c r="GPZ497" s="294"/>
      <c r="GQA497" s="295"/>
      <c r="GQB497" s="295"/>
      <c r="GQC497" s="293"/>
      <c r="GQD497" s="294"/>
      <c r="GQE497" s="295"/>
      <c r="GQF497" s="295"/>
      <c r="GQG497" s="293"/>
      <c r="GQH497" s="294"/>
      <c r="GQI497" s="295"/>
      <c r="GQJ497" s="295"/>
      <c r="GQK497" s="293"/>
      <c r="GQL497" s="294"/>
      <c r="GQM497" s="295"/>
      <c r="GQN497" s="295"/>
      <c r="GQO497" s="293"/>
      <c r="GQP497" s="294"/>
      <c r="GQQ497" s="295"/>
      <c r="GQR497" s="295"/>
      <c r="GQS497" s="293"/>
      <c r="GQT497" s="294"/>
      <c r="GQU497" s="295"/>
      <c r="GQV497" s="295"/>
      <c r="GQW497" s="293"/>
      <c r="GQX497" s="294"/>
      <c r="GQY497" s="295"/>
      <c r="GQZ497" s="295"/>
      <c r="GRA497" s="293"/>
      <c r="GRB497" s="294"/>
      <c r="GRC497" s="295"/>
      <c r="GRD497" s="295"/>
      <c r="GRE497" s="293"/>
      <c r="GRF497" s="294"/>
      <c r="GRG497" s="295"/>
      <c r="GRH497" s="295"/>
      <c r="GRI497" s="293"/>
      <c r="GRJ497" s="294"/>
      <c r="GRK497" s="295"/>
      <c r="GRL497" s="295"/>
      <c r="GRM497" s="293"/>
      <c r="GRN497" s="294"/>
      <c r="GRO497" s="295"/>
      <c r="GRP497" s="295"/>
      <c r="GRQ497" s="293"/>
      <c r="GRR497" s="294"/>
      <c r="GRS497" s="295"/>
      <c r="GRT497" s="295"/>
      <c r="GRU497" s="293"/>
      <c r="GRV497" s="294"/>
      <c r="GRW497" s="295"/>
      <c r="GRX497" s="295"/>
      <c r="GRY497" s="293"/>
      <c r="GRZ497" s="294"/>
      <c r="GSA497" s="295"/>
      <c r="GSB497" s="295"/>
      <c r="GSC497" s="293"/>
      <c r="GSD497" s="294"/>
      <c r="GSE497" s="295"/>
      <c r="GSF497" s="295"/>
      <c r="GSG497" s="293"/>
      <c r="GSH497" s="294"/>
      <c r="GSI497" s="295"/>
      <c r="GSJ497" s="295"/>
      <c r="GSK497" s="293"/>
      <c r="GSL497" s="294"/>
      <c r="GSM497" s="295"/>
      <c r="GSN497" s="295"/>
      <c r="GSO497" s="293"/>
      <c r="GSP497" s="294"/>
      <c r="GSQ497" s="295"/>
      <c r="GSR497" s="295"/>
      <c r="GSS497" s="293"/>
      <c r="GST497" s="294"/>
      <c r="GSU497" s="295"/>
      <c r="GSV497" s="295"/>
      <c r="GSW497" s="293"/>
      <c r="GSX497" s="294"/>
      <c r="GSY497" s="295"/>
      <c r="GSZ497" s="295"/>
      <c r="GTA497" s="293"/>
      <c r="GTB497" s="294"/>
      <c r="GTC497" s="295"/>
      <c r="GTD497" s="295"/>
      <c r="GTE497" s="293"/>
      <c r="GTF497" s="294"/>
      <c r="GTG497" s="295"/>
      <c r="GTH497" s="295"/>
      <c r="GTI497" s="293"/>
      <c r="GTJ497" s="294"/>
      <c r="GTK497" s="295"/>
      <c r="GTL497" s="295"/>
      <c r="GTM497" s="293"/>
      <c r="GTN497" s="294"/>
      <c r="GTO497" s="295"/>
      <c r="GTP497" s="295"/>
      <c r="GTQ497" s="293"/>
      <c r="GTR497" s="294"/>
      <c r="GTS497" s="295"/>
      <c r="GTT497" s="295"/>
      <c r="GTU497" s="293"/>
      <c r="GTV497" s="294"/>
      <c r="GTW497" s="295"/>
      <c r="GTX497" s="295"/>
      <c r="GTY497" s="293"/>
      <c r="GTZ497" s="294"/>
      <c r="GUA497" s="295"/>
      <c r="GUB497" s="295"/>
      <c r="GUC497" s="293"/>
      <c r="GUD497" s="294"/>
      <c r="GUE497" s="295"/>
      <c r="GUF497" s="295"/>
      <c r="GUG497" s="293"/>
      <c r="GUH497" s="294"/>
      <c r="GUI497" s="295"/>
      <c r="GUJ497" s="295"/>
      <c r="GUK497" s="293"/>
      <c r="GUL497" s="294"/>
      <c r="GUM497" s="295"/>
      <c r="GUN497" s="295"/>
      <c r="GUO497" s="293"/>
      <c r="GUP497" s="294"/>
      <c r="GUQ497" s="295"/>
      <c r="GUR497" s="295"/>
      <c r="GUS497" s="293"/>
      <c r="GUT497" s="294"/>
      <c r="GUU497" s="295"/>
      <c r="GUV497" s="295"/>
      <c r="GUW497" s="293"/>
      <c r="GUX497" s="294"/>
      <c r="GUY497" s="295"/>
      <c r="GUZ497" s="295"/>
      <c r="GVA497" s="293"/>
      <c r="GVB497" s="294"/>
      <c r="GVC497" s="295"/>
      <c r="GVD497" s="295"/>
      <c r="GVE497" s="293"/>
      <c r="GVF497" s="294"/>
      <c r="GVG497" s="295"/>
      <c r="GVH497" s="295"/>
      <c r="GVI497" s="293"/>
      <c r="GVJ497" s="294"/>
      <c r="GVK497" s="295"/>
      <c r="GVL497" s="295"/>
      <c r="GVM497" s="293"/>
      <c r="GVN497" s="294"/>
      <c r="GVO497" s="295"/>
      <c r="GVP497" s="295"/>
      <c r="GVQ497" s="293"/>
      <c r="GVR497" s="294"/>
      <c r="GVS497" s="295"/>
      <c r="GVT497" s="295"/>
      <c r="GVU497" s="293"/>
      <c r="GVV497" s="294"/>
      <c r="GVW497" s="295"/>
      <c r="GVX497" s="295"/>
      <c r="GVY497" s="293"/>
      <c r="GVZ497" s="294"/>
      <c r="GWA497" s="295"/>
      <c r="GWB497" s="295"/>
      <c r="GWC497" s="293"/>
      <c r="GWD497" s="294"/>
      <c r="GWE497" s="295"/>
      <c r="GWF497" s="295"/>
      <c r="GWG497" s="293"/>
      <c r="GWH497" s="294"/>
      <c r="GWI497" s="295"/>
      <c r="GWJ497" s="295"/>
      <c r="GWK497" s="293"/>
      <c r="GWL497" s="294"/>
      <c r="GWM497" s="295"/>
      <c r="GWN497" s="295"/>
      <c r="GWO497" s="293"/>
      <c r="GWP497" s="294"/>
      <c r="GWQ497" s="295"/>
      <c r="GWR497" s="295"/>
      <c r="GWS497" s="293"/>
      <c r="GWT497" s="294"/>
      <c r="GWU497" s="295"/>
      <c r="GWV497" s="295"/>
      <c r="GWW497" s="293"/>
      <c r="GWX497" s="294"/>
      <c r="GWY497" s="295"/>
      <c r="GWZ497" s="295"/>
      <c r="GXA497" s="293"/>
      <c r="GXB497" s="294"/>
      <c r="GXC497" s="295"/>
      <c r="GXD497" s="295"/>
      <c r="GXE497" s="293"/>
      <c r="GXF497" s="294"/>
      <c r="GXG497" s="295"/>
      <c r="GXH497" s="295"/>
      <c r="GXI497" s="293"/>
      <c r="GXJ497" s="294"/>
      <c r="GXK497" s="295"/>
      <c r="GXL497" s="295"/>
      <c r="GXM497" s="293"/>
      <c r="GXN497" s="294"/>
      <c r="GXO497" s="295"/>
      <c r="GXP497" s="295"/>
      <c r="GXQ497" s="293"/>
      <c r="GXR497" s="294"/>
      <c r="GXS497" s="295"/>
      <c r="GXT497" s="295"/>
      <c r="GXU497" s="293"/>
      <c r="GXV497" s="294"/>
      <c r="GXW497" s="295"/>
      <c r="GXX497" s="295"/>
      <c r="GXY497" s="293"/>
      <c r="GXZ497" s="294"/>
      <c r="GYA497" s="295"/>
      <c r="GYB497" s="295"/>
      <c r="GYC497" s="293"/>
      <c r="GYD497" s="294"/>
      <c r="GYE497" s="295"/>
      <c r="GYF497" s="295"/>
      <c r="GYG497" s="293"/>
      <c r="GYH497" s="294"/>
      <c r="GYI497" s="295"/>
      <c r="GYJ497" s="295"/>
      <c r="GYK497" s="293"/>
      <c r="GYL497" s="294"/>
      <c r="GYM497" s="295"/>
      <c r="GYN497" s="295"/>
      <c r="GYO497" s="293"/>
      <c r="GYP497" s="294"/>
      <c r="GYQ497" s="295"/>
      <c r="GYR497" s="295"/>
      <c r="GYS497" s="293"/>
      <c r="GYT497" s="294"/>
      <c r="GYU497" s="295"/>
      <c r="GYV497" s="295"/>
      <c r="GYW497" s="293"/>
      <c r="GYX497" s="294"/>
      <c r="GYY497" s="295"/>
      <c r="GYZ497" s="295"/>
      <c r="GZA497" s="293"/>
      <c r="GZB497" s="294"/>
      <c r="GZC497" s="295"/>
      <c r="GZD497" s="295"/>
      <c r="GZE497" s="293"/>
      <c r="GZF497" s="294"/>
      <c r="GZG497" s="295"/>
      <c r="GZH497" s="295"/>
      <c r="GZI497" s="293"/>
      <c r="GZJ497" s="294"/>
      <c r="GZK497" s="295"/>
      <c r="GZL497" s="295"/>
      <c r="GZM497" s="293"/>
      <c r="GZN497" s="294"/>
      <c r="GZO497" s="295"/>
      <c r="GZP497" s="295"/>
      <c r="GZQ497" s="293"/>
      <c r="GZR497" s="294"/>
      <c r="GZS497" s="295"/>
      <c r="GZT497" s="295"/>
      <c r="GZU497" s="293"/>
      <c r="GZV497" s="294"/>
      <c r="GZW497" s="295"/>
      <c r="GZX497" s="295"/>
      <c r="GZY497" s="293"/>
      <c r="GZZ497" s="294"/>
      <c r="HAA497" s="295"/>
      <c r="HAB497" s="295"/>
      <c r="HAC497" s="293"/>
      <c r="HAD497" s="294"/>
      <c r="HAE497" s="295"/>
      <c r="HAF497" s="295"/>
      <c r="HAG497" s="293"/>
      <c r="HAH497" s="294"/>
      <c r="HAI497" s="295"/>
      <c r="HAJ497" s="295"/>
      <c r="HAK497" s="293"/>
      <c r="HAL497" s="294"/>
      <c r="HAM497" s="295"/>
      <c r="HAN497" s="295"/>
      <c r="HAO497" s="293"/>
      <c r="HAP497" s="294"/>
      <c r="HAQ497" s="295"/>
      <c r="HAR497" s="295"/>
      <c r="HAS497" s="293"/>
      <c r="HAT497" s="294"/>
      <c r="HAU497" s="295"/>
      <c r="HAV497" s="295"/>
      <c r="HAW497" s="293"/>
      <c r="HAX497" s="294"/>
      <c r="HAY497" s="295"/>
      <c r="HAZ497" s="295"/>
      <c r="HBA497" s="293"/>
      <c r="HBB497" s="294"/>
      <c r="HBC497" s="295"/>
      <c r="HBD497" s="295"/>
      <c r="HBE497" s="293"/>
      <c r="HBF497" s="294"/>
      <c r="HBG497" s="295"/>
      <c r="HBH497" s="295"/>
      <c r="HBI497" s="293"/>
      <c r="HBJ497" s="294"/>
      <c r="HBK497" s="295"/>
      <c r="HBL497" s="295"/>
      <c r="HBM497" s="293"/>
      <c r="HBN497" s="294"/>
      <c r="HBO497" s="295"/>
      <c r="HBP497" s="295"/>
      <c r="HBQ497" s="293"/>
      <c r="HBR497" s="294"/>
      <c r="HBS497" s="295"/>
      <c r="HBT497" s="295"/>
      <c r="HBU497" s="293"/>
      <c r="HBV497" s="294"/>
      <c r="HBW497" s="295"/>
      <c r="HBX497" s="295"/>
      <c r="HBY497" s="293"/>
      <c r="HBZ497" s="294"/>
      <c r="HCA497" s="295"/>
      <c r="HCB497" s="295"/>
      <c r="HCC497" s="293"/>
      <c r="HCD497" s="294"/>
      <c r="HCE497" s="295"/>
      <c r="HCF497" s="295"/>
      <c r="HCG497" s="293"/>
      <c r="HCH497" s="294"/>
      <c r="HCI497" s="295"/>
      <c r="HCJ497" s="295"/>
      <c r="HCK497" s="293"/>
      <c r="HCL497" s="294"/>
      <c r="HCM497" s="295"/>
      <c r="HCN497" s="295"/>
      <c r="HCO497" s="293"/>
      <c r="HCP497" s="294"/>
      <c r="HCQ497" s="295"/>
      <c r="HCR497" s="295"/>
      <c r="HCS497" s="293"/>
      <c r="HCT497" s="294"/>
      <c r="HCU497" s="295"/>
      <c r="HCV497" s="295"/>
      <c r="HCW497" s="293"/>
      <c r="HCX497" s="294"/>
      <c r="HCY497" s="295"/>
      <c r="HCZ497" s="295"/>
      <c r="HDA497" s="293"/>
      <c r="HDB497" s="294"/>
      <c r="HDC497" s="295"/>
      <c r="HDD497" s="295"/>
      <c r="HDE497" s="293"/>
      <c r="HDF497" s="294"/>
      <c r="HDG497" s="295"/>
      <c r="HDH497" s="295"/>
      <c r="HDI497" s="293"/>
      <c r="HDJ497" s="294"/>
      <c r="HDK497" s="295"/>
      <c r="HDL497" s="295"/>
      <c r="HDM497" s="293"/>
      <c r="HDN497" s="294"/>
      <c r="HDO497" s="295"/>
      <c r="HDP497" s="295"/>
      <c r="HDQ497" s="293"/>
      <c r="HDR497" s="294"/>
      <c r="HDS497" s="295"/>
      <c r="HDT497" s="295"/>
      <c r="HDU497" s="293"/>
      <c r="HDV497" s="294"/>
      <c r="HDW497" s="295"/>
      <c r="HDX497" s="295"/>
      <c r="HDY497" s="293"/>
      <c r="HDZ497" s="294"/>
      <c r="HEA497" s="295"/>
      <c r="HEB497" s="295"/>
      <c r="HEC497" s="293"/>
      <c r="HED497" s="294"/>
      <c r="HEE497" s="295"/>
      <c r="HEF497" s="295"/>
      <c r="HEG497" s="293"/>
      <c r="HEH497" s="294"/>
      <c r="HEI497" s="295"/>
      <c r="HEJ497" s="295"/>
      <c r="HEK497" s="293"/>
      <c r="HEL497" s="294"/>
      <c r="HEM497" s="295"/>
      <c r="HEN497" s="295"/>
      <c r="HEO497" s="293"/>
      <c r="HEP497" s="294"/>
      <c r="HEQ497" s="295"/>
      <c r="HER497" s="295"/>
      <c r="HES497" s="293"/>
      <c r="HET497" s="294"/>
      <c r="HEU497" s="295"/>
      <c r="HEV497" s="295"/>
      <c r="HEW497" s="293"/>
      <c r="HEX497" s="294"/>
      <c r="HEY497" s="295"/>
      <c r="HEZ497" s="295"/>
      <c r="HFA497" s="293"/>
      <c r="HFB497" s="294"/>
      <c r="HFC497" s="295"/>
      <c r="HFD497" s="295"/>
      <c r="HFE497" s="293"/>
      <c r="HFF497" s="294"/>
      <c r="HFG497" s="295"/>
      <c r="HFH497" s="295"/>
      <c r="HFI497" s="293"/>
      <c r="HFJ497" s="294"/>
      <c r="HFK497" s="295"/>
      <c r="HFL497" s="295"/>
      <c r="HFM497" s="293"/>
      <c r="HFN497" s="294"/>
      <c r="HFO497" s="295"/>
      <c r="HFP497" s="295"/>
      <c r="HFQ497" s="293"/>
      <c r="HFR497" s="294"/>
      <c r="HFS497" s="295"/>
      <c r="HFT497" s="295"/>
      <c r="HFU497" s="293"/>
      <c r="HFV497" s="294"/>
      <c r="HFW497" s="295"/>
      <c r="HFX497" s="295"/>
      <c r="HFY497" s="293"/>
      <c r="HFZ497" s="294"/>
      <c r="HGA497" s="295"/>
      <c r="HGB497" s="295"/>
      <c r="HGC497" s="293"/>
      <c r="HGD497" s="294"/>
      <c r="HGE497" s="295"/>
      <c r="HGF497" s="295"/>
      <c r="HGG497" s="293"/>
      <c r="HGH497" s="294"/>
      <c r="HGI497" s="295"/>
      <c r="HGJ497" s="295"/>
      <c r="HGK497" s="293"/>
      <c r="HGL497" s="294"/>
      <c r="HGM497" s="295"/>
      <c r="HGN497" s="295"/>
      <c r="HGO497" s="293"/>
      <c r="HGP497" s="294"/>
      <c r="HGQ497" s="295"/>
      <c r="HGR497" s="295"/>
      <c r="HGS497" s="293"/>
      <c r="HGT497" s="294"/>
      <c r="HGU497" s="295"/>
      <c r="HGV497" s="295"/>
      <c r="HGW497" s="293"/>
      <c r="HGX497" s="294"/>
      <c r="HGY497" s="295"/>
      <c r="HGZ497" s="295"/>
      <c r="HHA497" s="293"/>
      <c r="HHB497" s="294"/>
      <c r="HHC497" s="295"/>
      <c r="HHD497" s="295"/>
      <c r="HHE497" s="293"/>
      <c r="HHF497" s="294"/>
      <c r="HHG497" s="295"/>
      <c r="HHH497" s="295"/>
      <c r="HHI497" s="293"/>
      <c r="HHJ497" s="294"/>
      <c r="HHK497" s="295"/>
      <c r="HHL497" s="295"/>
      <c r="HHM497" s="293"/>
      <c r="HHN497" s="294"/>
      <c r="HHO497" s="295"/>
      <c r="HHP497" s="295"/>
      <c r="HHQ497" s="293"/>
      <c r="HHR497" s="294"/>
      <c r="HHS497" s="295"/>
      <c r="HHT497" s="295"/>
      <c r="HHU497" s="293"/>
      <c r="HHV497" s="294"/>
      <c r="HHW497" s="295"/>
      <c r="HHX497" s="295"/>
      <c r="HHY497" s="293"/>
      <c r="HHZ497" s="294"/>
      <c r="HIA497" s="295"/>
      <c r="HIB497" s="295"/>
      <c r="HIC497" s="293"/>
      <c r="HID497" s="294"/>
      <c r="HIE497" s="295"/>
      <c r="HIF497" s="295"/>
      <c r="HIG497" s="293"/>
      <c r="HIH497" s="294"/>
      <c r="HII497" s="295"/>
      <c r="HIJ497" s="295"/>
      <c r="HIK497" s="293"/>
      <c r="HIL497" s="294"/>
      <c r="HIM497" s="295"/>
      <c r="HIN497" s="295"/>
      <c r="HIO497" s="293"/>
      <c r="HIP497" s="294"/>
      <c r="HIQ497" s="295"/>
      <c r="HIR497" s="295"/>
      <c r="HIS497" s="293"/>
      <c r="HIT497" s="294"/>
      <c r="HIU497" s="295"/>
      <c r="HIV497" s="295"/>
      <c r="HIW497" s="293"/>
      <c r="HIX497" s="294"/>
      <c r="HIY497" s="295"/>
      <c r="HIZ497" s="295"/>
      <c r="HJA497" s="293"/>
      <c r="HJB497" s="294"/>
      <c r="HJC497" s="295"/>
      <c r="HJD497" s="295"/>
      <c r="HJE497" s="293"/>
      <c r="HJF497" s="294"/>
      <c r="HJG497" s="295"/>
      <c r="HJH497" s="295"/>
      <c r="HJI497" s="293"/>
      <c r="HJJ497" s="294"/>
      <c r="HJK497" s="295"/>
      <c r="HJL497" s="295"/>
      <c r="HJM497" s="293"/>
      <c r="HJN497" s="294"/>
      <c r="HJO497" s="295"/>
      <c r="HJP497" s="295"/>
      <c r="HJQ497" s="293"/>
      <c r="HJR497" s="294"/>
      <c r="HJS497" s="295"/>
      <c r="HJT497" s="295"/>
      <c r="HJU497" s="293"/>
      <c r="HJV497" s="294"/>
      <c r="HJW497" s="295"/>
      <c r="HJX497" s="295"/>
      <c r="HJY497" s="293"/>
      <c r="HJZ497" s="294"/>
      <c r="HKA497" s="295"/>
      <c r="HKB497" s="295"/>
      <c r="HKC497" s="293"/>
      <c r="HKD497" s="294"/>
      <c r="HKE497" s="295"/>
      <c r="HKF497" s="295"/>
      <c r="HKG497" s="293"/>
      <c r="HKH497" s="294"/>
      <c r="HKI497" s="295"/>
      <c r="HKJ497" s="295"/>
      <c r="HKK497" s="293"/>
      <c r="HKL497" s="294"/>
      <c r="HKM497" s="295"/>
      <c r="HKN497" s="295"/>
      <c r="HKO497" s="293"/>
      <c r="HKP497" s="294"/>
      <c r="HKQ497" s="295"/>
      <c r="HKR497" s="295"/>
      <c r="HKS497" s="293"/>
      <c r="HKT497" s="294"/>
      <c r="HKU497" s="295"/>
      <c r="HKV497" s="295"/>
      <c r="HKW497" s="293"/>
      <c r="HKX497" s="294"/>
      <c r="HKY497" s="295"/>
      <c r="HKZ497" s="295"/>
      <c r="HLA497" s="293"/>
      <c r="HLB497" s="294"/>
      <c r="HLC497" s="295"/>
      <c r="HLD497" s="295"/>
      <c r="HLE497" s="293"/>
      <c r="HLF497" s="294"/>
      <c r="HLG497" s="295"/>
      <c r="HLH497" s="295"/>
      <c r="HLI497" s="293"/>
      <c r="HLJ497" s="294"/>
      <c r="HLK497" s="295"/>
      <c r="HLL497" s="295"/>
      <c r="HLM497" s="293"/>
      <c r="HLN497" s="294"/>
      <c r="HLO497" s="295"/>
      <c r="HLP497" s="295"/>
      <c r="HLQ497" s="293"/>
      <c r="HLR497" s="294"/>
      <c r="HLS497" s="295"/>
      <c r="HLT497" s="295"/>
      <c r="HLU497" s="293"/>
      <c r="HLV497" s="294"/>
      <c r="HLW497" s="295"/>
      <c r="HLX497" s="295"/>
      <c r="HLY497" s="293"/>
      <c r="HLZ497" s="294"/>
      <c r="HMA497" s="295"/>
      <c r="HMB497" s="295"/>
      <c r="HMC497" s="293"/>
      <c r="HMD497" s="294"/>
      <c r="HME497" s="295"/>
      <c r="HMF497" s="295"/>
      <c r="HMG497" s="293"/>
      <c r="HMH497" s="294"/>
      <c r="HMI497" s="295"/>
      <c r="HMJ497" s="295"/>
      <c r="HMK497" s="293"/>
      <c r="HML497" s="294"/>
      <c r="HMM497" s="295"/>
      <c r="HMN497" s="295"/>
      <c r="HMO497" s="293"/>
      <c r="HMP497" s="294"/>
      <c r="HMQ497" s="295"/>
      <c r="HMR497" s="295"/>
      <c r="HMS497" s="293"/>
      <c r="HMT497" s="294"/>
      <c r="HMU497" s="295"/>
      <c r="HMV497" s="295"/>
      <c r="HMW497" s="293"/>
      <c r="HMX497" s="294"/>
      <c r="HMY497" s="295"/>
      <c r="HMZ497" s="295"/>
      <c r="HNA497" s="293"/>
      <c r="HNB497" s="294"/>
      <c r="HNC497" s="295"/>
      <c r="HND497" s="295"/>
      <c r="HNE497" s="293"/>
      <c r="HNF497" s="294"/>
      <c r="HNG497" s="295"/>
      <c r="HNH497" s="295"/>
      <c r="HNI497" s="293"/>
      <c r="HNJ497" s="294"/>
      <c r="HNK497" s="295"/>
      <c r="HNL497" s="295"/>
      <c r="HNM497" s="293"/>
      <c r="HNN497" s="294"/>
      <c r="HNO497" s="295"/>
      <c r="HNP497" s="295"/>
      <c r="HNQ497" s="293"/>
      <c r="HNR497" s="294"/>
      <c r="HNS497" s="295"/>
      <c r="HNT497" s="295"/>
      <c r="HNU497" s="293"/>
      <c r="HNV497" s="294"/>
      <c r="HNW497" s="295"/>
      <c r="HNX497" s="295"/>
      <c r="HNY497" s="293"/>
      <c r="HNZ497" s="294"/>
      <c r="HOA497" s="295"/>
      <c r="HOB497" s="295"/>
      <c r="HOC497" s="293"/>
      <c r="HOD497" s="294"/>
      <c r="HOE497" s="295"/>
      <c r="HOF497" s="295"/>
      <c r="HOG497" s="293"/>
      <c r="HOH497" s="294"/>
      <c r="HOI497" s="295"/>
      <c r="HOJ497" s="295"/>
      <c r="HOK497" s="293"/>
      <c r="HOL497" s="294"/>
      <c r="HOM497" s="295"/>
      <c r="HON497" s="295"/>
      <c r="HOO497" s="293"/>
      <c r="HOP497" s="294"/>
      <c r="HOQ497" s="295"/>
      <c r="HOR497" s="295"/>
      <c r="HOS497" s="293"/>
      <c r="HOT497" s="294"/>
      <c r="HOU497" s="295"/>
      <c r="HOV497" s="295"/>
      <c r="HOW497" s="293"/>
      <c r="HOX497" s="294"/>
      <c r="HOY497" s="295"/>
      <c r="HOZ497" s="295"/>
      <c r="HPA497" s="293"/>
      <c r="HPB497" s="294"/>
      <c r="HPC497" s="295"/>
      <c r="HPD497" s="295"/>
      <c r="HPE497" s="293"/>
      <c r="HPF497" s="294"/>
      <c r="HPG497" s="295"/>
      <c r="HPH497" s="295"/>
      <c r="HPI497" s="293"/>
      <c r="HPJ497" s="294"/>
      <c r="HPK497" s="295"/>
      <c r="HPL497" s="295"/>
      <c r="HPM497" s="293"/>
      <c r="HPN497" s="294"/>
      <c r="HPO497" s="295"/>
      <c r="HPP497" s="295"/>
      <c r="HPQ497" s="293"/>
      <c r="HPR497" s="294"/>
      <c r="HPS497" s="295"/>
      <c r="HPT497" s="295"/>
      <c r="HPU497" s="293"/>
      <c r="HPV497" s="294"/>
      <c r="HPW497" s="295"/>
      <c r="HPX497" s="295"/>
      <c r="HPY497" s="293"/>
      <c r="HPZ497" s="294"/>
      <c r="HQA497" s="295"/>
      <c r="HQB497" s="295"/>
      <c r="HQC497" s="293"/>
      <c r="HQD497" s="294"/>
      <c r="HQE497" s="295"/>
      <c r="HQF497" s="295"/>
      <c r="HQG497" s="293"/>
      <c r="HQH497" s="294"/>
      <c r="HQI497" s="295"/>
      <c r="HQJ497" s="295"/>
      <c r="HQK497" s="293"/>
      <c r="HQL497" s="294"/>
      <c r="HQM497" s="295"/>
      <c r="HQN497" s="295"/>
      <c r="HQO497" s="293"/>
      <c r="HQP497" s="294"/>
      <c r="HQQ497" s="295"/>
      <c r="HQR497" s="295"/>
      <c r="HQS497" s="293"/>
      <c r="HQT497" s="294"/>
      <c r="HQU497" s="295"/>
      <c r="HQV497" s="295"/>
      <c r="HQW497" s="293"/>
      <c r="HQX497" s="294"/>
      <c r="HQY497" s="295"/>
      <c r="HQZ497" s="295"/>
      <c r="HRA497" s="293"/>
      <c r="HRB497" s="294"/>
      <c r="HRC497" s="295"/>
      <c r="HRD497" s="295"/>
      <c r="HRE497" s="293"/>
      <c r="HRF497" s="294"/>
      <c r="HRG497" s="295"/>
      <c r="HRH497" s="295"/>
      <c r="HRI497" s="293"/>
      <c r="HRJ497" s="294"/>
      <c r="HRK497" s="295"/>
      <c r="HRL497" s="295"/>
      <c r="HRM497" s="293"/>
      <c r="HRN497" s="294"/>
      <c r="HRO497" s="295"/>
      <c r="HRP497" s="295"/>
      <c r="HRQ497" s="293"/>
      <c r="HRR497" s="294"/>
      <c r="HRS497" s="295"/>
      <c r="HRT497" s="295"/>
      <c r="HRU497" s="293"/>
      <c r="HRV497" s="294"/>
      <c r="HRW497" s="295"/>
      <c r="HRX497" s="295"/>
      <c r="HRY497" s="293"/>
      <c r="HRZ497" s="294"/>
      <c r="HSA497" s="295"/>
      <c r="HSB497" s="295"/>
      <c r="HSC497" s="293"/>
      <c r="HSD497" s="294"/>
      <c r="HSE497" s="295"/>
      <c r="HSF497" s="295"/>
      <c r="HSG497" s="293"/>
      <c r="HSH497" s="294"/>
      <c r="HSI497" s="295"/>
      <c r="HSJ497" s="295"/>
      <c r="HSK497" s="293"/>
      <c r="HSL497" s="294"/>
      <c r="HSM497" s="295"/>
      <c r="HSN497" s="295"/>
      <c r="HSO497" s="293"/>
      <c r="HSP497" s="294"/>
      <c r="HSQ497" s="295"/>
      <c r="HSR497" s="295"/>
      <c r="HSS497" s="293"/>
      <c r="HST497" s="294"/>
      <c r="HSU497" s="295"/>
      <c r="HSV497" s="295"/>
      <c r="HSW497" s="293"/>
      <c r="HSX497" s="294"/>
      <c r="HSY497" s="295"/>
      <c r="HSZ497" s="295"/>
      <c r="HTA497" s="293"/>
      <c r="HTB497" s="294"/>
      <c r="HTC497" s="295"/>
      <c r="HTD497" s="295"/>
      <c r="HTE497" s="293"/>
      <c r="HTF497" s="294"/>
      <c r="HTG497" s="295"/>
      <c r="HTH497" s="295"/>
      <c r="HTI497" s="293"/>
      <c r="HTJ497" s="294"/>
      <c r="HTK497" s="295"/>
      <c r="HTL497" s="295"/>
      <c r="HTM497" s="293"/>
      <c r="HTN497" s="294"/>
      <c r="HTO497" s="295"/>
      <c r="HTP497" s="295"/>
      <c r="HTQ497" s="293"/>
      <c r="HTR497" s="294"/>
      <c r="HTS497" s="295"/>
      <c r="HTT497" s="295"/>
      <c r="HTU497" s="293"/>
      <c r="HTV497" s="294"/>
      <c r="HTW497" s="295"/>
      <c r="HTX497" s="295"/>
      <c r="HTY497" s="293"/>
      <c r="HTZ497" s="294"/>
      <c r="HUA497" s="295"/>
      <c r="HUB497" s="295"/>
      <c r="HUC497" s="293"/>
      <c r="HUD497" s="294"/>
      <c r="HUE497" s="295"/>
      <c r="HUF497" s="295"/>
      <c r="HUG497" s="293"/>
      <c r="HUH497" s="294"/>
      <c r="HUI497" s="295"/>
      <c r="HUJ497" s="295"/>
      <c r="HUK497" s="293"/>
      <c r="HUL497" s="294"/>
      <c r="HUM497" s="295"/>
      <c r="HUN497" s="295"/>
      <c r="HUO497" s="293"/>
      <c r="HUP497" s="294"/>
      <c r="HUQ497" s="295"/>
      <c r="HUR497" s="295"/>
      <c r="HUS497" s="293"/>
      <c r="HUT497" s="294"/>
      <c r="HUU497" s="295"/>
      <c r="HUV497" s="295"/>
      <c r="HUW497" s="293"/>
      <c r="HUX497" s="294"/>
      <c r="HUY497" s="295"/>
      <c r="HUZ497" s="295"/>
      <c r="HVA497" s="293"/>
      <c r="HVB497" s="294"/>
      <c r="HVC497" s="295"/>
      <c r="HVD497" s="295"/>
      <c r="HVE497" s="293"/>
      <c r="HVF497" s="294"/>
      <c r="HVG497" s="295"/>
      <c r="HVH497" s="295"/>
      <c r="HVI497" s="293"/>
      <c r="HVJ497" s="294"/>
      <c r="HVK497" s="295"/>
      <c r="HVL497" s="295"/>
      <c r="HVM497" s="293"/>
      <c r="HVN497" s="294"/>
      <c r="HVO497" s="295"/>
      <c r="HVP497" s="295"/>
      <c r="HVQ497" s="293"/>
      <c r="HVR497" s="294"/>
      <c r="HVS497" s="295"/>
      <c r="HVT497" s="295"/>
      <c r="HVU497" s="293"/>
      <c r="HVV497" s="294"/>
      <c r="HVW497" s="295"/>
      <c r="HVX497" s="295"/>
      <c r="HVY497" s="293"/>
      <c r="HVZ497" s="294"/>
      <c r="HWA497" s="295"/>
      <c r="HWB497" s="295"/>
      <c r="HWC497" s="293"/>
      <c r="HWD497" s="294"/>
      <c r="HWE497" s="295"/>
      <c r="HWF497" s="295"/>
      <c r="HWG497" s="293"/>
      <c r="HWH497" s="294"/>
      <c r="HWI497" s="295"/>
      <c r="HWJ497" s="295"/>
      <c r="HWK497" s="293"/>
      <c r="HWL497" s="294"/>
      <c r="HWM497" s="295"/>
      <c r="HWN497" s="295"/>
      <c r="HWO497" s="293"/>
      <c r="HWP497" s="294"/>
      <c r="HWQ497" s="295"/>
      <c r="HWR497" s="295"/>
      <c r="HWS497" s="293"/>
      <c r="HWT497" s="294"/>
      <c r="HWU497" s="295"/>
      <c r="HWV497" s="295"/>
      <c r="HWW497" s="293"/>
      <c r="HWX497" s="294"/>
      <c r="HWY497" s="295"/>
      <c r="HWZ497" s="295"/>
      <c r="HXA497" s="293"/>
      <c r="HXB497" s="294"/>
      <c r="HXC497" s="295"/>
      <c r="HXD497" s="295"/>
      <c r="HXE497" s="293"/>
      <c r="HXF497" s="294"/>
      <c r="HXG497" s="295"/>
      <c r="HXH497" s="295"/>
      <c r="HXI497" s="293"/>
      <c r="HXJ497" s="294"/>
      <c r="HXK497" s="295"/>
      <c r="HXL497" s="295"/>
      <c r="HXM497" s="293"/>
      <c r="HXN497" s="294"/>
      <c r="HXO497" s="295"/>
      <c r="HXP497" s="295"/>
      <c r="HXQ497" s="293"/>
      <c r="HXR497" s="294"/>
      <c r="HXS497" s="295"/>
      <c r="HXT497" s="295"/>
      <c r="HXU497" s="293"/>
      <c r="HXV497" s="294"/>
      <c r="HXW497" s="295"/>
      <c r="HXX497" s="295"/>
      <c r="HXY497" s="293"/>
      <c r="HXZ497" s="294"/>
      <c r="HYA497" s="295"/>
      <c r="HYB497" s="295"/>
      <c r="HYC497" s="293"/>
      <c r="HYD497" s="294"/>
      <c r="HYE497" s="295"/>
      <c r="HYF497" s="295"/>
      <c r="HYG497" s="293"/>
      <c r="HYH497" s="294"/>
      <c r="HYI497" s="295"/>
      <c r="HYJ497" s="295"/>
      <c r="HYK497" s="293"/>
      <c r="HYL497" s="294"/>
      <c r="HYM497" s="295"/>
      <c r="HYN497" s="295"/>
      <c r="HYO497" s="293"/>
      <c r="HYP497" s="294"/>
      <c r="HYQ497" s="295"/>
      <c r="HYR497" s="295"/>
      <c r="HYS497" s="293"/>
      <c r="HYT497" s="294"/>
      <c r="HYU497" s="295"/>
      <c r="HYV497" s="295"/>
      <c r="HYW497" s="293"/>
      <c r="HYX497" s="294"/>
      <c r="HYY497" s="295"/>
      <c r="HYZ497" s="295"/>
      <c r="HZA497" s="293"/>
      <c r="HZB497" s="294"/>
      <c r="HZC497" s="295"/>
      <c r="HZD497" s="295"/>
      <c r="HZE497" s="293"/>
      <c r="HZF497" s="294"/>
      <c r="HZG497" s="295"/>
      <c r="HZH497" s="295"/>
      <c r="HZI497" s="293"/>
      <c r="HZJ497" s="294"/>
      <c r="HZK497" s="295"/>
      <c r="HZL497" s="295"/>
      <c r="HZM497" s="293"/>
      <c r="HZN497" s="294"/>
      <c r="HZO497" s="295"/>
      <c r="HZP497" s="295"/>
      <c r="HZQ497" s="293"/>
      <c r="HZR497" s="294"/>
      <c r="HZS497" s="295"/>
      <c r="HZT497" s="295"/>
      <c r="HZU497" s="293"/>
      <c r="HZV497" s="294"/>
      <c r="HZW497" s="295"/>
      <c r="HZX497" s="295"/>
      <c r="HZY497" s="293"/>
      <c r="HZZ497" s="294"/>
      <c r="IAA497" s="295"/>
      <c r="IAB497" s="295"/>
      <c r="IAC497" s="293"/>
      <c r="IAD497" s="294"/>
      <c r="IAE497" s="295"/>
      <c r="IAF497" s="295"/>
      <c r="IAG497" s="293"/>
      <c r="IAH497" s="294"/>
      <c r="IAI497" s="295"/>
      <c r="IAJ497" s="295"/>
      <c r="IAK497" s="293"/>
      <c r="IAL497" s="294"/>
      <c r="IAM497" s="295"/>
      <c r="IAN497" s="295"/>
      <c r="IAO497" s="293"/>
      <c r="IAP497" s="294"/>
      <c r="IAQ497" s="295"/>
      <c r="IAR497" s="295"/>
      <c r="IAS497" s="293"/>
      <c r="IAT497" s="294"/>
      <c r="IAU497" s="295"/>
      <c r="IAV497" s="295"/>
      <c r="IAW497" s="293"/>
      <c r="IAX497" s="294"/>
      <c r="IAY497" s="295"/>
      <c r="IAZ497" s="295"/>
      <c r="IBA497" s="293"/>
      <c r="IBB497" s="294"/>
      <c r="IBC497" s="295"/>
      <c r="IBD497" s="295"/>
      <c r="IBE497" s="293"/>
      <c r="IBF497" s="294"/>
      <c r="IBG497" s="295"/>
      <c r="IBH497" s="295"/>
      <c r="IBI497" s="293"/>
      <c r="IBJ497" s="294"/>
      <c r="IBK497" s="295"/>
      <c r="IBL497" s="295"/>
      <c r="IBM497" s="293"/>
      <c r="IBN497" s="294"/>
      <c r="IBO497" s="295"/>
      <c r="IBP497" s="295"/>
      <c r="IBQ497" s="293"/>
      <c r="IBR497" s="294"/>
      <c r="IBS497" s="295"/>
      <c r="IBT497" s="295"/>
      <c r="IBU497" s="293"/>
      <c r="IBV497" s="294"/>
      <c r="IBW497" s="295"/>
      <c r="IBX497" s="295"/>
      <c r="IBY497" s="293"/>
      <c r="IBZ497" s="294"/>
      <c r="ICA497" s="295"/>
      <c r="ICB497" s="295"/>
      <c r="ICC497" s="293"/>
      <c r="ICD497" s="294"/>
      <c r="ICE497" s="295"/>
      <c r="ICF497" s="295"/>
      <c r="ICG497" s="293"/>
      <c r="ICH497" s="294"/>
      <c r="ICI497" s="295"/>
      <c r="ICJ497" s="295"/>
      <c r="ICK497" s="293"/>
      <c r="ICL497" s="294"/>
      <c r="ICM497" s="295"/>
      <c r="ICN497" s="295"/>
      <c r="ICO497" s="293"/>
      <c r="ICP497" s="294"/>
      <c r="ICQ497" s="295"/>
      <c r="ICR497" s="295"/>
      <c r="ICS497" s="293"/>
      <c r="ICT497" s="294"/>
      <c r="ICU497" s="295"/>
      <c r="ICV497" s="295"/>
      <c r="ICW497" s="293"/>
      <c r="ICX497" s="294"/>
      <c r="ICY497" s="295"/>
      <c r="ICZ497" s="295"/>
      <c r="IDA497" s="293"/>
      <c r="IDB497" s="294"/>
      <c r="IDC497" s="295"/>
      <c r="IDD497" s="295"/>
      <c r="IDE497" s="293"/>
      <c r="IDF497" s="294"/>
      <c r="IDG497" s="295"/>
      <c r="IDH497" s="295"/>
      <c r="IDI497" s="293"/>
      <c r="IDJ497" s="294"/>
      <c r="IDK497" s="295"/>
      <c r="IDL497" s="295"/>
      <c r="IDM497" s="293"/>
      <c r="IDN497" s="294"/>
      <c r="IDO497" s="295"/>
      <c r="IDP497" s="295"/>
      <c r="IDQ497" s="293"/>
      <c r="IDR497" s="294"/>
      <c r="IDS497" s="295"/>
      <c r="IDT497" s="295"/>
      <c r="IDU497" s="293"/>
      <c r="IDV497" s="294"/>
      <c r="IDW497" s="295"/>
      <c r="IDX497" s="295"/>
      <c r="IDY497" s="293"/>
      <c r="IDZ497" s="294"/>
      <c r="IEA497" s="295"/>
      <c r="IEB497" s="295"/>
      <c r="IEC497" s="293"/>
      <c r="IED497" s="294"/>
      <c r="IEE497" s="295"/>
      <c r="IEF497" s="295"/>
      <c r="IEG497" s="293"/>
      <c r="IEH497" s="294"/>
      <c r="IEI497" s="295"/>
      <c r="IEJ497" s="295"/>
      <c r="IEK497" s="293"/>
      <c r="IEL497" s="294"/>
      <c r="IEM497" s="295"/>
      <c r="IEN497" s="295"/>
      <c r="IEO497" s="293"/>
      <c r="IEP497" s="294"/>
      <c r="IEQ497" s="295"/>
      <c r="IER497" s="295"/>
      <c r="IES497" s="293"/>
      <c r="IET497" s="294"/>
      <c r="IEU497" s="295"/>
      <c r="IEV497" s="295"/>
      <c r="IEW497" s="293"/>
      <c r="IEX497" s="294"/>
      <c r="IEY497" s="295"/>
      <c r="IEZ497" s="295"/>
      <c r="IFA497" s="293"/>
      <c r="IFB497" s="294"/>
      <c r="IFC497" s="295"/>
      <c r="IFD497" s="295"/>
      <c r="IFE497" s="293"/>
      <c r="IFF497" s="294"/>
      <c r="IFG497" s="295"/>
      <c r="IFH497" s="295"/>
      <c r="IFI497" s="293"/>
      <c r="IFJ497" s="294"/>
      <c r="IFK497" s="295"/>
      <c r="IFL497" s="295"/>
      <c r="IFM497" s="293"/>
      <c r="IFN497" s="294"/>
      <c r="IFO497" s="295"/>
      <c r="IFP497" s="295"/>
      <c r="IFQ497" s="293"/>
      <c r="IFR497" s="294"/>
      <c r="IFS497" s="295"/>
      <c r="IFT497" s="295"/>
      <c r="IFU497" s="293"/>
      <c r="IFV497" s="294"/>
      <c r="IFW497" s="295"/>
      <c r="IFX497" s="295"/>
      <c r="IFY497" s="293"/>
      <c r="IFZ497" s="294"/>
      <c r="IGA497" s="295"/>
      <c r="IGB497" s="295"/>
      <c r="IGC497" s="293"/>
      <c r="IGD497" s="294"/>
      <c r="IGE497" s="295"/>
      <c r="IGF497" s="295"/>
      <c r="IGG497" s="293"/>
      <c r="IGH497" s="294"/>
      <c r="IGI497" s="295"/>
      <c r="IGJ497" s="295"/>
      <c r="IGK497" s="293"/>
      <c r="IGL497" s="294"/>
      <c r="IGM497" s="295"/>
      <c r="IGN497" s="295"/>
      <c r="IGO497" s="293"/>
      <c r="IGP497" s="294"/>
      <c r="IGQ497" s="295"/>
      <c r="IGR497" s="295"/>
      <c r="IGS497" s="293"/>
      <c r="IGT497" s="294"/>
      <c r="IGU497" s="295"/>
      <c r="IGV497" s="295"/>
      <c r="IGW497" s="293"/>
      <c r="IGX497" s="294"/>
      <c r="IGY497" s="295"/>
      <c r="IGZ497" s="295"/>
      <c r="IHA497" s="293"/>
      <c r="IHB497" s="294"/>
      <c r="IHC497" s="295"/>
      <c r="IHD497" s="295"/>
      <c r="IHE497" s="293"/>
      <c r="IHF497" s="294"/>
      <c r="IHG497" s="295"/>
      <c r="IHH497" s="295"/>
      <c r="IHI497" s="293"/>
      <c r="IHJ497" s="294"/>
      <c r="IHK497" s="295"/>
      <c r="IHL497" s="295"/>
      <c r="IHM497" s="293"/>
      <c r="IHN497" s="294"/>
      <c r="IHO497" s="295"/>
      <c r="IHP497" s="295"/>
      <c r="IHQ497" s="293"/>
      <c r="IHR497" s="294"/>
      <c r="IHS497" s="295"/>
      <c r="IHT497" s="295"/>
      <c r="IHU497" s="293"/>
      <c r="IHV497" s="294"/>
      <c r="IHW497" s="295"/>
      <c r="IHX497" s="295"/>
      <c r="IHY497" s="293"/>
      <c r="IHZ497" s="294"/>
      <c r="IIA497" s="295"/>
      <c r="IIB497" s="295"/>
      <c r="IIC497" s="293"/>
      <c r="IID497" s="294"/>
      <c r="IIE497" s="295"/>
      <c r="IIF497" s="295"/>
      <c r="IIG497" s="293"/>
      <c r="IIH497" s="294"/>
      <c r="III497" s="295"/>
      <c r="IIJ497" s="295"/>
      <c r="IIK497" s="293"/>
      <c r="IIL497" s="294"/>
      <c r="IIM497" s="295"/>
      <c r="IIN497" s="295"/>
      <c r="IIO497" s="293"/>
      <c r="IIP497" s="294"/>
      <c r="IIQ497" s="295"/>
      <c r="IIR497" s="295"/>
      <c r="IIS497" s="293"/>
      <c r="IIT497" s="294"/>
      <c r="IIU497" s="295"/>
      <c r="IIV497" s="295"/>
      <c r="IIW497" s="293"/>
      <c r="IIX497" s="294"/>
      <c r="IIY497" s="295"/>
      <c r="IIZ497" s="295"/>
      <c r="IJA497" s="293"/>
      <c r="IJB497" s="294"/>
      <c r="IJC497" s="295"/>
      <c r="IJD497" s="295"/>
      <c r="IJE497" s="293"/>
      <c r="IJF497" s="294"/>
      <c r="IJG497" s="295"/>
      <c r="IJH497" s="295"/>
      <c r="IJI497" s="293"/>
      <c r="IJJ497" s="294"/>
      <c r="IJK497" s="295"/>
      <c r="IJL497" s="295"/>
      <c r="IJM497" s="293"/>
      <c r="IJN497" s="294"/>
      <c r="IJO497" s="295"/>
      <c r="IJP497" s="295"/>
      <c r="IJQ497" s="293"/>
      <c r="IJR497" s="294"/>
      <c r="IJS497" s="295"/>
      <c r="IJT497" s="295"/>
      <c r="IJU497" s="293"/>
      <c r="IJV497" s="294"/>
      <c r="IJW497" s="295"/>
      <c r="IJX497" s="295"/>
      <c r="IJY497" s="293"/>
      <c r="IJZ497" s="294"/>
      <c r="IKA497" s="295"/>
      <c r="IKB497" s="295"/>
      <c r="IKC497" s="293"/>
      <c r="IKD497" s="294"/>
      <c r="IKE497" s="295"/>
      <c r="IKF497" s="295"/>
      <c r="IKG497" s="293"/>
      <c r="IKH497" s="294"/>
      <c r="IKI497" s="295"/>
      <c r="IKJ497" s="295"/>
      <c r="IKK497" s="293"/>
      <c r="IKL497" s="294"/>
      <c r="IKM497" s="295"/>
      <c r="IKN497" s="295"/>
      <c r="IKO497" s="293"/>
      <c r="IKP497" s="294"/>
      <c r="IKQ497" s="295"/>
      <c r="IKR497" s="295"/>
      <c r="IKS497" s="293"/>
      <c r="IKT497" s="294"/>
      <c r="IKU497" s="295"/>
      <c r="IKV497" s="295"/>
      <c r="IKW497" s="293"/>
      <c r="IKX497" s="294"/>
      <c r="IKY497" s="295"/>
      <c r="IKZ497" s="295"/>
      <c r="ILA497" s="293"/>
      <c r="ILB497" s="294"/>
      <c r="ILC497" s="295"/>
      <c r="ILD497" s="295"/>
      <c r="ILE497" s="293"/>
      <c r="ILF497" s="294"/>
      <c r="ILG497" s="295"/>
      <c r="ILH497" s="295"/>
      <c r="ILI497" s="293"/>
      <c r="ILJ497" s="294"/>
      <c r="ILK497" s="295"/>
      <c r="ILL497" s="295"/>
      <c r="ILM497" s="293"/>
      <c r="ILN497" s="294"/>
      <c r="ILO497" s="295"/>
      <c r="ILP497" s="295"/>
      <c r="ILQ497" s="293"/>
      <c r="ILR497" s="294"/>
      <c r="ILS497" s="295"/>
      <c r="ILT497" s="295"/>
      <c r="ILU497" s="293"/>
      <c r="ILV497" s="294"/>
      <c r="ILW497" s="295"/>
      <c r="ILX497" s="295"/>
      <c r="ILY497" s="293"/>
      <c r="ILZ497" s="294"/>
      <c r="IMA497" s="295"/>
      <c r="IMB497" s="295"/>
      <c r="IMC497" s="293"/>
      <c r="IMD497" s="294"/>
      <c r="IME497" s="295"/>
      <c r="IMF497" s="295"/>
      <c r="IMG497" s="293"/>
      <c r="IMH497" s="294"/>
      <c r="IMI497" s="295"/>
      <c r="IMJ497" s="295"/>
      <c r="IMK497" s="293"/>
      <c r="IML497" s="294"/>
      <c r="IMM497" s="295"/>
      <c r="IMN497" s="295"/>
      <c r="IMO497" s="293"/>
      <c r="IMP497" s="294"/>
      <c r="IMQ497" s="295"/>
      <c r="IMR497" s="295"/>
      <c r="IMS497" s="293"/>
      <c r="IMT497" s="294"/>
      <c r="IMU497" s="295"/>
      <c r="IMV497" s="295"/>
      <c r="IMW497" s="293"/>
      <c r="IMX497" s="294"/>
      <c r="IMY497" s="295"/>
      <c r="IMZ497" s="295"/>
      <c r="INA497" s="293"/>
      <c r="INB497" s="294"/>
      <c r="INC497" s="295"/>
      <c r="IND497" s="295"/>
      <c r="INE497" s="293"/>
      <c r="INF497" s="294"/>
      <c r="ING497" s="295"/>
      <c r="INH497" s="295"/>
      <c r="INI497" s="293"/>
      <c r="INJ497" s="294"/>
      <c r="INK497" s="295"/>
      <c r="INL497" s="295"/>
      <c r="INM497" s="293"/>
      <c r="INN497" s="294"/>
      <c r="INO497" s="295"/>
      <c r="INP497" s="295"/>
      <c r="INQ497" s="293"/>
      <c r="INR497" s="294"/>
      <c r="INS497" s="295"/>
      <c r="INT497" s="295"/>
      <c r="INU497" s="293"/>
      <c r="INV497" s="294"/>
      <c r="INW497" s="295"/>
      <c r="INX497" s="295"/>
      <c r="INY497" s="293"/>
      <c r="INZ497" s="294"/>
      <c r="IOA497" s="295"/>
      <c r="IOB497" s="295"/>
      <c r="IOC497" s="293"/>
      <c r="IOD497" s="294"/>
      <c r="IOE497" s="295"/>
      <c r="IOF497" s="295"/>
      <c r="IOG497" s="293"/>
      <c r="IOH497" s="294"/>
      <c r="IOI497" s="295"/>
      <c r="IOJ497" s="295"/>
      <c r="IOK497" s="293"/>
      <c r="IOL497" s="294"/>
      <c r="IOM497" s="295"/>
      <c r="ION497" s="295"/>
      <c r="IOO497" s="293"/>
      <c r="IOP497" s="294"/>
      <c r="IOQ497" s="295"/>
      <c r="IOR497" s="295"/>
      <c r="IOS497" s="293"/>
      <c r="IOT497" s="294"/>
      <c r="IOU497" s="295"/>
      <c r="IOV497" s="295"/>
      <c r="IOW497" s="293"/>
      <c r="IOX497" s="294"/>
      <c r="IOY497" s="295"/>
      <c r="IOZ497" s="295"/>
      <c r="IPA497" s="293"/>
      <c r="IPB497" s="294"/>
      <c r="IPC497" s="295"/>
      <c r="IPD497" s="295"/>
      <c r="IPE497" s="293"/>
      <c r="IPF497" s="294"/>
      <c r="IPG497" s="295"/>
      <c r="IPH497" s="295"/>
      <c r="IPI497" s="293"/>
      <c r="IPJ497" s="294"/>
      <c r="IPK497" s="295"/>
      <c r="IPL497" s="295"/>
      <c r="IPM497" s="293"/>
      <c r="IPN497" s="294"/>
      <c r="IPO497" s="295"/>
      <c r="IPP497" s="295"/>
      <c r="IPQ497" s="293"/>
      <c r="IPR497" s="294"/>
      <c r="IPS497" s="295"/>
      <c r="IPT497" s="295"/>
      <c r="IPU497" s="293"/>
      <c r="IPV497" s="294"/>
      <c r="IPW497" s="295"/>
      <c r="IPX497" s="295"/>
      <c r="IPY497" s="293"/>
      <c r="IPZ497" s="294"/>
      <c r="IQA497" s="295"/>
      <c r="IQB497" s="295"/>
      <c r="IQC497" s="293"/>
      <c r="IQD497" s="294"/>
      <c r="IQE497" s="295"/>
      <c r="IQF497" s="295"/>
      <c r="IQG497" s="293"/>
      <c r="IQH497" s="294"/>
      <c r="IQI497" s="295"/>
      <c r="IQJ497" s="295"/>
      <c r="IQK497" s="293"/>
      <c r="IQL497" s="294"/>
      <c r="IQM497" s="295"/>
      <c r="IQN497" s="295"/>
      <c r="IQO497" s="293"/>
      <c r="IQP497" s="294"/>
      <c r="IQQ497" s="295"/>
      <c r="IQR497" s="295"/>
      <c r="IQS497" s="293"/>
      <c r="IQT497" s="294"/>
      <c r="IQU497" s="295"/>
      <c r="IQV497" s="295"/>
      <c r="IQW497" s="293"/>
      <c r="IQX497" s="294"/>
      <c r="IQY497" s="295"/>
      <c r="IQZ497" s="295"/>
      <c r="IRA497" s="293"/>
      <c r="IRB497" s="294"/>
      <c r="IRC497" s="295"/>
      <c r="IRD497" s="295"/>
      <c r="IRE497" s="293"/>
      <c r="IRF497" s="294"/>
      <c r="IRG497" s="295"/>
      <c r="IRH497" s="295"/>
      <c r="IRI497" s="293"/>
      <c r="IRJ497" s="294"/>
      <c r="IRK497" s="295"/>
      <c r="IRL497" s="295"/>
      <c r="IRM497" s="293"/>
      <c r="IRN497" s="294"/>
      <c r="IRO497" s="295"/>
      <c r="IRP497" s="295"/>
      <c r="IRQ497" s="293"/>
      <c r="IRR497" s="294"/>
      <c r="IRS497" s="295"/>
      <c r="IRT497" s="295"/>
      <c r="IRU497" s="293"/>
      <c r="IRV497" s="294"/>
      <c r="IRW497" s="295"/>
      <c r="IRX497" s="295"/>
      <c r="IRY497" s="293"/>
      <c r="IRZ497" s="294"/>
      <c r="ISA497" s="295"/>
      <c r="ISB497" s="295"/>
      <c r="ISC497" s="293"/>
      <c r="ISD497" s="294"/>
      <c r="ISE497" s="295"/>
      <c r="ISF497" s="295"/>
      <c r="ISG497" s="293"/>
      <c r="ISH497" s="294"/>
      <c r="ISI497" s="295"/>
      <c r="ISJ497" s="295"/>
      <c r="ISK497" s="293"/>
      <c r="ISL497" s="294"/>
      <c r="ISM497" s="295"/>
      <c r="ISN497" s="295"/>
      <c r="ISO497" s="293"/>
      <c r="ISP497" s="294"/>
      <c r="ISQ497" s="295"/>
      <c r="ISR497" s="295"/>
      <c r="ISS497" s="293"/>
      <c r="IST497" s="294"/>
      <c r="ISU497" s="295"/>
      <c r="ISV497" s="295"/>
      <c r="ISW497" s="293"/>
      <c r="ISX497" s="294"/>
      <c r="ISY497" s="295"/>
      <c r="ISZ497" s="295"/>
      <c r="ITA497" s="293"/>
      <c r="ITB497" s="294"/>
      <c r="ITC497" s="295"/>
      <c r="ITD497" s="295"/>
      <c r="ITE497" s="293"/>
      <c r="ITF497" s="294"/>
      <c r="ITG497" s="295"/>
      <c r="ITH497" s="295"/>
      <c r="ITI497" s="293"/>
      <c r="ITJ497" s="294"/>
      <c r="ITK497" s="295"/>
      <c r="ITL497" s="295"/>
      <c r="ITM497" s="293"/>
      <c r="ITN497" s="294"/>
      <c r="ITO497" s="295"/>
      <c r="ITP497" s="295"/>
      <c r="ITQ497" s="293"/>
      <c r="ITR497" s="294"/>
      <c r="ITS497" s="295"/>
      <c r="ITT497" s="295"/>
      <c r="ITU497" s="293"/>
      <c r="ITV497" s="294"/>
      <c r="ITW497" s="295"/>
      <c r="ITX497" s="295"/>
      <c r="ITY497" s="293"/>
      <c r="ITZ497" s="294"/>
      <c r="IUA497" s="295"/>
      <c r="IUB497" s="295"/>
      <c r="IUC497" s="293"/>
      <c r="IUD497" s="294"/>
      <c r="IUE497" s="295"/>
      <c r="IUF497" s="295"/>
      <c r="IUG497" s="293"/>
      <c r="IUH497" s="294"/>
      <c r="IUI497" s="295"/>
      <c r="IUJ497" s="295"/>
      <c r="IUK497" s="293"/>
      <c r="IUL497" s="294"/>
      <c r="IUM497" s="295"/>
      <c r="IUN497" s="295"/>
      <c r="IUO497" s="293"/>
      <c r="IUP497" s="294"/>
      <c r="IUQ497" s="295"/>
      <c r="IUR497" s="295"/>
      <c r="IUS497" s="293"/>
      <c r="IUT497" s="294"/>
      <c r="IUU497" s="295"/>
      <c r="IUV497" s="295"/>
      <c r="IUW497" s="293"/>
      <c r="IUX497" s="294"/>
      <c r="IUY497" s="295"/>
      <c r="IUZ497" s="295"/>
      <c r="IVA497" s="293"/>
      <c r="IVB497" s="294"/>
      <c r="IVC497" s="295"/>
      <c r="IVD497" s="295"/>
      <c r="IVE497" s="293"/>
      <c r="IVF497" s="294"/>
      <c r="IVG497" s="295"/>
      <c r="IVH497" s="295"/>
      <c r="IVI497" s="293"/>
      <c r="IVJ497" s="294"/>
      <c r="IVK497" s="295"/>
      <c r="IVL497" s="295"/>
      <c r="IVM497" s="293"/>
      <c r="IVN497" s="294"/>
      <c r="IVO497" s="295"/>
      <c r="IVP497" s="295"/>
      <c r="IVQ497" s="293"/>
      <c r="IVR497" s="294"/>
      <c r="IVS497" s="295"/>
      <c r="IVT497" s="295"/>
      <c r="IVU497" s="293"/>
      <c r="IVV497" s="294"/>
      <c r="IVW497" s="295"/>
      <c r="IVX497" s="295"/>
      <c r="IVY497" s="293"/>
      <c r="IVZ497" s="294"/>
      <c r="IWA497" s="295"/>
      <c r="IWB497" s="295"/>
      <c r="IWC497" s="293"/>
      <c r="IWD497" s="294"/>
      <c r="IWE497" s="295"/>
      <c r="IWF497" s="295"/>
      <c r="IWG497" s="293"/>
      <c r="IWH497" s="294"/>
      <c r="IWI497" s="295"/>
      <c r="IWJ497" s="295"/>
      <c r="IWK497" s="293"/>
      <c r="IWL497" s="294"/>
      <c r="IWM497" s="295"/>
      <c r="IWN497" s="295"/>
      <c r="IWO497" s="293"/>
      <c r="IWP497" s="294"/>
      <c r="IWQ497" s="295"/>
      <c r="IWR497" s="295"/>
      <c r="IWS497" s="293"/>
      <c r="IWT497" s="294"/>
      <c r="IWU497" s="295"/>
      <c r="IWV497" s="295"/>
      <c r="IWW497" s="293"/>
      <c r="IWX497" s="294"/>
      <c r="IWY497" s="295"/>
      <c r="IWZ497" s="295"/>
      <c r="IXA497" s="293"/>
      <c r="IXB497" s="294"/>
      <c r="IXC497" s="295"/>
      <c r="IXD497" s="295"/>
      <c r="IXE497" s="293"/>
      <c r="IXF497" s="294"/>
      <c r="IXG497" s="295"/>
      <c r="IXH497" s="295"/>
      <c r="IXI497" s="293"/>
      <c r="IXJ497" s="294"/>
      <c r="IXK497" s="295"/>
      <c r="IXL497" s="295"/>
      <c r="IXM497" s="293"/>
      <c r="IXN497" s="294"/>
      <c r="IXO497" s="295"/>
      <c r="IXP497" s="295"/>
      <c r="IXQ497" s="293"/>
      <c r="IXR497" s="294"/>
      <c r="IXS497" s="295"/>
      <c r="IXT497" s="295"/>
      <c r="IXU497" s="293"/>
      <c r="IXV497" s="294"/>
      <c r="IXW497" s="295"/>
      <c r="IXX497" s="295"/>
      <c r="IXY497" s="293"/>
      <c r="IXZ497" s="294"/>
      <c r="IYA497" s="295"/>
      <c r="IYB497" s="295"/>
      <c r="IYC497" s="293"/>
      <c r="IYD497" s="294"/>
      <c r="IYE497" s="295"/>
      <c r="IYF497" s="295"/>
      <c r="IYG497" s="293"/>
      <c r="IYH497" s="294"/>
      <c r="IYI497" s="295"/>
      <c r="IYJ497" s="295"/>
      <c r="IYK497" s="293"/>
      <c r="IYL497" s="294"/>
      <c r="IYM497" s="295"/>
      <c r="IYN497" s="295"/>
      <c r="IYO497" s="293"/>
      <c r="IYP497" s="294"/>
      <c r="IYQ497" s="295"/>
      <c r="IYR497" s="295"/>
      <c r="IYS497" s="293"/>
      <c r="IYT497" s="294"/>
      <c r="IYU497" s="295"/>
      <c r="IYV497" s="295"/>
      <c r="IYW497" s="293"/>
      <c r="IYX497" s="294"/>
      <c r="IYY497" s="295"/>
      <c r="IYZ497" s="295"/>
      <c r="IZA497" s="293"/>
      <c r="IZB497" s="294"/>
      <c r="IZC497" s="295"/>
      <c r="IZD497" s="295"/>
      <c r="IZE497" s="293"/>
      <c r="IZF497" s="294"/>
      <c r="IZG497" s="295"/>
      <c r="IZH497" s="295"/>
      <c r="IZI497" s="293"/>
      <c r="IZJ497" s="294"/>
      <c r="IZK497" s="295"/>
      <c r="IZL497" s="295"/>
      <c r="IZM497" s="293"/>
      <c r="IZN497" s="294"/>
      <c r="IZO497" s="295"/>
      <c r="IZP497" s="295"/>
      <c r="IZQ497" s="293"/>
      <c r="IZR497" s="294"/>
      <c r="IZS497" s="295"/>
      <c r="IZT497" s="295"/>
      <c r="IZU497" s="293"/>
      <c r="IZV497" s="294"/>
      <c r="IZW497" s="295"/>
      <c r="IZX497" s="295"/>
      <c r="IZY497" s="293"/>
      <c r="IZZ497" s="294"/>
      <c r="JAA497" s="295"/>
      <c r="JAB497" s="295"/>
      <c r="JAC497" s="293"/>
      <c r="JAD497" s="294"/>
      <c r="JAE497" s="295"/>
      <c r="JAF497" s="295"/>
      <c r="JAG497" s="293"/>
      <c r="JAH497" s="294"/>
      <c r="JAI497" s="295"/>
      <c r="JAJ497" s="295"/>
      <c r="JAK497" s="293"/>
      <c r="JAL497" s="294"/>
      <c r="JAM497" s="295"/>
      <c r="JAN497" s="295"/>
      <c r="JAO497" s="293"/>
      <c r="JAP497" s="294"/>
      <c r="JAQ497" s="295"/>
      <c r="JAR497" s="295"/>
      <c r="JAS497" s="293"/>
      <c r="JAT497" s="294"/>
      <c r="JAU497" s="295"/>
      <c r="JAV497" s="295"/>
      <c r="JAW497" s="293"/>
      <c r="JAX497" s="294"/>
      <c r="JAY497" s="295"/>
      <c r="JAZ497" s="295"/>
      <c r="JBA497" s="293"/>
      <c r="JBB497" s="294"/>
      <c r="JBC497" s="295"/>
      <c r="JBD497" s="295"/>
      <c r="JBE497" s="293"/>
      <c r="JBF497" s="294"/>
      <c r="JBG497" s="295"/>
      <c r="JBH497" s="295"/>
      <c r="JBI497" s="293"/>
      <c r="JBJ497" s="294"/>
      <c r="JBK497" s="295"/>
      <c r="JBL497" s="295"/>
      <c r="JBM497" s="293"/>
      <c r="JBN497" s="294"/>
      <c r="JBO497" s="295"/>
      <c r="JBP497" s="295"/>
      <c r="JBQ497" s="293"/>
      <c r="JBR497" s="294"/>
      <c r="JBS497" s="295"/>
      <c r="JBT497" s="295"/>
      <c r="JBU497" s="293"/>
      <c r="JBV497" s="294"/>
      <c r="JBW497" s="295"/>
      <c r="JBX497" s="295"/>
      <c r="JBY497" s="293"/>
      <c r="JBZ497" s="294"/>
      <c r="JCA497" s="295"/>
      <c r="JCB497" s="295"/>
      <c r="JCC497" s="293"/>
      <c r="JCD497" s="294"/>
      <c r="JCE497" s="295"/>
      <c r="JCF497" s="295"/>
      <c r="JCG497" s="293"/>
      <c r="JCH497" s="294"/>
      <c r="JCI497" s="295"/>
      <c r="JCJ497" s="295"/>
      <c r="JCK497" s="293"/>
      <c r="JCL497" s="294"/>
      <c r="JCM497" s="295"/>
      <c r="JCN497" s="295"/>
      <c r="JCO497" s="293"/>
      <c r="JCP497" s="294"/>
      <c r="JCQ497" s="295"/>
      <c r="JCR497" s="295"/>
      <c r="JCS497" s="293"/>
      <c r="JCT497" s="294"/>
      <c r="JCU497" s="295"/>
      <c r="JCV497" s="295"/>
      <c r="JCW497" s="293"/>
      <c r="JCX497" s="294"/>
      <c r="JCY497" s="295"/>
      <c r="JCZ497" s="295"/>
      <c r="JDA497" s="293"/>
      <c r="JDB497" s="294"/>
      <c r="JDC497" s="295"/>
      <c r="JDD497" s="295"/>
      <c r="JDE497" s="293"/>
      <c r="JDF497" s="294"/>
      <c r="JDG497" s="295"/>
      <c r="JDH497" s="295"/>
      <c r="JDI497" s="293"/>
      <c r="JDJ497" s="294"/>
      <c r="JDK497" s="295"/>
      <c r="JDL497" s="295"/>
      <c r="JDM497" s="293"/>
      <c r="JDN497" s="294"/>
      <c r="JDO497" s="295"/>
      <c r="JDP497" s="295"/>
      <c r="JDQ497" s="293"/>
      <c r="JDR497" s="294"/>
      <c r="JDS497" s="295"/>
      <c r="JDT497" s="295"/>
      <c r="JDU497" s="293"/>
      <c r="JDV497" s="294"/>
      <c r="JDW497" s="295"/>
      <c r="JDX497" s="295"/>
      <c r="JDY497" s="293"/>
      <c r="JDZ497" s="294"/>
      <c r="JEA497" s="295"/>
      <c r="JEB497" s="295"/>
      <c r="JEC497" s="293"/>
      <c r="JED497" s="294"/>
      <c r="JEE497" s="295"/>
      <c r="JEF497" s="295"/>
      <c r="JEG497" s="293"/>
      <c r="JEH497" s="294"/>
      <c r="JEI497" s="295"/>
      <c r="JEJ497" s="295"/>
      <c r="JEK497" s="293"/>
      <c r="JEL497" s="294"/>
      <c r="JEM497" s="295"/>
      <c r="JEN497" s="295"/>
      <c r="JEO497" s="293"/>
      <c r="JEP497" s="294"/>
      <c r="JEQ497" s="295"/>
      <c r="JER497" s="295"/>
      <c r="JES497" s="293"/>
      <c r="JET497" s="294"/>
      <c r="JEU497" s="295"/>
      <c r="JEV497" s="295"/>
      <c r="JEW497" s="293"/>
      <c r="JEX497" s="294"/>
      <c r="JEY497" s="295"/>
      <c r="JEZ497" s="295"/>
      <c r="JFA497" s="293"/>
      <c r="JFB497" s="294"/>
      <c r="JFC497" s="295"/>
      <c r="JFD497" s="295"/>
      <c r="JFE497" s="293"/>
      <c r="JFF497" s="294"/>
      <c r="JFG497" s="295"/>
      <c r="JFH497" s="295"/>
      <c r="JFI497" s="293"/>
      <c r="JFJ497" s="294"/>
      <c r="JFK497" s="295"/>
      <c r="JFL497" s="295"/>
      <c r="JFM497" s="293"/>
      <c r="JFN497" s="294"/>
      <c r="JFO497" s="295"/>
      <c r="JFP497" s="295"/>
      <c r="JFQ497" s="293"/>
      <c r="JFR497" s="294"/>
      <c r="JFS497" s="295"/>
      <c r="JFT497" s="295"/>
      <c r="JFU497" s="293"/>
      <c r="JFV497" s="294"/>
      <c r="JFW497" s="295"/>
      <c r="JFX497" s="295"/>
      <c r="JFY497" s="293"/>
      <c r="JFZ497" s="294"/>
      <c r="JGA497" s="295"/>
      <c r="JGB497" s="295"/>
      <c r="JGC497" s="293"/>
      <c r="JGD497" s="294"/>
      <c r="JGE497" s="295"/>
      <c r="JGF497" s="295"/>
      <c r="JGG497" s="293"/>
      <c r="JGH497" s="294"/>
      <c r="JGI497" s="295"/>
      <c r="JGJ497" s="295"/>
      <c r="JGK497" s="293"/>
      <c r="JGL497" s="294"/>
      <c r="JGM497" s="295"/>
      <c r="JGN497" s="295"/>
      <c r="JGO497" s="293"/>
      <c r="JGP497" s="294"/>
      <c r="JGQ497" s="295"/>
      <c r="JGR497" s="295"/>
      <c r="JGS497" s="293"/>
      <c r="JGT497" s="294"/>
      <c r="JGU497" s="295"/>
      <c r="JGV497" s="295"/>
      <c r="JGW497" s="293"/>
      <c r="JGX497" s="294"/>
      <c r="JGY497" s="295"/>
      <c r="JGZ497" s="295"/>
      <c r="JHA497" s="293"/>
      <c r="JHB497" s="294"/>
      <c r="JHC497" s="295"/>
      <c r="JHD497" s="295"/>
      <c r="JHE497" s="293"/>
      <c r="JHF497" s="294"/>
      <c r="JHG497" s="295"/>
      <c r="JHH497" s="295"/>
      <c r="JHI497" s="293"/>
      <c r="JHJ497" s="294"/>
      <c r="JHK497" s="295"/>
      <c r="JHL497" s="295"/>
      <c r="JHM497" s="293"/>
      <c r="JHN497" s="294"/>
      <c r="JHO497" s="295"/>
      <c r="JHP497" s="295"/>
      <c r="JHQ497" s="293"/>
      <c r="JHR497" s="294"/>
      <c r="JHS497" s="295"/>
      <c r="JHT497" s="295"/>
      <c r="JHU497" s="293"/>
      <c r="JHV497" s="294"/>
      <c r="JHW497" s="295"/>
      <c r="JHX497" s="295"/>
      <c r="JHY497" s="293"/>
      <c r="JHZ497" s="294"/>
      <c r="JIA497" s="295"/>
      <c r="JIB497" s="295"/>
      <c r="JIC497" s="293"/>
      <c r="JID497" s="294"/>
      <c r="JIE497" s="295"/>
      <c r="JIF497" s="295"/>
      <c r="JIG497" s="293"/>
      <c r="JIH497" s="294"/>
      <c r="JII497" s="295"/>
      <c r="JIJ497" s="295"/>
      <c r="JIK497" s="293"/>
      <c r="JIL497" s="294"/>
      <c r="JIM497" s="295"/>
      <c r="JIN497" s="295"/>
      <c r="JIO497" s="293"/>
      <c r="JIP497" s="294"/>
      <c r="JIQ497" s="295"/>
      <c r="JIR497" s="295"/>
      <c r="JIS497" s="293"/>
      <c r="JIT497" s="294"/>
      <c r="JIU497" s="295"/>
      <c r="JIV497" s="295"/>
      <c r="JIW497" s="293"/>
      <c r="JIX497" s="294"/>
      <c r="JIY497" s="295"/>
      <c r="JIZ497" s="295"/>
      <c r="JJA497" s="293"/>
      <c r="JJB497" s="294"/>
      <c r="JJC497" s="295"/>
      <c r="JJD497" s="295"/>
      <c r="JJE497" s="293"/>
      <c r="JJF497" s="294"/>
      <c r="JJG497" s="295"/>
      <c r="JJH497" s="295"/>
      <c r="JJI497" s="293"/>
      <c r="JJJ497" s="294"/>
      <c r="JJK497" s="295"/>
      <c r="JJL497" s="295"/>
      <c r="JJM497" s="293"/>
      <c r="JJN497" s="294"/>
      <c r="JJO497" s="295"/>
      <c r="JJP497" s="295"/>
      <c r="JJQ497" s="293"/>
      <c r="JJR497" s="294"/>
      <c r="JJS497" s="295"/>
      <c r="JJT497" s="295"/>
      <c r="JJU497" s="293"/>
      <c r="JJV497" s="294"/>
      <c r="JJW497" s="295"/>
      <c r="JJX497" s="295"/>
      <c r="JJY497" s="293"/>
      <c r="JJZ497" s="294"/>
      <c r="JKA497" s="295"/>
      <c r="JKB497" s="295"/>
      <c r="JKC497" s="293"/>
      <c r="JKD497" s="294"/>
      <c r="JKE497" s="295"/>
      <c r="JKF497" s="295"/>
      <c r="JKG497" s="293"/>
      <c r="JKH497" s="294"/>
      <c r="JKI497" s="295"/>
      <c r="JKJ497" s="295"/>
      <c r="JKK497" s="293"/>
      <c r="JKL497" s="294"/>
      <c r="JKM497" s="295"/>
      <c r="JKN497" s="295"/>
      <c r="JKO497" s="293"/>
      <c r="JKP497" s="294"/>
      <c r="JKQ497" s="295"/>
      <c r="JKR497" s="295"/>
      <c r="JKS497" s="293"/>
      <c r="JKT497" s="294"/>
      <c r="JKU497" s="295"/>
      <c r="JKV497" s="295"/>
      <c r="JKW497" s="293"/>
      <c r="JKX497" s="294"/>
      <c r="JKY497" s="295"/>
      <c r="JKZ497" s="295"/>
      <c r="JLA497" s="293"/>
      <c r="JLB497" s="294"/>
      <c r="JLC497" s="295"/>
      <c r="JLD497" s="295"/>
      <c r="JLE497" s="293"/>
      <c r="JLF497" s="294"/>
      <c r="JLG497" s="295"/>
      <c r="JLH497" s="295"/>
      <c r="JLI497" s="293"/>
      <c r="JLJ497" s="294"/>
      <c r="JLK497" s="295"/>
      <c r="JLL497" s="295"/>
      <c r="JLM497" s="293"/>
      <c r="JLN497" s="294"/>
      <c r="JLO497" s="295"/>
      <c r="JLP497" s="295"/>
      <c r="JLQ497" s="293"/>
      <c r="JLR497" s="294"/>
      <c r="JLS497" s="295"/>
      <c r="JLT497" s="295"/>
      <c r="JLU497" s="293"/>
      <c r="JLV497" s="294"/>
      <c r="JLW497" s="295"/>
      <c r="JLX497" s="295"/>
      <c r="JLY497" s="293"/>
      <c r="JLZ497" s="294"/>
      <c r="JMA497" s="295"/>
      <c r="JMB497" s="295"/>
      <c r="JMC497" s="293"/>
      <c r="JMD497" s="294"/>
      <c r="JME497" s="295"/>
      <c r="JMF497" s="295"/>
      <c r="JMG497" s="293"/>
      <c r="JMH497" s="294"/>
      <c r="JMI497" s="295"/>
      <c r="JMJ497" s="295"/>
      <c r="JMK497" s="293"/>
      <c r="JML497" s="294"/>
      <c r="JMM497" s="295"/>
      <c r="JMN497" s="295"/>
      <c r="JMO497" s="293"/>
      <c r="JMP497" s="294"/>
      <c r="JMQ497" s="295"/>
      <c r="JMR497" s="295"/>
      <c r="JMS497" s="293"/>
      <c r="JMT497" s="294"/>
      <c r="JMU497" s="295"/>
      <c r="JMV497" s="295"/>
      <c r="JMW497" s="293"/>
      <c r="JMX497" s="294"/>
      <c r="JMY497" s="295"/>
      <c r="JMZ497" s="295"/>
      <c r="JNA497" s="293"/>
      <c r="JNB497" s="294"/>
      <c r="JNC497" s="295"/>
      <c r="JND497" s="295"/>
      <c r="JNE497" s="293"/>
      <c r="JNF497" s="294"/>
      <c r="JNG497" s="295"/>
      <c r="JNH497" s="295"/>
      <c r="JNI497" s="293"/>
      <c r="JNJ497" s="294"/>
      <c r="JNK497" s="295"/>
      <c r="JNL497" s="295"/>
      <c r="JNM497" s="293"/>
      <c r="JNN497" s="294"/>
      <c r="JNO497" s="295"/>
      <c r="JNP497" s="295"/>
      <c r="JNQ497" s="293"/>
      <c r="JNR497" s="294"/>
      <c r="JNS497" s="295"/>
      <c r="JNT497" s="295"/>
      <c r="JNU497" s="293"/>
      <c r="JNV497" s="294"/>
      <c r="JNW497" s="295"/>
      <c r="JNX497" s="295"/>
      <c r="JNY497" s="293"/>
      <c r="JNZ497" s="294"/>
      <c r="JOA497" s="295"/>
      <c r="JOB497" s="295"/>
      <c r="JOC497" s="293"/>
      <c r="JOD497" s="294"/>
      <c r="JOE497" s="295"/>
      <c r="JOF497" s="295"/>
      <c r="JOG497" s="293"/>
      <c r="JOH497" s="294"/>
      <c r="JOI497" s="295"/>
      <c r="JOJ497" s="295"/>
      <c r="JOK497" s="293"/>
      <c r="JOL497" s="294"/>
      <c r="JOM497" s="295"/>
      <c r="JON497" s="295"/>
      <c r="JOO497" s="293"/>
      <c r="JOP497" s="294"/>
      <c r="JOQ497" s="295"/>
      <c r="JOR497" s="295"/>
      <c r="JOS497" s="293"/>
      <c r="JOT497" s="294"/>
      <c r="JOU497" s="295"/>
      <c r="JOV497" s="295"/>
      <c r="JOW497" s="293"/>
      <c r="JOX497" s="294"/>
      <c r="JOY497" s="295"/>
      <c r="JOZ497" s="295"/>
      <c r="JPA497" s="293"/>
      <c r="JPB497" s="294"/>
      <c r="JPC497" s="295"/>
      <c r="JPD497" s="295"/>
      <c r="JPE497" s="293"/>
      <c r="JPF497" s="294"/>
      <c r="JPG497" s="295"/>
      <c r="JPH497" s="295"/>
      <c r="JPI497" s="293"/>
      <c r="JPJ497" s="294"/>
      <c r="JPK497" s="295"/>
      <c r="JPL497" s="295"/>
      <c r="JPM497" s="293"/>
      <c r="JPN497" s="294"/>
      <c r="JPO497" s="295"/>
      <c r="JPP497" s="295"/>
      <c r="JPQ497" s="293"/>
      <c r="JPR497" s="294"/>
      <c r="JPS497" s="295"/>
      <c r="JPT497" s="295"/>
      <c r="JPU497" s="293"/>
      <c r="JPV497" s="294"/>
      <c r="JPW497" s="295"/>
      <c r="JPX497" s="295"/>
      <c r="JPY497" s="293"/>
      <c r="JPZ497" s="294"/>
      <c r="JQA497" s="295"/>
      <c r="JQB497" s="295"/>
      <c r="JQC497" s="293"/>
      <c r="JQD497" s="294"/>
      <c r="JQE497" s="295"/>
      <c r="JQF497" s="295"/>
      <c r="JQG497" s="293"/>
      <c r="JQH497" s="294"/>
      <c r="JQI497" s="295"/>
      <c r="JQJ497" s="295"/>
      <c r="JQK497" s="293"/>
      <c r="JQL497" s="294"/>
      <c r="JQM497" s="295"/>
      <c r="JQN497" s="295"/>
      <c r="JQO497" s="293"/>
      <c r="JQP497" s="294"/>
      <c r="JQQ497" s="295"/>
      <c r="JQR497" s="295"/>
      <c r="JQS497" s="293"/>
      <c r="JQT497" s="294"/>
      <c r="JQU497" s="295"/>
      <c r="JQV497" s="295"/>
      <c r="JQW497" s="293"/>
      <c r="JQX497" s="294"/>
      <c r="JQY497" s="295"/>
      <c r="JQZ497" s="295"/>
      <c r="JRA497" s="293"/>
      <c r="JRB497" s="294"/>
      <c r="JRC497" s="295"/>
      <c r="JRD497" s="295"/>
      <c r="JRE497" s="293"/>
      <c r="JRF497" s="294"/>
      <c r="JRG497" s="295"/>
      <c r="JRH497" s="295"/>
      <c r="JRI497" s="293"/>
      <c r="JRJ497" s="294"/>
      <c r="JRK497" s="295"/>
      <c r="JRL497" s="295"/>
      <c r="JRM497" s="293"/>
      <c r="JRN497" s="294"/>
      <c r="JRO497" s="295"/>
      <c r="JRP497" s="295"/>
      <c r="JRQ497" s="293"/>
      <c r="JRR497" s="294"/>
      <c r="JRS497" s="295"/>
      <c r="JRT497" s="295"/>
      <c r="JRU497" s="293"/>
      <c r="JRV497" s="294"/>
      <c r="JRW497" s="295"/>
      <c r="JRX497" s="295"/>
      <c r="JRY497" s="293"/>
      <c r="JRZ497" s="294"/>
      <c r="JSA497" s="295"/>
      <c r="JSB497" s="295"/>
      <c r="JSC497" s="293"/>
      <c r="JSD497" s="294"/>
      <c r="JSE497" s="295"/>
      <c r="JSF497" s="295"/>
      <c r="JSG497" s="293"/>
      <c r="JSH497" s="294"/>
      <c r="JSI497" s="295"/>
      <c r="JSJ497" s="295"/>
      <c r="JSK497" s="293"/>
      <c r="JSL497" s="294"/>
      <c r="JSM497" s="295"/>
      <c r="JSN497" s="295"/>
      <c r="JSO497" s="293"/>
      <c r="JSP497" s="294"/>
      <c r="JSQ497" s="295"/>
      <c r="JSR497" s="295"/>
      <c r="JSS497" s="293"/>
      <c r="JST497" s="294"/>
      <c r="JSU497" s="295"/>
      <c r="JSV497" s="295"/>
      <c r="JSW497" s="293"/>
      <c r="JSX497" s="294"/>
      <c r="JSY497" s="295"/>
      <c r="JSZ497" s="295"/>
      <c r="JTA497" s="293"/>
      <c r="JTB497" s="294"/>
      <c r="JTC497" s="295"/>
      <c r="JTD497" s="295"/>
      <c r="JTE497" s="293"/>
      <c r="JTF497" s="294"/>
      <c r="JTG497" s="295"/>
      <c r="JTH497" s="295"/>
      <c r="JTI497" s="293"/>
      <c r="JTJ497" s="294"/>
      <c r="JTK497" s="295"/>
      <c r="JTL497" s="295"/>
      <c r="JTM497" s="293"/>
      <c r="JTN497" s="294"/>
      <c r="JTO497" s="295"/>
      <c r="JTP497" s="295"/>
      <c r="JTQ497" s="293"/>
      <c r="JTR497" s="294"/>
      <c r="JTS497" s="295"/>
      <c r="JTT497" s="295"/>
      <c r="JTU497" s="293"/>
      <c r="JTV497" s="294"/>
      <c r="JTW497" s="295"/>
      <c r="JTX497" s="295"/>
      <c r="JTY497" s="293"/>
      <c r="JTZ497" s="294"/>
      <c r="JUA497" s="295"/>
      <c r="JUB497" s="295"/>
      <c r="JUC497" s="293"/>
      <c r="JUD497" s="294"/>
      <c r="JUE497" s="295"/>
      <c r="JUF497" s="295"/>
      <c r="JUG497" s="293"/>
      <c r="JUH497" s="294"/>
      <c r="JUI497" s="295"/>
      <c r="JUJ497" s="295"/>
      <c r="JUK497" s="293"/>
      <c r="JUL497" s="294"/>
      <c r="JUM497" s="295"/>
      <c r="JUN497" s="295"/>
      <c r="JUO497" s="293"/>
      <c r="JUP497" s="294"/>
      <c r="JUQ497" s="295"/>
      <c r="JUR497" s="295"/>
      <c r="JUS497" s="293"/>
      <c r="JUT497" s="294"/>
      <c r="JUU497" s="295"/>
      <c r="JUV497" s="295"/>
      <c r="JUW497" s="293"/>
      <c r="JUX497" s="294"/>
      <c r="JUY497" s="295"/>
      <c r="JUZ497" s="295"/>
      <c r="JVA497" s="293"/>
      <c r="JVB497" s="294"/>
      <c r="JVC497" s="295"/>
      <c r="JVD497" s="295"/>
      <c r="JVE497" s="293"/>
      <c r="JVF497" s="294"/>
      <c r="JVG497" s="295"/>
      <c r="JVH497" s="295"/>
      <c r="JVI497" s="293"/>
      <c r="JVJ497" s="294"/>
      <c r="JVK497" s="295"/>
      <c r="JVL497" s="295"/>
      <c r="JVM497" s="293"/>
      <c r="JVN497" s="294"/>
      <c r="JVO497" s="295"/>
      <c r="JVP497" s="295"/>
      <c r="JVQ497" s="293"/>
      <c r="JVR497" s="294"/>
      <c r="JVS497" s="295"/>
      <c r="JVT497" s="295"/>
      <c r="JVU497" s="293"/>
      <c r="JVV497" s="294"/>
      <c r="JVW497" s="295"/>
      <c r="JVX497" s="295"/>
      <c r="JVY497" s="293"/>
      <c r="JVZ497" s="294"/>
      <c r="JWA497" s="295"/>
      <c r="JWB497" s="295"/>
      <c r="JWC497" s="293"/>
      <c r="JWD497" s="294"/>
      <c r="JWE497" s="295"/>
      <c r="JWF497" s="295"/>
      <c r="JWG497" s="293"/>
      <c r="JWH497" s="294"/>
      <c r="JWI497" s="295"/>
      <c r="JWJ497" s="295"/>
      <c r="JWK497" s="293"/>
      <c r="JWL497" s="294"/>
      <c r="JWM497" s="295"/>
      <c r="JWN497" s="295"/>
      <c r="JWO497" s="293"/>
      <c r="JWP497" s="294"/>
      <c r="JWQ497" s="295"/>
      <c r="JWR497" s="295"/>
      <c r="JWS497" s="293"/>
      <c r="JWT497" s="294"/>
      <c r="JWU497" s="295"/>
      <c r="JWV497" s="295"/>
      <c r="JWW497" s="293"/>
      <c r="JWX497" s="294"/>
      <c r="JWY497" s="295"/>
      <c r="JWZ497" s="295"/>
      <c r="JXA497" s="293"/>
      <c r="JXB497" s="294"/>
      <c r="JXC497" s="295"/>
      <c r="JXD497" s="295"/>
      <c r="JXE497" s="293"/>
      <c r="JXF497" s="294"/>
      <c r="JXG497" s="295"/>
      <c r="JXH497" s="295"/>
      <c r="JXI497" s="293"/>
      <c r="JXJ497" s="294"/>
      <c r="JXK497" s="295"/>
      <c r="JXL497" s="295"/>
      <c r="JXM497" s="293"/>
      <c r="JXN497" s="294"/>
      <c r="JXO497" s="295"/>
      <c r="JXP497" s="295"/>
      <c r="JXQ497" s="293"/>
      <c r="JXR497" s="294"/>
      <c r="JXS497" s="295"/>
      <c r="JXT497" s="295"/>
      <c r="JXU497" s="293"/>
      <c r="JXV497" s="294"/>
      <c r="JXW497" s="295"/>
      <c r="JXX497" s="295"/>
      <c r="JXY497" s="293"/>
      <c r="JXZ497" s="294"/>
      <c r="JYA497" s="295"/>
      <c r="JYB497" s="295"/>
      <c r="JYC497" s="293"/>
      <c r="JYD497" s="294"/>
      <c r="JYE497" s="295"/>
      <c r="JYF497" s="295"/>
      <c r="JYG497" s="293"/>
      <c r="JYH497" s="294"/>
      <c r="JYI497" s="295"/>
      <c r="JYJ497" s="295"/>
      <c r="JYK497" s="293"/>
      <c r="JYL497" s="294"/>
      <c r="JYM497" s="295"/>
      <c r="JYN497" s="295"/>
      <c r="JYO497" s="293"/>
      <c r="JYP497" s="294"/>
      <c r="JYQ497" s="295"/>
      <c r="JYR497" s="295"/>
      <c r="JYS497" s="293"/>
      <c r="JYT497" s="294"/>
      <c r="JYU497" s="295"/>
      <c r="JYV497" s="295"/>
      <c r="JYW497" s="293"/>
      <c r="JYX497" s="294"/>
      <c r="JYY497" s="295"/>
      <c r="JYZ497" s="295"/>
      <c r="JZA497" s="293"/>
      <c r="JZB497" s="294"/>
      <c r="JZC497" s="295"/>
      <c r="JZD497" s="295"/>
      <c r="JZE497" s="293"/>
      <c r="JZF497" s="294"/>
      <c r="JZG497" s="295"/>
      <c r="JZH497" s="295"/>
      <c r="JZI497" s="293"/>
      <c r="JZJ497" s="294"/>
      <c r="JZK497" s="295"/>
      <c r="JZL497" s="295"/>
      <c r="JZM497" s="293"/>
      <c r="JZN497" s="294"/>
      <c r="JZO497" s="295"/>
      <c r="JZP497" s="295"/>
      <c r="JZQ497" s="293"/>
      <c r="JZR497" s="294"/>
      <c r="JZS497" s="295"/>
      <c r="JZT497" s="295"/>
      <c r="JZU497" s="293"/>
      <c r="JZV497" s="294"/>
      <c r="JZW497" s="295"/>
      <c r="JZX497" s="295"/>
      <c r="JZY497" s="293"/>
      <c r="JZZ497" s="294"/>
      <c r="KAA497" s="295"/>
      <c r="KAB497" s="295"/>
      <c r="KAC497" s="293"/>
      <c r="KAD497" s="294"/>
      <c r="KAE497" s="295"/>
      <c r="KAF497" s="295"/>
      <c r="KAG497" s="293"/>
      <c r="KAH497" s="294"/>
      <c r="KAI497" s="295"/>
      <c r="KAJ497" s="295"/>
      <c r="KAK497" s="293"/>
      <c r="KAL497" s="294"/>
      <c r="KAM497" s="295"/>
      <c r="KAN497" s="295"/>
      <c r="KAO497" s="293"/>
      <c r="KAP497" s="294"/>
      <c r="KAQ497" s="295"/>
      <c r="KAR497" s="295"/>
      <c r="KAS497" s="293"/>
      <c r="KAT497" s="294"/>
      <c r="KAU497" s="295"/>
      <c r="KAV497" s="295"/>
      <c r="KAW497" s="293"/>
      <c r="KAX497" s="294"/>
      <c r="KAY497" s="295"/>
      <c r="KAZ497" s="295"/>
      <c r="KBA497" s="293"/>
      <c r="KBB497" s="294"/>
      <c r="KBC497" s="295"/>
      <c r="KBD497" s="295"/>
      <c r="KBE497" s="293"/>
      <c r="KBF497" s="294"/>
      <c r="KBG497" s="295"/>
      <c r="KBH497" s="295"/>
      <c r="KBI497" s="293"/>
      <c r="KBJ497" s="294"/>
      <c r="KBK497" s="295"/>
      <c r="KBL497" s="295"/>
      <c r="KBM497" s="293"/>
      <c r="KBN497" s="294"/>
      <c r="KBO497" s="295"/>
      <c r="KBP497" s="295"/>
      <c r="KBQ497" s="293"/>
      <c r="KBR497" s="294"/>
      <c r="KBS497" s="295"/>
      <c r="KBT497" s="295"/>
      <c r="KBU497" s="293"/>
      <c r="KBV497" s="294"/>
      <c r="KBW497" s="295"/>
      <c r="KBX497" s="295"/>
      <c r="KBY497" s="293"/>
      <c r="KBZ497" s="294"/>
      <c r="KCA497" s="295"/>
      <c r="KCB497" s="295"/>
      <c r="KCC497" s="293"/>
      <c r="KCD497" s="294"/>
      <c r="KCE497" s="295"/>
      <c r="KCF497" s="295"/>
      <c r="KCG497" s="293"/>
      <c r="KCH497" s="294"/>
      <c r="KCI497" s="295"/>
      <c r="KCJ497" s="295"/>
      <c r="KCK497" s="293"/>
      <c r="KCL497" s="294"/>
      <c r="KCM497" s="295"/>
      <c r="KCN497" s="295"/>
      <c r="KCO497" s="293"/>
      <c r="KCP497" s="294"/>
      <c r="KCQ497" s="295"/>
      <c r="KCR497" s="295"/>
      <c r="KCS497" s="293"/>
      <c r="KCT497" s="294"/>
      <c r="KCU497" s="295"/>
      <c r="KCV497" s="295"/>
      <c r="KCW497" s="293"/>
      <c r="KCX497" s="294"/>
      <c r="KCY497" s="295"/>
      <c r="KCZ497" s="295"/>
      <c r="KDA497" s="293"/>
      <c r="KDB497" s="294"/>
      <c r="KDC497" s="295"/>
      <c r="KDD497" s="295"/>
      <c r="KDE497" s="293"/>
      <c r="KDF497" s="294"/>
      <c r="KDG497" s="295"/>
      <c r="KDH497" s="295"/>
      <c r="KDI497" s="293"/>
      <c r="KDJ497" s="294"/>
      <c r="KDK497" s="295"/>
      <c r="KDL497" s="295"/>
      <c r="KDM497" s="293"/>
      <c r="KDN497" s="294"/>
      <c r="KDO497" s="295"/>
      <c r="KDP497" s="295"/>
      <c r="KDQ497" s="293"/>
      <c r="KDR497" s="294"/>
      <c r="KDS497" s="295"/>
      <c r="KDT497" s="295"/>
      <c r="KDU497" s="293"/>
      <c r="KDV497" s="294"/>
      <c r="KDW497" s="295"/>
      <c r="KDX497" s="295"/>
      <c r="KDY497" s="293"/>
      <c r="KDZ497" s="294"/>
      <c r="KEA497" s="295"/>
      <c r="KEB497" s="295"/>
      <c r="KEC497" s="293"/>
      <c r="KED497" s="294"/>
      <c r="KEE497" s="295"/>
      <c r="KEF497" s="295"/>
      <c r="KEG497" s="293"/>
      <c r="KEH497" s="294"/>
      <c r="KEI497" s="295"/>
      <c r="KEJ497" s="295"/>
      <c r="KEK497" s="293"/>
      <c r="KEL497" s="294"/>
      <c r="KEM497" s="295"/>
      <c r="KEN497" s="295"/>
      <c r="KEO497" s="293"/>
      <c r="KEP497" s="294"/>
      <c r="KEQ497" s="295"/>
      <c r="KER497" s="295"/>
      <c r="KES497" s="293"/>
      <c r="KET497" s="294"/>
      <c r="KEU497" s="295"/>
      <c r="KEV497" s="295"/>
      <c r="KEW497" s="293"/>
      <c r="KEX497" s="294"/>
      <c r="KEY497" s="295"/>
      <c r="KEZ497" s="295"/>
      <c r="KFA497" s="293"/>
      <c r="KFB497" s="294"/>
      <c r="KFC497" s="295"/>
      <c r="KFD497" s="295"/>
      <c r="KFE497" s="293"/>
      <c r="KFF497" s="294"/>
      <c r="KFG497" s="295"/>
      <c r="KFH497" s="295"/>
      <c r="KFI497" s="293"/>
      <c r="KFJ497" s="294"/>
      <c r="KFK497" s="295"/>
      <c r="KFL497" s="295"/>
      <c r="KFM497" s="293"/>
      <c r="KFN497" s="294"/>
      <c r="KFO497" s="295"/>
      <c r="KFP497" s="295"/>
      <c r="KFQ497" s="293"/>
      <c r="KFR497" s="294"/>
      <c r="KFS497" s="295"/>
      <c r="KFT497" s="295"/>
      <c r="KFU497" s="293"/>
      <c r="KFV497" s="294"/>
      <c r="KFW497" s="295"/>
      <c r="KFX497" s="295"/>
      <c r="KFY497" s="293"/>
      <c r="KFZ497" s="294"/>
      <c r="KGA497" s="295"/>
      <c r="KGB497" s="295"/>
      <c r="KGC497" s="293"/>
      <c r="KGD497" s="294"/>
      <c r="KGE497" s="295"/>
      <c r="KGF497" s="295"/>
      <c r="KGG497" s="293"/>
      <c r="KGH497" s="294"/>
      <c r="KGI497" s="295"/>
      <c r="KGJ497" s="295"/>
      <c r="KGK497" s="293"/>
      <c r="KGL497" s="294"/>
      <c r="KGM497" s="295"/>
      <c r="KGN497" s="295"/>
      <c r="KGO497" s="293"/>
      <c r="KGP497" s="294"/>
      <c r="KGQ497" s="295"/>
      <c r="KGR497" s="295"/>
      <c r="KGS497" s="293"/>
      <c r="KGT497" s="294"/>
      <c r="KGU497" s="295"/>
      <c r="KGV497" s="295"/>
      <c r="KGW497" s="293"/>
      <c r="KGX497" s="294"/>
      <c r="KGY497" s="295"/>
      <c r="KGZ497" s="295"/>
      <c r="KHA497" s="293"/>
      <c r="KHB497" s="294"/>
      <c r="KHC497" s="295"/>
      <c r="KHD497" s="295"/>
      <c r="KHE497" s="293"/>
      <c r="KHF497" s="294"/>
      <c r="KHG497" s="295"/>
      <c r="KHH497" s="295"/>
      <c r="KHI497" s="293"/>
      <c r="KHJ497" s="294"/>
      <c r="KHK497" s="295"/>
      <c r="KHL497" s="295"/>
      <c r="KHM497" s="293"/>
      <c r="KHN497" s="294"/>
      <c r="KHO497" s="295"/>
      <c r="KHP497" s="295"/>
      <c r="KHQ497" s="293"/>
      <c r="KHR497" s="294"/>
      <c r="KHS497" s="295"/>
      <c r="KHT497" s="295"/>
      <c r="KHU497" s="293"/>
      <c r="KHV497" s="294"/>
      <c r="KHW497" s="295"/>
      <c r="KHX497" s="295"/>
      <c r="KHY497" s="293"/>
      <c r="KHZ497" s="294"/>
      <c r="KIA497" s="295"/>
      <c r="KIB497" s="295"/>
      <c r="KIC497" s="293"/>
      <c r="KID497" s="294"/>
      <c r="KIE497" s="295"/>
      <c r="KIF497" s="295"/>
      <c r="KIG497" s="293"/>
      <c r="KIH497" s="294"/>
      <c r="KII497" s="295"/>
      <c r="KIJ497" s="295"/>
      <c r="KIK497" s="293"/>
      <c r="KIL497" s="294"/>
      <c r="KIM497" s="295"/>
      <c r="KIN497" s="295"/>
      <c r="KIO497" s="293"/>
      <c r="KIP497" s="294"/>
      <c r="KIQ497" s="295"/>
      <c r="KIR497" s="295"/>
      <c r="KIS497" s="293"/>
      <c r="KIT497" s="294"/>
      <c r="KIU497" s="295"/>
      <c r="KIV497" s="295"/>
      <c r="KIW497" s="293"/>
      <c r="KIX497" s="294"/>
      <c r="KIY497" s="295"/>
      <c r="KIZ497" s="295"/>
      <c r="KJA497" s="293"/>
      <c r="KJB497" s="294"/>
      <c r="KJC497" s="295"/>
      <c r="KJD497" s="295"/>
      <c r="KJE497" s="293"/>
      <c r="KJF497" s="294"/>
      <c r="KJG497" s="295"/>
      <c r="KJH497" s="295"/>
      <c r="KJI497" s="293"/>
      <c r="KJJ497" s="294"/>
      <c r="KJK497" s="295"/>
      <c r="KJL497" s="295"/>
      <c r="KJM497" s="293"/>
      <c r="KJN497" s="294"/>
      <c r="KJO497" s="295"/>
      <c r="KJP497" s="295"/>
      <c r="KJQ497" s="293"/>
      <c r="KJR497" s="294"/>
      <c r="KJS497" s="295"/>
      <c r="KJT497" s="295"/>
      <c r="KJU497" s="293"/>
      <c r="KJV497" s="294"/>
      <c r="KJW497" s="295"/>
      <c r="KJX497" s="295"/>
      <c r="KJY497" s="293"/>
      <c r="KJZ497" s="294"/>
      <c r="KKA497" s="295"/>
      <c r="KKB497" s="295"/>
      <c r="KKC497" s="293"/>
      <c r="KKD497" s="294"/>
      <c r="KKE497" s="295"/>
      <c r="KKF497" s="295"/>
      <c r="KKG497" s="293"/>
      <c r="KKH497" s="294"/>
      <c r="KKI497" s="295"/>
      <c r="KKJ497" s="295"/>
      <c r="KKK497" s="293"/>
      <c r="KKL497" s="294"/>
      <c r="KKM497" s="295"/>
      <c r="KKN497" s="295"/>
      <c r="KKO497" s="293"/>
      <c r="KKP497" s="294"/>
      <c r="KKQ497" s="295"/>
      <c r="KKR497" s="295"/>
      <c r="KKS497" s="293"/>
      <c r="KKT497" s="294"/>
      <c r="KKU497" s="295"/>
      <c r="KKV497" s="295"/>
      <c r="KKW497" s="293"/>
      <c r="KKX497" s="294"/>
      <c r="KKY497" s="295"/>
      <c r="KKZ497" s="295"/>
      <c r="KLA497" s="293"/>
      <c r="KLB497" s="294"/>
      <c r="KLC497" s="295"/>
      <c r="KLD497" s="295"/>
      <c r="KLE497" s="293"/>
      <c r="KLF497" s="294"/>
      <c r="KLG497" s="295"/>
      <c r="KLH497" s="295"/>
      <c r="KLI497" s="293"/>
      <c r="KLJ497" s="294"/>
      <c r="KLK497" s="295"/>
      <c r="KLL497" s="295"/>
      <c r="KLM497" s="293"/>
      <c r="KLN497" s="294"/>
      <c r="KLO497" s="295"/>
      <c r="KLP497" s="295"/>
      <c r="KLQ497" s="293"/>
      <c r="KLR497" s="294"/>
      <c r="KLS497" s="295"/>
      <c r="KLT497" s="295"/>
      <c r="KLU497" s="293"/>
      <c r="KLV497" s="294"/>
      <c r="KLW497" s="295"/>
      <c r="KLX497" s="295"/>
      <c r="KLY497" s="293"/>
      <c r="KLZ497" s="294"/>
      <c r="KMA497" s="295"/>
      <c r="KMB497" s="295"/>
      <c r="KMC497" s="293"/>
      <c r="KMD497" s="294"/>
      <c r="KME497" s="295"/>
      <c r="KMF497" s="295"/>
      <c r="KMG497" s="293"/>
      <c r="KMH497" s="294"/>
      <c r="KMI497" s="295"/>
      <c r="KMJ497" s="295"/>
      <c r="KMK497" s="293"/>
      <c r="KML497" s="294"/>
      <c r="KMM497" s="295"/>
      <c r="KMN497" s="295"/>
      <c r="KMO497" s="293"/>
      <c r="KMP497" s="294"/>
      <c r="KMQ497" s="295"/>
      <c r="KMR497" s="295"/>
      <c r="KMS497" s="293"/>
      <c r="KMT497" s="294"/>
      <c r="KMU497" s="295"/>
      <c r="KMV497" s="295"/>
      <c r="KMW497" s="293"/>
      <c r="KMX497" s="294"/>
      <c r="KMY497" s="295"/>
      <c r="KMZ497" s="295"/>
      <c r="KNA497" s="293"/>
      <c r="KNB497" s="294"/>
      <c r="KNC497" s="295"/>
      <c r="KND497" s="295"/>
      <c r="KNE497" s="293"/>
      <c r="KNF497" s="294"/>
      <c r="KNG497" s="295"/>
      <c r="KNH497" s="295"/>
      <c r="KNI497" s="293"/>
      <c r="KNJ497" s="294"/>
      <c r="KNK497" s="295"/>
      <c r="KNL497" s="295"/>
      <c r="KNM497" s="293"/>
      <c r="KNN497" s="294"/>
      <c r="KNO497" s="295"/>
      <c r="KNP497" s="295"/>
      <c r="KNQ497" s="293"/>
      <c r="KNR497" s="294"/>
      <c r="KNS497" s="295"/>
      <c r="KNT497" s="295"/>
      <c r="KNU497" s="293"/>
      <c r="KNV497" s="294"/>
      <c r="KNW497" s="295"/>
      <c r="KNX497" s="295"/>
      <c r="KNY497" s="293"/>
      <c r="KNZ497" s="294"/>
      <c r="KOA497" s="295"/>
      <c r="KOB497" s="295"/>
      <c r="KOC497" s="293"/>
      <c r="KOD497" s="294"/>
      <c r="KOE497" s="295"/>
      <c r="KOF497" s="295"/>
      <c r="KOG497" s="293"/>
      <c r="KOH497" s="294"/>
      <c r="KOI497" s="295"/>
      <c r="KOJ497" s="295"/>
      <c r="KOK497" s="293"/>
      <c r="KOL497" s="294"/>
      <c r="KOM497" s="295"/>
      <c r="KON497" s="295"/>
      <c r="KOO497" s="293"/>
      <c r="KOP497" s="294"/>
      <c r="KOQ497" s="295"/>
      <c r="KOR497" s="295"/>
      <c r="KOS497" s="293"/>
      <c r="KOT497" s="294"/>
      <c r="KOU497" s="295"/>
      <c r="KOV497" s="295"/>
      <c r="KOW497" s="293"/>
      <c r="KOX497" s="294"/>
      <c r="KOY497" s="295"/>
      <c r="KOZ497" s="295"/>
      <c r="KPA497" s="293"/>
      <c r="KPB497" s="294"/>
      <c r="KPC497" s="295"/>
      <c r="KPD497" s="295"/>
      <c r="KPE497" s="293"/>
      <c r="KPF497" s="294"/>
      <c r="KPG497" s="295"/>
      <c r="KPH497" s="295"/>
      <c r="KPI497" s="293"/>
      <c r="KPJ497" s="294"/>
      <c r="KPK497" s="295"/>
      <c r="KPL497" s="295"/>
      <c r="KPM497" s="293"/>
      <c r="KPN497" s="294"/>
      <c r="KPO497" s="295"/>
      <c r="KPP497" s="295"/>
      <c r="KPQ497" s="293"/>
      <c r="KPR497" s="294"/>
      <c r="KPS497" s="295"/>
      <c r="KPT497" s="295"/>
      <c r="KPU497" s="293"/>
      <c r="KPV497" s="294"/>
      <c r="KPW497" s="295"/>
      <c r="KPX497" s="295"/>
      <c r="KPY497" s="293"/>
      <c r="KPZ497" s="294"/>
      <c r="KQA497" s="295"/>
      <c r="KQB497" s="295"/>
      <c r="KQC497" s="293"/>
      <c r="KQD497" s="294"/>
      <c r="KQE497" s="295"/>
      <c r="KQF497" s="295"/>
      <c r="KQG497" s="293"/>
      <c r="KQH497" s="294"/>
      <c r="KQI497" s="295"/>
      <c r="KQJ497" s="295"/>
      <c r="KQK497" s="293"/>
      <c r="KQL497" s="294"/>
      <c r="KQM497" s="295"/>
      <c r="KQN497" s="295"/>
      <c r="KQO497" s="293"/>
      <c r="KQP497" s="294"/>
      <c r="KQQ497" s="295"/>
      <c r="KQR497" s="295"/>
      <c r="KQS497" s="293"/>
      <c r="KQT497" s="294"/>
      <c r="KQU497" s="295"/>
      <c r="KQV497" s="295"/>
      <c r="KQW497" s="293"/>
      <c r="KQX497" s="294"/>
      <c r="KQY497" s="295"/>
      <c r="KQZ497" s="295"/>
      <c r="KRA497" s="293"/>
      <c r="KRB497" s="294"/>
      <c r="KRC497" s="295"/>
      <c r="KRD497" s="295"/>
      <c r="KRE497" s="293"/>
      <c r="KRF497" s="294"/>
      <c r="KRG497" s="295"/>
      <c r="KRH497" s="295"/>
      <c r="KRI497" s="293"/>
      <c r="KRJ497" s="294"/>
      <c r="KRK497" s="295"/>
      <c r="KRL497" s="295"/>
      <c r="KRM497" s="293"/>
      <c r="KRN497" s="294"/>
      <c r="KRO497" s="295"/>
      <c r="KRP497" s="295"/>
      <c r="KRQ497" s="293"/>
      <c r="KRR497" s="294"/>
      <c r="KRS497" s="295"/>
      <c r="KRT497" s="295"/>
      <c r="KRU497" s="293"/>
      <c r="KRV497" s="294"/>
      <c r="KRW497" s="295"/>
      <c r="KRX497" s="295"/>
      <c r="KRY497" s="293"/>
      <c r="KRZ497" s="294"/>
      <c r="KSA497" s="295"/>
      <c r="KSB497" s="295"/>
      <c r="KSC497" s="293"/>
      <c r="KSD497" s="294"/>
      <c r="KSE497" s="295"/>
      <c r="KSF497" s="295"/>
      <c r="KSG497" s="293"/>
      <c r="KSH497" s="294"/>
      <c r="KSI497" s="295"/>
      <c r="KSJ497" s="295"/>
      <c r="KSK497" s="293"/>
      <c r="KSL497" s="294"/>
      <c r="KSM497" s="295"/>
      <c r="KSN497" s="295"/>
      <c r="KSO497" s="293"/>
      <c r="KSP497" s="294"/>
      <c r="KSQ497" s="295"/>
      <c r="KSR497" s="295"/>
      <c r="KSS497" s="293"/>
      <c r="KST497" s="294"/>
      <c r="KSU497" s="295"/>
      <c r="KSV497" s="295"/>
      <c r="KSW497" s="293"/>
      <c r="KSX497" s="294"/>
      <c r="KSY497" s="295"/>
      <c r="KSZ497" s="295"/>
      <c r="KTA497" s="293"/>
      <c r="KTB497" s="294"/>
      <c r="KTC497" s="295"/>
      <c r="KTD497" s="295"/>
      <c r="KTE497" s="293"/>
      <c r="KTF497" s="294"/>
      <c r="KTG497" s="295"/>
      <c r="KTH497" s="295"/>
      <c r="KTI497" s="293"/>
      <c r="KTJ497" s="294"/>
      <c r="KTK497" s="295"/>
      <c r="KTL497" s="295"/>
      <c r="KTM497" s="293"/>
      <c r="KTN497" s="294"/>
      <c r="KTO497" s="295"/>
      <c r="KTP497" s="295"/>
      <c r="KTQ497" s="293"/>
      <c r="KTR497" s="294"/>
      <c r="KTS497" s="295"/>
      <c r="KTT497" s="295"/>
      <c r="KTU497" s="293"/>
      <c r="KTV497" s="294"/>
      <c r="KTW497" s="295"/>
      <c r="KTX497" s="295"/>
      <c r="KTY497" s="293"/>
      <c r="KTZ497" s="294"/>
      <c r="KUA497" s="295"/>
      <c r="KUB497" s="295"/>
      <c r="KUC497" s="293"/>
      <c r="KUD497" s="294"/>
      <c r="KUE497" s="295"/>
      <c r="KUF497" s="295"/>
      <c r="KUG497" s="293"/>
      <c r="KUH497" s="294"/>
      <c r="KUI497" s="295"/>
      <c r="KUJ497" s="295"/>
      <c r="KUK497" s="293"/>
      <c r="KUL497" s="294"/>
      <c r="KUM497" s="295"/>
      <c r="KUN497" s="295"/>
      <c r="KUO497" s="293"/>
      <c r="KUP497" s="294"/>
      <c r="KUQ497" s="295"/>
      <c r="KUR497" s="295"/>
      <c r="KUS497" s="293"/>
      <c r="KUT497" s="294"/>
      <c r="KUU497" s="295"/>
      <c r="KUV497" s="295"/>
      <c r="KUW497" s="293"/>
      <c r="KUX497" s="294"/>
      <c r="KUY497" s="295"/>
      <c r="KUZ497" s="295"/>
      <c r="KVA497" s="293"/>
      <c r="KVB497" s="294"/>
      <c r="KVC497" s="295"/>
      <c r="KVD497" s="295"/>
      <c r="KVE497" s="293"/>
      <c r="KVF497" s="294"/>
      <c r="KVG497" s="295"/>
      <c r="KVH497" s="295"/>
      <c r="KVI497" s="293"/>
      <c r="KVJ497" s="294"/>
      <c r="KVK497" s="295"/>
      <c r="KVL497" s="295"/>
      <c r="KVM497" s="293"/>
      <c r="KVN497" s="294"/>
      <c r="KVO497" s="295"/>
      <c r="KVP497" s="295"/>
      <c r="KVQ497" s="293"/>
      <c r="KVR497" s="294"/>
      <c r="KVS497" s="295"/>
      <c r="KVT497" s="295"/>
      <c r="KVU497" s="293"/>
      <c r="KVV497" s="294"/>
      <c r="KVW497" s="295"/>
      <c r="KVX497" s="295"/>
      <c r="KVY497" s="293"/>
      <c r="KVZ497" s="294"/>
      <c r="KWA497" s="295"/>
      <c r="KWB497" s="295"/>
      <c r="KWC497" s="293"/>
      <c r="KWD497" s="294"/>
      <c r="KWE497" s="295"/>
      <c r="KWF497" s="295"/>
      <c r="KWG497" s="293"/>
      <c r="KWH497" s="294"/>
      <c r="KWI497" s="295"/>
      <c r="KWJ497" s="295"/>
      <c r="KWK497" s="293"/>
      <c r="KWL497" s="294"/>
      <c r="KWM497" s="295"/>
      <c r="KWN497" s="295"/>
      <c r="KWO497" s="293"/>
      <c r="KWP497" s="294"/>
      <c r="KWQ497" s="295"/>
      <c r="KWR497" s="295"/>
      <c r="KWS497" s="293"/>
      <c r="KWT497" s="294"/>
      <c r="KWU497" s="295"/>
      <c r="KWV497" s="295"/>
      <c r="KWW497" s="293"/>
      <c r="KWX497" s="294"/>
      <c r="KWY497" s="295"/>
      <c r="KWZ497" s="295"/>
      <c r="KXA497" s="293"/>
      <c r="KXB497" s="294"/>
      <c r="KXC497" s="295"/>
      <c r="KXD497" s="295"/>
      <c r="KXE497" s="293"/>
      <c r="KXF497" s="294"/>
      <c r="KXG497" s="295"/>
      <c r="KXH497" s="295"/>
      <c r="KXI497" s="293"/>
      <c r="KXJ497" s="294"/>
      <c r="KXK497" s="295"/>
      <c r="KXL497" s="295"/>
      <c r="KXM497" s="293"/>
      <c r="KXN497" s="294"/>
      <c r="KXO497" s="295"/>
      <c r="KXP497" s="295"/>
      <c r="KXQ497" s="293"/>
      <c r="KXR497" s="294"/>
      <c r="KXS497" s="295"/>
      <c r="KXT497" s="295"/>
      <c r="KXU497" s="293"/>
      <c r="KXV497" s="294"/>
      <c r="KXW497" s="295"/>
      <c r="KXX497" s="295"/>
      <c r="KXY497" s="293"/>
      <c r="KXZ497" s="294"/>
      <c r="KYA497" s="295"/>
      <c r="KYB497" s="295"/>
      <c r="KYC497" s="293"/>
      <c r="KYD497" s="294"/>
      <c r="KYE497" s="295"/>
      <c r="KYF497" s="295"/>
      <c r="KYG497" s="293"/>
      <c r="KYH497" s="294"/>
      <c r="KYI497" s="295"/>
      <c r="KYJ497" s="295"/>
      <c r="KYK497" s="293"/>
      <c r="KYL497" s="294"/>
      <c r="KYM497" s="295"/>
      <c r="KYN497" s="295"/>
      <c r="KYO497" s="293"/>
      <c r="KYP497" s="294"/>
      <c r="KYQ497" s="295"/>
      <c r="KYR497" s="295"/>
      <c r="KYS497" s="293"/>
      <c r="KYT497" s="294"/>
      <c r="KYU497" s="295"/>
      <c r="KYV497" s="295"/>
      <c r="KYW497" s="293"/>
      <c r="KYX497" s="294"/>
      <c r="KYY497" s="295"/>
      <c r="KYZ497" s="295"/>
      <c r="KZA497" s="293"/>
      <c r="KZB497" s="294"/>
      <c r="KZC497" s="295"/>
      <c r="KZD497" s="295"/>
      <c r="KZE497" s="293"/>
      <c r="KZF497" s="294"/>
      <c r="KZG497" s="295"/>
      <c r="KZH497" s="295"/>
      <c r="KZI497" s="293"/>
      <c r="KZJ497" s="294"/>
      <c r="KZK497" s="295"/>
      <c r="KZL497" s="295"/>
      <c r="KZM497" s="293"/>
      <c r="KZN497" s="294"/>
      <c r="KZO497" s="295"/>
      <c r="KZP497" s="295"/>
      <c r="KZQ497" s="293"/>
      <c r="KZR497" s="294"/>
      <c r="KZS497" s="295"/>
      <c r="KZT497" s="295"/>
      <c r="KZU497" s="293"/>
      <c r="KZV497" s="294"/>
      <c r="KZW497" s="295"/>
      <c r="KZX497" s="295"/>
      <c r="KZY497" s="293"/>
      <c r="KZZ497" s="294"/>
      <c r="LAA497" s="295"/>
      <c r="LAB497" s="295"/>
      <c r="LAC497" s="293"/>
      <c r="LAD497" s="294"/>
      <c r="LAE497" s="295"/>
      <c r="LAF497" s="295"/>
      <c r="LAG497" s="293"/>
      <c r="LAH497" s="294"/>
      <c r="LAI497" s="295"/>
      <c r="LAJ497" s="295"/>
      <c r="LAK497" s="293"/>
      <c r="LAL497" s="294"/>
      <c r="LAM497" s="295"/>
      <c r="LAN497" s="295"/>
      <c r="LAO497" s="293"/>
      <c r="LAP497" s="294"/>
      <c r="LAQ497" s="295"/>
      <c r="LAR497" s="295"/>
      <c r="LAS497" s="293"/>
      <c r="LAT497" s="294"/>
      <c r="LAU497" s="295"/>
      <c r="LAV497" s="295"/>
      <c r="LAW497" s="293"/>
      <c r="LAX497" s="294"/>
      <c r="LAY497" s="295"/>
      <c r="LAZ497" s="295"/>
      <c r="LBA497" s="293"/>
      <c r="LBB497" s="294"/>
      <c r="LBC497" s="295"/>
      <c r="LBD497" s="295"/>
      <c r="LBE497" s="293"/>
      <c r="LBF497" s="294"/>
      <c r="LBG497" s="295"/>
      <c r="LBH497" s="295"/>
      <c r="LBI497" s="293"/>
      <c r="LBJ497" s="294"/>
      <c r="LBK497" s="295"/>
      <c r="LBL497" s="295"/>
      <c r="LBM497" s="293"/>
      <c r="LBN497" s="294"/>
      <c r="LBO497" s="295"/>
      <c r="LBP497" s="295"/>
      <c r="LBQ497" s="293"/>
      <c r="LBR497" s="294"/>
      <c r="LBS497" s="295"/>
      <c r="LBT497" s="295"/>
      <c r="LBU497" s="293"/>
      <c r="LBV497" s="294"/>
      <c r="LBW497" s="295"/>
      <c r="LBX497" s="295"/>
      <c r="LBY497" s="293"/>
      <c r="LBZ497" s="294"/>
      <c r="LCA497" s="295"/>
      <c r="LCB497" s="295"/>
      <c r="LCC497" s="293"/>
      <c r="LCD497" s="294"/>
      <c r="LCE497" s="295"/>
      <c r="LCF497" s="295"/>
      <c r="LCG497" s="293"/>
      <c r="LCH497" s="294"/>
      <c r="LCI497" s="295"/>
      <c r="LCJ497" s="295"/>
      <c r="LCK497" s="293"/>
      <c r="LCL497" s="294"/>
      <c r="LCM497" s="295"/>
      <c r="LCN497" s="295"/>
      <c r="LCO497" s="293"/>
      <c r="LCP497" s="294"/>
      <c r="LCQ497" s="295"/>
      <c r="LCR497" s="295"/>
      <c r="LCS497" s="293"/>
      <c r="LCT497" s="294"/>
      <c r="LCU497" s="295"/>
      <c r="LCV497" s="295"/>
      <c r="LCW497" s="293"/>
      <c r="LCX497" s="294"/>
      <c r="LCY497" s="295"/>
      <c r="LCZ497" s="295"/>
      <c r="LDA497" s="293"/>
      <c r="LDB497" s="294"/>
      <c r="LDC497" s="295"/>
      <c r="LDD497" s="295"/>
      <c r="LDE497" s="293"/>
      <c r="LDF497" s="294"/>
      <c r="LDG497" s="295"/>
      <c r="LDH497" s="295"/>
      <c r="LDI497" s="293"/>
      <c r="LDJ497" s="294"/>
      <c r="LDK497" s="295"/>
      <c r="LDL497" s="295"/>
      <c r="LDM497" s="293"/>
      <c r="LDN497" s="294"/>
      <c r="LDO497" s="295"/>
      <c r="LDP497" s="295"/>
      <c r="LDQ497" s="293"/>
      <c r="LDR497" s="294"/>
      <c r="LDS497" s="295"/>
      <c r="LDT497" s="295"/>
      <c r="LDU497" s="293"/>
      <c r="LDV497" s="294"/>
      <c r="LDW497" s="295"/>
      <c r="LDX497" s="295"/>
      <c r="LDY497" s="293"/>
      <c r="LDZ497" s="294"/>
      <c r="LEA497" s="295"/>
      <c r="LEB497" s="295"/>
      <c r="LEC497" s="293"/>
      <c r="LED497" s="294"/>
      <c r="LEE497" s="295"/>
      <c r="LEF497" s="295"/>
      <c r="LEG497" s="293"/>
      <c r="LEH497" s="294"/>
      <c r="LEI497" s="295"/>
      <c r="LEJ497" s="295"/>
      <c r="LEK497" s="293"/>
      <c r="LEL497" s="294"/>
      <c r="LEM497" s="295"/>
      <c r="LEN497" s="295"/>
      <c r="LEO497" s="293"/>
      <c r="LEP497" s="294"/>
      <c r="LEQ497" s="295"/>
      <c r="LER497" s="295"/>
      <c r="LES497" s="293"/>
      <c r="LET497" s="294"/>
      <c r="LEU497" s="295"/>
      <c r="LEV497" s="295"/>
      <c r="LEW497" s="293"/>
      <c r="LEX497" s="294"/>
      <c r="LEY497" s="295"/>
      <c r="LEZ497" s="295"/>
      <c r="LFA497" s="293"/>
      <c r="LFB497" s="294"/>
      <c r="LFC497" s="295"/>
      <c r="LFD497" s="295"/>
      <c r="LFE497" s="293"/>
      <c r="LFF497" s="294"/>
      <c r="LFG497" s="295"/>
      <c r="LFH497" s="295"/>
      <c r="LFI497" s="293"/>
      <c r="LFJ497" s="294"/>
      <c r="LFK497" s="295"/>
      <c r="LFL497" s="295"/>
      <c r="LFM497" s="293"/>
      <c r="LFN497" s="294"/>
      <c r="LFO497" s="295"/>
      <c r="LFP497" s="295"/>
      <c r="LFQ497" s="293"/>
      <c r="LFR497" s="294"/>
      <c r="LFS497" s="295"/>
      <c r="LFT497" s="295"/>
      <c r="LFU497" s="293"/>
      <c r="LFV497" s="294"/>
      <c r="LFW497" s="295"/>
      <c r="LFX497" s="295"/>
      <c r="LFY497" s="293"/>
      <c r="LFZ497" s="294"/>
      <c r="LGA497" s="295"/>
      <c r="LGB497" s="295"/>
      <c r="LGC497" s="293"/>
      <c r="LGD497" s="294"/>
      <c r="LGE497" s="295"/>
      <c r="LGF497" s="295"/>
      <c r="LGG497" s="293"/>
      <c r="LGH497" s="294"/>
      <c r="LGI497" s="295"/>
      <c r="LGJ497" s="295"/>
      <c r="LGK497" s="293"/>
      <c r="LGL497" s="294"/>
      <c r="LGM497" s="295"/>
      <c r="LGN497" s="295"/>
      <c r="LGO497" s="293"/>
      <c r="LGP497" s="294"/>
      <c r="LGQ497" s="295"/>
      <c r="LGR497" s="295"/>
      <c r="LGS497" s="293"/>
      <c r="LGT497" s="294"/>
      <c r="LGU497" s="295"/>
      <c r="LGV497" s="295"/>
      <c r="LGW497" s="293"/>
      <c r="LGX497" s="294"/>
      <c r="LGY497" s="295"/>
      <c r="LGZ497" s="295"/>
      <c r="LHA497" s="293"/>
      <c r="LHB497" s="294"/>
      <c r="LHC497" s="295"/>
      <c r="LHD497" s="295"/>
      <c r="LHE497" s="293"/>
      <c r="LHF497" s="294"/>
      <c r="LHG497" s="295"/>
      <c r="LHH497" s="295"/>
      <c r="LHI497" s="293"/>
      <c r="LHJ497" s="294"/>
      <c r="LHK497" s="295"/>
      <c r="LHL497" s="295"/>
      <c r="LHM497" s="293"/>
      <c r="LHN497" s="294"/>
      <c r="LHO497" s="295"/>
      <c r="LHP497" s="295"/>
      <c r="LHQ497" s="293"/>
      <c r="LHR497" s="294"/>
      <c r="LHS497" s="295"/>
      <c r="LHT497" s="295"/>
      <c r="LHU497" s="293"/>
      <c r="LHV497" s="294"/>
      <c r="LHW497" s="295"/>
      <c r="LHX497" s="295"/>
      <c r="LHY497" s="293"/>
      <c r="LHZ497" s="294"/>
      <c r="LIA497" s="295"/>
      <c r="LIB497" s="295"/>
      <c r="LIC497" s="293"/>
      <c r="LID497" s="294"/>
      <c r="LIE497" s="295"/>
      <c r="LIF497" s="295"/>
      <c r="LIG497" s="293"/>
      <c r="LIH497" s="294"/>
      <c r="LII497" s="295"/>
      <c r="LIJ497" s="295"/>
      <c r="LIK497" s="293"/>
      <c r="LIL497" s="294"/>
      <c r="LIM497" s="295"/>
      <c r="LIN497" s="295"/>
      <c r="LIO497" s="293"/>
      <c r="LIP497" s="294"/>
      <c r="LIQ497" s="295"/>
      <c r="LIR497" s="295"/>
      <c r="LIS497" s="293"/>
      <c r="LIT497" s="294"/>
      <c r="LIU497" s="295"/>
      <c r="LIV497" s="295"/>
      <c r="LIW497" s="293"/>
      <c r="LIX497" s="294"/>
      <c r="LIY497" s="295"/>
      <c r="LIZ497" s="295"/>
      <c r="LJA497" s="293"/>
      <c r="LJB497" s="294"/>
      <c r="LJC497" s="295"/>
      <c r="LJD497" s="295"/>
      <c r="LJE497" s="293"/>
      <c r="LJF497" s="294"/>
      <c r="LJG497" s="295"/>
      <c r="LJH497" s="295"/>
      <c r="LJI497" s="293"/>
      <c r="LJJ497" s="294"/>
      <c r="LJK497" s="295"/>
      <c r="LJL497" s="295"/>
      <c r="LJM497" s="293"/>
      <c r="LJN497" s="294"/>
      <c r="LJO497" s="295"/>
      <c r="LJP497" s="295"/>
      <c r="LJQ497" s="293"/>
      <c r="LJR497" s="294"/>
      <c r="LJS497" s="295"/>
      <c r="LJT497" s="295"/>
      <c r="LJU497" s="293"/>
      <c r="LJV497" s="294"/>
      <c r="LJW497" s="295"/>
      <c r="LJX497" s="295"/>
      <c r="LJY497" s="293"/>
      <c r="LJZ497" s="294"/>
      <c r="LKA497" s="295"/>
      <c r="LKB497" s="295"/>
      <c r="LKC497" s="293"/>
      <c r="LKD497" s="294"/>
      <c r="LKE497" s="295"/>
      <c r="LKF497" s="295"/>
      <c r="LKG497" s="293"/>
      <c r="LKH497" s="294"/>
      <c r="LKI497" s="295"/>
      <c r="LKJ497" s="295"/>
      <c r="LKK497" s="293"/>
      <c r="LKL497" s="294"/>
      <c r="LKM497" s="295"/>
      <c r="LKN497" s="295"/>
      <c r="LKO497" s="293"/>
      <c r="LKP497" s="294"/>
      <c r="LKQ497" s="295"/>
      <c r="LKR497" s="295"/>
      <c r="LKS497" s="293"/>
      <c r="LKT497" s="294"/>
      <c r="LKU497" s="295"/>
      <c r="LKV497" s="295"/>
      <c r="LKW497" s="293"/>
      <c r="LKX497" s="294"/>
      <c r="LKY497" s="295"/>
      <c r="LKZ497" s="295"/>
      <c r="LLA497" s="293"/>
      <c r="LLB497" s="294"/>
      <c r="LLC497" s="295"/>
      <c r="LLD497" s="295"/>
      <c r="LLE497" s="293"/>
      <c r="LLF497" s="294"/>
      <c r="LLG497" s="295"/>
      <c r="LLH497" s="295"/>
      <c r="LLI497" s="293"/>
      <c r="LLJ497" s="294"/>
      <c r="LLK497" s="295"/>
      <c r="LLL497" s="295"/>
      <c r="LLM497" s="293"/>
      <c r="LLN497" s="294"/>
      <c r="LLO497" s="295"/>
      <c r="LLP497" s="295"/>
      <c r="LLQ497" s="293"/>
      <c r="LLR497" s="294"/>
      <c r="LLS497" s="295"/>
      <c r="LLT497" s="295"/>
      <c r="LLU497" s="293"/>
      <c r="LLV497" s="294"/>
      <c r="LLW497" s="295"/>
      <c r="LLX497" s="295"/>
      <c r="LLY497" s="293"/>
      <c r="LLZ497" s="294"/>
      <c r="LMA497" s="295"/>
      <c r="LMB497" s="295"/>
      <c r="LMC497" s="293"/>
      <c r="LMD497" s="294"/>
      <c r="LME497" s="295"/>
      <c r="LMF497" s="295"/>
      <c r="LMG497" s="293"/>
      <c r="LMH497" s="294"/>
      <c r="LMI497" s="295"/>
      <c r="LMJ497" s="295"/>
      <c r="LMK497" s="293"/>
      <c r="LML497" s="294"/>
      <c r="LMM497" s="295"/>
      <c r="LMN497" s="295"/>
      <c r="LMO497" s="293"/>
      <c r="LMP497" s="294"/>
      <c r="LMQ497" s="295"/>
      <c r="LMR497" s="295"/>
      <c r="LMS497" s="293"/>
      <c r="LMT497" s="294"/>
      <c r="LMU497" s="295"/>
      <c r="LMV497" s="295"/>
      <c r="LMW497" s="293"/>
      <c r="LMX497" s="294"/>
      <c r="LMY497" s="295"/>
      <c r="LMZ497" s="295"/>
      <c r="LNA497" s="293"/>
      <c r="LNB497" s="294"/>
      <c r="LNC497" s="295"/>
      <c r="LND497" s="295"/>
      <c r="LNE497" s="293"/>
      <c r="LNF497" s="294"/>
      <c r="LNG497" s="295"/>
      <c r="LNH497" s="295"/>
      <c r="LNI497" s="293"/>
      <c r="LNJ497" s="294"/>
      <c r="LNK497" s="295"/>
      <c r="LNL497" s="295"/>
      <c r="LNM497" s="293"/>
      <c r="LNN497" s="294"/>
      <c r="LNO497" s="295"/>
      <c r="LNP497" s="295"/>
      <c r="LNQ497" s="293"/>
      <c r="LNR497" s="294"/>
      <c r="LNS497" s="295"/>
      <c r="LNT497" s="295"/>
      <c r="LNU497" s="293"/>
      <c r="LNV497" s="294"/>
      <c r="LNW497" s="295"/>
      <c r="LNX497" s="295"/>
      <c r="LNY497" s="293"/>
      <c r="LNZ497" s="294"/>
      <c r="LOA497" s="295"/>
      <c r="LOB497" s="295"/>
      <c r="LOC497" s="293"/>
      <c r="LOD497" s="294"/>
      <c r="LOE497" s="295"/>
      <c r="LOF497" s="295"/>
      <c r="LOG497" s="293"/>
      <c r="LOH497" s="294"/>
      <c r="LOI497" s="295"/>
      <c r="LOJ497" s="295"/>
      <c r="LOK497" s="293"/>
      <c r="LOL497" s="294"/>
      <c r="LOM497" s="295"/>
      <c r="LON497" s="295"/>
      <c r="LOO497" s="293"/>
      <c r="LOP497" s="294"/>
      <c r="LOQ497" s="295"/>
      <c r="LOR497" s="295"/>
      <c r="LOS497" s="293"/>
      <c r="LOT497" s="294"/>
      <c r="LOU497" s="295"/>
      <c r="LOV497" s="295"/>
      <c r="LOW497" s="293"/>
      <c r="LOX497" s="294"/>
      <c r="LOY497" s="295"/>
      <c r="LOZ497" s="295"/>
      <c r="LPA497" s="293"/>
      <c r="LPB497" s="294"/>
      <c r="LPC497" s="295"/>
      <c r="LPD497" s="295"/>
      <c r="LPE497" s="293"/>
      <c r="LPF497" s="294"/>
      <c r="LPG497" s="295"/>
      <c r="LPH497" s="295"/>
      <c r="LPI497" s="293"/>
      <c r="LPJ497" s="294"/>
      <c r="LPK497" s="295"/>
      <c r="LPL497" s="295"/>
      <c r="LPM497" s="293"/>
      <c r="LPN497" s="294"/>
      <c r="LPO497" s="295"/>
      <c r="LPP497" s="295"/>
      <c r="LPQ497" s="293"/>
      <c r="LPR497" s="294"/>
      <c r="LPS497" s="295"/>
      <c r="LPT497" s="295"/>
      <c r="LPU497" s="293"/>
      <c r="LPV497" s="294"/>
      <c r="LPW497" s="295"/>
      <c r="LPX497" s="295"/>
      <c r="LPY497" s="293"/>
      <c r="LPZ497" s="294"/>
      <c r="LQA497" s="295"/>
      <c r="LQB497" s="295"/>
      <c r="LQC497" s="293"/>
      <c r="LQD497" s="294"/>
      <c r="LQE497" s="295"/>
      <c r="LQF497" s="295"/>
      <c r="LQG497" s="293"/>
      <c r="LQH497" s="294"/>
      <c r="LQI497" s="295"/>
      <c r="LQJ497" s="295"/>
      <c r="LQK497" s="293"/>
      <c r="LQL497" s="294"/>
      <c r="LQM497" s="295"/>
      <c r="LQN497" s="295"/>
      <c r="LQO497" s="293"/>
      <c r="LQP497" s="294"/>
      <c r="LQQ497" s="295"/>
      <c r="LQR497" s="295"/>
      <c r="LQS497" s="293"/>
      <c r="LQT497" s="294"/>
      <c r="LQU497" s="295"/>
      <c r="LQV497" s="295"/>
      <c r="LQW497" s="293"/>
      <c r="LQX497" s="294"/>
      <c r="LQY497" s="295"/>
      <c r="LQZ497" s="295"/>
      <c r="LRA497" s="293"/>
      <c r="LRB497" s="294"/>
      <c r="LRC497" s="295"/>
      <c r="LRD497" s="295"/>
      <c r="LRE497" s="293"/>
      <c r="LRF497" s="294"/>
      <c r="LRG497" s="295"/>
      <c r="LRH497" s="295"/>
      <c r="LRI497" s="293"/>
      <c r="LRJ497" s="294"/>
      <c r="LRK497" s="295"/>
      <c r="LRL497" s="295"/>
      <c r="LRM497" s="293"/>
      <c r="LRN497" s="294"/>
      <c r="LRO497" s="295"/>
      <c r="LRP497" s="295"/>
      <c r="LRQ497" s="293"/>
      <c r="LRR497" s="294"/>
      <c r="LRS497" s="295"/>
      <c r="LRT497" s="295"/>
      <c r="LRU497" s="293"/>
      <c r="LRV497" s="294"/>
      <c r="LRW497" s="295"/>
      <c r="LRX497" s="295"/>
      <c r="LRY497" s="293"/>
      <c r="LRZ497" s="294"/>
      <c r="LSA497" s="295"/>
      <c r="LSB497" s="295"/>
      <c r="LSC497" s="293"/>
      <c r="LSD497" s="294"/>
      <c r="LSE497" s="295"/>
      <c r="LSF497" s="295"/>
      <c r="LSG497" s="293"/>
      <c r="LSH497" s="294"/>
      <c r="LSI497" s="295"/>
      <c r="LSJ497" s="295"/>
      <c r="LSK497" s="293"/>
      <c r="LSL497" s="294"/>
      <c r="LSM497" s="295"/>
      <c r="LSN497" s="295"/>
      <c r="LSO497" s="293"/>
      <c r="LSP497" s="294"/>
      <c r="LSQ497" s="295"/>
      <c r="LSR497" s="295"/>
      <c r="LSS497" s="293"/>
      <c r="LST497" s="294"/>
      <c r="LSU497" s="295"/>
      <c r="LSV497" s="295"/>
      <c r="LSW497" s="293"/>
      <c r="LSX497" s="294"/>
      <c r="LSY497" s="295"/>
      <c r="LSZ497" s="295"/>
      <c r="LTA497" s="293"/>
      <c r="LTB497" s="294"/>
      <c r="LTC497" s="295"/>
      <c r="LTD497" s="295"/>
      <c r="LTE497" s="293"/>
      <c r="LTF497" s="294"/>
      <c r="LTG497" s="295"/>
      <c r="LTH497" s="295"/>
      <c r="LTI497" s="293"/>
      <c r="LTJ497" s="294"/>
      <c r="LTK497" s="295"/>
      <c r="LTL497" s="295"/>
      <c r="LTM497" s="293"/>
      <c r="LTN497" s="294"/>
      <c r="LTO497" s="295"/>
      <c r="LTP497" s="295"/>
      <c r="LTQ497" s="293"/>
      <c r="LTR497" s="294"/>
      <c r="LTS497" s="295"/>
      <c r="LTT497" s="295"/>
      <c r="LTU497" s="293"/>
      <c r="LTV497" s="294"/>
      <c r="LTW497" s="295"/>
      <c r="LTX497" s="295"/>
      <c r="LTY497" s="293"/>
      <c r="LTZ497" s="294"/>
      <c r="LUA497" s="295"/>
      <c r="LUB497" s="295"/>
      <c r="LUC497" s="293"/>
      <c r="LUD497" s="294"/>
      <c r="LUE497" s="295"/>
      <c r="LUF497" s="295"/>
      <c r="LUG497" s="293"/>
      <c r="LUH497" s="294"/>
      <c r="LUI497" s="295"/>
      <c r="LUJ497" s="295"/>
      <c r="LUK497" s="293"/>
      <c r="LUL497" s="294"/>
      <c r="LUM497" s="295"/>
      <c r="LUN497" s="295"/>
      <c r="LUO497" s="293"/>
      <c r="LUP497" s="294"/>
      <c r="LUQ497" s="295"/>
      <c r="LUR497" s="295"/>
      <c r="LUS497" s="293"/>
      <c r="LUT497" s="294"/>
      <c r="LUU497" s="295"/>
      <c r="LUV497" s="295"/>
      <c r="LUW497" s="293"/>
      <c r="LUX497" s="294"/>
      <c r="LUY497" s="295"/>
      <c r="LUZ497" s="295"/>
      <c r="LVA497" s="293"/>
      <c r="LVB497" s="294"/>
      <c r="LVC497" s="295"/>
      <c r="LVD497" s="295"/>
      <c r="LVE497" s="293"/>
      <c r="LVF497" s="294"/>
      <c r="LVG497" s="295"/>
      <c r="LVH497" s="295"/>
      <c r="LVI497" s="293"/>
      <c r="LVJ497" s="294"/>
      <c r="LVK497" s="295"/>
      <c r="LVL497" s="295"/>
      <c r="LVM497" s="293"/>
      <c r="LVN497" s="294"/>
      <c r="LVO497" s="295"/>
      <c r="LVP497" s="295"/>
      <c r="LVQ497" s="293"/>
      <c r="LVR497" s="294"/>
      <c r="LVS497" s="295"/>
      <c r="LVT497" s="295"/>
      <c r="LVU497" s="293"/>
      <c r="LVV497" s="294"/>
      <c r="LVW497" s="295"/>
      <c r="LVX497" s="295"/>
      <c r="LVY497" s="293"/>
      <c r="LVZ497" s="294"/>
      <c r="LWA497" s="295"/>
      <c r="LWB497" s="295"/>
      <c r="LWC497" s="293"/>
      <c r="LWD497" s="294"/>
      <c r="LWE497" s="295"/>
      <c r="LWF497" s="295"/>
      <c r="LWG497" s="293"/>
      <c r="LWH497" s="294"/>
      <c r="LWI497" s="295"/>
      <c r="LWJ497" s="295"/>
      <c r="LWK497" s="293"/>
      <c r="LWL497" s="294"/>
      <c r="LWM497" s="295"/>
      <c r="LWN497" s="295"/>
      <c r="LWO497" s="293"/>
      <c r="LWP497" s="294"/>
      <c r="LWQ497" s="295"/>
      <c r="LWR497" s="295"/>
      <c r="LWS497" s="293"/>
      <c r="LWT497" s="294"/>
      <c r="LWU497" s="295"/>
      <c r="LWV497" s="295"/>
      <c r="LWW497" s="293"/>
      <c r="LWX497" s="294"/>
      <c r="LWY497" s="295"/>
      <c r="LWZ497" s="295"/>
      <c r="LXA497" s="293"/>
      <c r="LXB497" s="294"/>
      <c r="LXC497" s="295"/>
      <c r="LXD497" s="295"/>
      <c r="LXE497" s="293"/>
      <c r="LXF497" s="294"/>
      <c r="LXG497" s="295"/>
      <c r="LXH497" s="295"/>
      <c r="LXI497" s="293"/>
      <c r="LXJ497" s="294"/>
      <c r="LXK497" s="295"/>
      <c r="LXL497" s="295"/>
      <c r="LXM497" s="293"/>
      <c r="LXN497" s="294"/>
      <c r="LXO497" s="295"/>
      <c r="LXP497" s="295"/>
      <c r="LXQ497" s="293"/>
      <c r="LXR497" s="294"/>
      <c r="LXS497" s="295"/>
      <c r="LXT497" s="295"/>
      <c r="LXU497" s="293"/>
      <c r="LXV497" s="294"/>
      <c r="LXW497" s="295"/>
      <c r="LXX497" s="295"/>
      <c r="LXY497" s="293"/>
      <c r="LXZ497" s="294"/>
      <c r="LYA497" s="295"/>
      <c r="LYB497" s="295"/>
      <c r="LYC497" s="293"/>
      <c r="LYD497" s="294"/>
      <c r="LYE497" s="295"/>
      <c r="LYF497" s="295"/>
      <c r="LYG497" s="293"/>
      <c r="LYH497" s="294"/>
      <c r="LYI497" s="295"/>
      <c r="LYJ497" s="295"/>
      <c r="LYK497" s="293"/>
      <c r="LYL497" s="294"/>
      <c r="LYM497" s="295"/>
      <c r="LYN497" s="295"/>
      <c r="LYO497" s="293"/>
      <c r="LYP497" s="294"/>
      <c r="LYQ497" s="295"/>
      <c r="LYR497" s="295"/>
      <c r="LYS497" s="293"/>
      <c r="LYT497" s="294"/>
      <c r="LYU497" s="295"/>
      <c r="LYV497" s="295"/>
      <c r="LYW497" s="293"/>
      <c r="LYX497" s="294"/>
      <c r="LYY497" s="295"/>
      <c r="LYZ497" s="295"/>
      <c r="LZA497" s="293"/>
      <c r="LZB497" s="294"/>
      <c r="LZC497" s="295"/>
      <c r="LZD497" s="295"/>
      <c r="LZE497" s="293"/>
      <c r="LZF497" s="294"/>
      <c r="LZG497" s="295"/>
      <c r="LZH497" s="295"/>
      <c r="LZI497" s="293"/>
      <c r="LZJ497" s="294"/>
      <c r="LZK497" s="295"/>
      <c r="LZL497" s="295"/>
      <c r="LZM497" s="293"/>
      <c r="LZN497" s="294"/>
      <c r="LZO497" s="295"/>
      <c r="LZP497" s="295"/>
      <c r="LZQ497" s="293"/>
      <c r="LZR497" s="294"/>
      <c r="LZS497" s="295"/>
      <c r="LZT497" s="295"/>
      <c r="LZU497" s="293"/>
      <c r="LZV497" s="294"/>
      <c r="LZW497" s="295"/>
      <c r="LZX497" s="295"/>
      <c r="LZY497" s="293"/>
      <c r="LZZ497" s="294"/>
      <c r="MAA497" s="295"/>
      <c r="MAB497" s="295"/>
      <c r="MAC497" s="293"/>
      <c r="MAD497" s="294"/>
      <c r="MAE497" s="295"/>
      <c r="MAF497" s="295"/>
      <c r="MAG497" s="293"/>
      <c r="MAH497" s="294"/>
      <c r="MAI497" s="295"/>
      <c r="MAJ497" s="295"/>
      <c r="MAK497" s="293"/>
      <c r="MAL497" s="294"/>
      <c r="MAM497" s="295"/>
      <c r="MAN497" s="295"/>
      <c r="MAO497" s="293"/>
      <c r="MAP497" s="294"/>
      <c r="MAQ497" s="295"/>
      <c r="MAR497" s="295"/>
      <c r="MAS497" s="293"/>
      <c r="MAT497" s="294"/>
      <c r="MAU497" s="295"/>
      <c r="MAV497" s="295"/>
      <c r="MAW497" s="293"/>
      <c r="MAX497" s="294"/>
      <c r="MAY497" s="295"/>
      <c r="MAZ497" s="295"/>
      <c r="MBA497" s="293"/>
      <c r="MBB497" s="294"/>
      <c r="MBC497" s="295"/>
      <c r="MBD497" s="295"/>
      <c r="MBE497" s="293"/>
      <c r="MBF497" s="294"/>
      <c r="MBG497" s="295"/>
      <c r="MBH497" s="295"/>
      <c r="MBI497" s="293"/>
      <c r="MBJ497" s="294"/>
      <c r="MBK497" s="295"/>
      <c r="MBL497" s="295"/>
      <c r="MBM497" s="293"/>
      <c r="MBN497" s="294"/>
      <c r="MBO497" s="295"/>
      <c r="MBP497" s="295"/>
      <c r="MBQ497" s="293"/>
      <c r="MBR497" s="294"/>
      <c r="MBS497" s="295"/>
      <c r="MBT497" s="295"/>
      <c r="MBU497" s="293"/>
      <c r="MBV497" s="294"/>
      <c r="MBW497" s="295"/>
      <c r="MBX497" s="295"/>
      <c r="MBY497" s="293"/>
      <c r="MBZ497" s="294"/>
      <c r="MCA497" s="295"/>
      <c r="MCB497" s="295"/>
      <c r="MCC497" s="293"/>
      <c r="MCD497" s="294"/>
      <c r="MCE497" s="295"/>
      <c r="MCF497" s="295"/>
      <c r="MCG497" s="293"/>
      <c r="MCH497" s="294"/>
      <c r="MCI497" s="295"/>
      <c r="MCJ497" s="295"/>
      <c r="MCK497" s="293"/>
      <c r="MCL497" s="294"/>
      <c r="MCM497" s="295"/>
      <c r="MCN497" s="295"/>
      <c r="MCO497" s="293"/>
      <c r="MCP497" s="294"/>
      <c r="MCQ497" s="295"/>
      <c r="MCR497" s="295"/>
      <c r="MCS497" s="293"/>
      <c r="MCT497" s="294"/>
      <c r="MCU497" s="295"/>
      <c r="MCV497" s="295"/>
      <c r="MCW497" s="293"/>
      <c r="MCX497" s="294"/>
      <c r="MCY497" s="295"/>
      <c r="MCZ497" s="295"/>
      <c r="MDA497" s="293"/>
      <c r="MDB497" s="294"/>
      <c r="MDC497" s="295"/>
      <c r="MDD497" s="295"/>
      <c r="MDE497" s="293"/>
      <c r="MDF497" s="294"/>
      <c r="MDG497" s="295"/>
      <c r="MDH497" s="295"/>
      <c r="MDI497" s="293"/>
      <c r="MDJ497" s="294"/>
      <c r="MDK497" s="295"/>
      <c r="MDL497" s="295"/>
      <c r="MDM497" s="293"/>
      <c r="MDN497" s="294"/>
      <c r="MDO497" s="295"/>
      <c r="MDP497" s="295"/>
      <c r="MDQ497" s="293"/>
      <c r="MDR497" s="294"/>
      <c r="MDS497" s="295"/>
      <c r="MDT497" s="295"/>
      <c r="MDU497" s="293"/>
      <c r="MDV497" s="294"/>
      <c r="MDW497" s="295"/>
      <c r="MDX497" s="295"/>
      <c r="MDY497" s="293"/>
      <c r="MDZ497" s="294"/>
      <c r="MEA497" s="295"/>
      <c r="MEB497" s="295"/>
      <c r="MEC497" s="293"/>
      <c r="MED497" s="294"/>
      <c r="MEE497" s="295"/>
      <c r="MEF497" s="295"/>
      <c r="MEG497" s="293"/>
      <c r="MEH497" s="294"/>
      <c r="MEI497" s="295"/>
      <c r="MEJ497" s="295"/>
      <c r="MEK497" s="293"/>
      <c r="MEL497" s="294"/>
      <c r="MEM497" s="295"/>
      <c r="MEN497" s="295"/>
      <c r="MEO497" s="293"/>
      <c r="MEP497" s="294"/>
      <c r="MEQ497" s="295"/>
      <c r="MER497" s="295"/>
      <c r="MES497" s="293"/>
      <c r="MET497" s="294"/>
      <c r="MEU497" s="295"/>
      <c r="MEV497" s="295"/>
      <c r="MEW497" s="293"/>
      <c r="MEX497" s="294"/>
      <c r="MEY497" s="295"/>
      <c r="MEZ497" s="295"/>
      <c r="MFA497" s="293"/>
      <c r="MFB497" s="294"/>
      <c r="MFC497" s="295"/>
      <c r="MFD497" s="295"/>
      <c r="MFE497" s="293"/>
      <c r="MFF497" s="294"/>
      <c r="MFG497" s="295"/>
      <c r="MFH497" s="295"/>
      <c r="MFI497" s="293"/>
      <c r="MFJ497" s="294"/>
      <c r="MFK497" s="295"/>
      <c r="MFL497" s="295"/>
      <c r="MFM497" s="293"/>
      <c r="MFN497" s="294"/>
      <c r="MFO497" s="295"/>
      <c r="MFP497" s="295"/>
      <c r="MFQ497" s="293"/>
      <c r="MFR497" s="294"/>
      <c r="MFS497" s="295"/>
      <c r="MFT497" s="295"/>
      <c r="MFU497" s="293"/>
      <c r="MFV497" s="294"/>
      <c r="MFW497" s="295"/>
      <c r="MFX497" s="295"/>
      <c r="MFY497" s="293"/>
      <c r="MFZ497" s="294"/>
      <c r="MGA497" s="295"/>
      <c r="MGB497" s="295"/>
      <c r="MGC497" s="293"/>
      <c r="MGD497" s="294"/>
      <c r="MGE497" s="295"/>
      <c r="MGF497" s="295"/>
      <c r="MGG497" s="293"/>
      <c r="MGH497" s="294"/>
      <c r="MGI497" s="295"/>
      <c r="MGJ497" s="295"/>
      <c r="MGK497" s="293"/>
      <c r="MGL497" s="294"/>
      <c r="MGM497" s="295"/>
      <c r="MGN497" s="295"/>
      <c r="MGO497" s="293"/>
      <c r="MGP497" s="294"/>
      <c r="MGQ497" s="295"/>
      <c r="MGR497" s="295"/>
      <c r="MGS497" s="293"/>
      <c r="MGT497" s="294"/>
      <c r="MGU497" s="295"/>
      <c r="MGV497" s="295"/>
      <c r="MGW497" s="293"/>
      <c r="MGX497" s="294"/>
      <c r="MGY497" s="295"/>
      <c r="MGZ497" s="295"/>
      <c r="MHA497" s="293"/>
      <c r="MHB497" s="294"/>
      <c r="MHC497" s="295"/>
      <c r="MHD497" s="295"/>
      <c r="MHE497" s="293"/>
      <c r="MHF497" s="294"/>
      <c r="MHG497" s="295"/>
      <c r="MHH497" s="295"/>
      <c r="MHI497" s="293"/>
      <c r="MHJ497" s="294"/>
      <c r="MHK497" s="295"/>
      <c r="MHL497" s="295"/>
      <c r="MHM497" s="293"/>
      <c r="MHN497" s="294"/>
      <c r="MHO497" s="295"/>
      <c r="MHP497" s="295"/>
      <c r="MHQ497" s="293"/>
      <c r="MHR497" s="294"/>
      <c r="MHS497" s="295"/>
      <c r="MHT497" s="295"/>
      <c r="MHU497" s="293"/>
      <c r="MHV497" s="294"/>
      <c r="MHW497" s="295"/>
      <c r="MHX497" s="295"/>
      <c r="MHY497" s="293"/>
      <c r="MHZ497" s="294"/>
      <c r="MIA497" s="295"/>
      <c r="MIB497" s="295"/>
      <c r="MIC497" s="293"/>
      <c r="MID497" s="294"/>
      <c r="MIE497" s="295"/>
      <c r="MIF497" s="295"/>
      <c r="MIG497" s="293"/>
      <c r="MIH497" s="294"/>
      <c r="MII497" s="295"/>
      <c r="MIJ497" s="295"/>
      <c r="MIK497" s="293"/>
      <c r="MIL497" s="294"/>
      <c r="MIM497" s="295"/>
      <c r="MIN497" s="295"/>
      <c r="MIO497" s="293"/>
      <c r="MIP497" s="294"/>
      <c r="MIQ497" s="295"/>
      <c r="MIR497" s="295"/>
      <c r="MIS497" s="293"/>
      <c r="MIT497" s="294"/>
      <c r="MIU497" s="295"/>
      <c r="MIV497" s="295"/>
      <c r="MIW497" s="293"/>
      <c r="MIX497" s="294"/>
      <c r="MIY497" s="295"/>
      <c r="MIZ497" s="295"/>
      <c r="MJA497" s="293"/>
      <c r="MJB497" s="294"/>
      <c r="MJC497" s="295"/>
      <c r="MJD497" s="295"/>
      <c r="MJE497" s="293"/>
      <c r="MJF497" s="294"/>
      <c r="MJG497" s="295"/>
      <c r="MJH497" s="295"/>
      <c r="MJI497" s="293"/>
      <c r="MJJ497" s="294"/>
      <c r="MJK497" s="295"/>
      <c r="MJL497" s="295"/>
      <c r="MJM497" s="293"/>
      <c r="MJN497" s="294"/>
      <c r="MJO497" s="295"/>
      <c r="MJP497" s="295"/>
      <c r="MJQ497" s="293"/>
      <c r="MJR497" s="294"/>
      <c r="MJS497" s="295"/>
      <c r="MJT497" s="295"/>
      <c r="MJU497" s="293"/>
      <c r="MJV497" s="294"/>
      <c r="MJW497" s="295"/>
      <c r="MJX497" s="295"/>
      <c r="MJY497" s="293"/>
      <c r="MJZ497" s="294"/>
      <c r="MKA497" s="295"/>
      <c r="MKB497" s="295"/>
      <c r="MKC497" s="293"/>
      <c r="MKD497" s="294"/>
      <c r="MKE497" s="295"/>
      <c r="MKF497" s="295"/>
      <c r="MKG497" s="293"/>
      <c r="MKH497" s="294"/>
      <c r="MKI497" s="295"/>
      <c r="MKJ497" s="295"/>
      <c r="MKK497" s="293"/>
      <c r="MKL497" s="294"/>
      <c r="MKM497" s="295"/>
      <c r="MKN497" s="295"/>
      <c r="MKO497" s="293"/>
      <c r="MKP497" s="294"/>
      <c r="MKQ497" s="295"/>
      <c r="MKR497" s="295"/>
      <c r="MKS497" s="293"/>
      <c r="MKT497" s="294"/>
      <c r="MKU497" s="295"/>
      <c r="MKV497" s="295"/>
      <c r="MKW497" s="293"/>
      <c r="MKX497" s="294"/>
      <c r="MKY497" s="295"/>
      <c r="MKZ497" s="295"/>
      <c r="MLA497" s="293"/>
      <c r="MLB497" s="294"/>
      <c r="MLC497" s="295"/>
      <c r="MLD497" s="295"/>
      <c r="MLE497" s="293"/>
      <c r="MLF497" s="294"/>
      <c r="MLG497" s="295"/>
      <c r="MLH497" s="295"/>
      <c r="MLI497" s="293"/>
      <c r="MLJ497" s="294"/>
      <c r="MLK497" s="295"/>
      <c r="MLL497" s="295"/>
      <c r="MLM497" s="293"/>
      <c r="MLN497" s="294"/>
      <c r="MLO497" s="295"/>
      <c r="MLP497" s="295"/>
      <c r="MLQ497" s="293"/>
      <c r="MLR497" s="294"/>
      <c r="MLS497" s="295"/>
      <c r="MLT497" s="295"/>
      <c r="MLU497" s="293"/>
      <c r="MLV497" s="294"/>
      <c r="MLW497" s="295"/>
      <c r="MLX497" s="295"/>
      <c r="MLY497" s="293"/>
      <c r="MLZ497" s="294"/>
      <c r="MMA497" s="295"/>
      <c r="MMB497" s="295"/>
      <c r="MMC497" s="293"/>
      <c r="MMD497" s="294"/>
      <c r="MME497" s="295"/>
      <c r="MMF497" s="295"/>
      <c r="MMG497" s="293"/>
      <c r="MMH497" s="294"/>
      <c r="MMI497" s="295"/>
      <c r="MMJ497" s="295"/>
      <c r="MMK497" s="293"/>
      <c r="MML497" s="294"/>
      <c r="MMM497" s="295"/>
      <c r="MMN497" s="295"/>
      <c r="MMO497" s="293"/>
      <c r="MMP497" s="294"/>
      <c r="MMQ497" s="295"/>
      <c r="MMR497" s="295"/>
      <c r="MMS497" s="293"/>
      <c r="MMT497" s="294"/>
      <c r="MMU497" s="295"/>
      <c r="MMV497" s="295"/>
      <c r="MMW497" s="293"/>
      <c r="MMX497" s="294"/>
      <c r="MMY497" s="295"/>
      <c r="MMZ497" s="295"/>
      <c r="MNA497" s="293"/>
      <c r="MNB497" s="294"/>
      <c r="MNC497" s="295"/>
      <c r="MND497" s="295"/>
      <c r="MNE497" s="293"/>
      <c r="MNF497" s="294"/>
      <c r="MNG497" s="295"/>
      <c r="MNH497" s="295"/>
      <c r="MNI497" s="293"/>
      <c r="MNJ497" s="294"/>
      <c r="MNK497" s="295"/>
      <c r="MNL497" s="295"/>
      <c r="MNM497" s="293"/>
      <c r="MNN497" s="294"/>
      <c r="MNO497" s="295"/>
      <c r="MNP497" s="295"/>
      <c r="MNQ497" s="293"/>
      <c r="MNR497" s="294"/>
      <c r="MNS497" s="295"/>
      <c r="MNT497" s="295"/>
      <c r="MNU497" s="293"/>
      <c r="MNV497" s="294"/>
      <c r="MNW497" s="295"/>
      <c r="MNX497" s="295"/>
      <c r="MNY497" s="293"/>
      <c r="MNZ497" s="294"/>
      <c r="MOA497" s="295"/>
      <c r="MOB497" s="295"/>
      <c r="MOC497" s="293"/>
      <c r="MOD497" s="294"/>
      <c r="MOE497" s="295"/>
      <c r="MOF497" s="295"/>
      <c r="MOG497" s="293"/>
      <c r="MOH497" s="294"/>
      <c r="MOI497" s="295"/>
      <c r="MOJ497" s="295"/>
      <c r="MOK497" s="293"/>
      <c r="MOL497" s="294"/>
      <c r="MOM497" s="295"/>
      <c r="MON497" s="295"/>
      <c r="MOO497" s="293"/>
      <c r="MOP497" s="294"/>
      <c r="MOQ497" s="295"/>
      <c r="MOR497" s="295"/>
      <c r="MOS497" s="293"/>
      <c r="MOT497" s="294"/>
      <c r="MOU497" s="295"/>
      <c r="MOV497" s="295"/>
      <c r="MOW497" s="293"/>
      <c r="MOX497" s="294"/>
      <c r="MOY497" s="295"/>
      <c r="MOZ497" s="295"/>
      <c r="MPA497" s="293"/>
      <c r="MPB497" s="294"/>
      <c r="MPC497" s="295"/>
      <c r="MPD497" s="295"/>
      <c r="MPE497" s="293"/>
      <c r="MPF497" s="294"/>
      <c r="MPG497" s="295"/>
      <c r="MPH497" s="295"/>
      <c r="MPI497" s="293"/>
      <c r="MPJ497" s="294"/>
      <c r="MPK497" s="295"/>
      <c r="MPL497" s="295"/>
      <c r="MPM497" s="293"/>
      <c r="MPN497" s="294"/>
      <c r="MPO497" s="295"/>
      <c r="MPP497" s="295"/>
      <c r="MPQ497" s="293"/>
      <c r="MPR497" s="294"/>
      <c r="MPS497" s="295"/>
      <c r="MPT497" s="295"/>
      <c r="MPU497" s="293"/>
      <c r="MPV497" s="294"/>
      <c r="MPW497" s="295"/>
      <c r="MPX497" s="295"/>
      <c r="MPY497" s="293"/>
      <c r="MPZ497" s="294"/>
      <c r="MQA497" s="295"/>
      <c r="MQB497" s="295"/>
      <c r="MQC497" s="293"/>
      <c r="MQD497" s="294"/>
      <c r="MQE497" s="295"/>
      <c r="MQF497" s="295"/>
      <c r="MQG497" s="293"/>
      <c r="MQH497" s="294"/>
      <c r="MQI497" s="295"/>
      <c r="MQJ497" s="295"/>
      <c r="MQK497" s="293"/>
      <c r="MQL497" s="294"/>
      <c r="MQM497" s="295"/>
      <c r="MQN497" s="295"/>
      <c r="MQO497" s="293"/>
      <c r="MQP497" s="294"/>
      <c r="MQQ497" s="295"/>
      <c r="MQR497" s="295"/>
      <c r="MQS497" s="293"/>
      <c r="MQT497" s="294"/>
      <c r="MQU497" s="295"/>
      <c r="MQV497" s="295"/>
      <c r="MQW497" s="293"/>
      <c r="MQX497" s="294"/>
      <c r="MQY497" s="295"/>
      <c r="MQZ497" s="295"/>
      <c r="MRA497" s="293"/>
      <c r="MRB497" s="294"/>
      <c r="MRC497" s="295"/>
      <c r="MRD497" s="295"/>
      <c r="MRE497" s="293"/>
      <c r="MRF497" s="294"/>
      <c r="MRG497" s="295"/>
      <c r="MRH497" s="295"/>
      <c r="MRI497" s="293"/>
      <c r="MRJ497" s="294"/>
      <c r="MRK497" s="295"/>
      <c r="MRL497" s="295"/>
      <c r="MRM497" s="293"/>
      <c r="MRN497" s="294"/>
      <c r="MRO497" s="295"/>
      <c r="MRP497" s="295"/>
      <c r="MRQ497" s="293"/>
      <c r="MRR497" s="294"/>
      <c r="MRS497" s="295"/>
      <c r="MRT497" s="295"/>
      <c r="MRU497" s="293"/>
      <c r="MRV497" s="294"/>
      <c r="MRW497" s="295"/>
      <c r="MRX497" s="295"/>
      <c r="MRY497" s="293"/>
      <c r="MRZ497" s="294"/>
      <c r="MSA497" s="295"/>
      <c r="MSB497" s="295"/>
      <c r="MSC497" s="293"/>
      <c r="MSD497" s="294"/>
      <c r="MSE497" s="295"/>
      <c r="MSF497" s="295"/>
      <c r="MSG497" s="293"/>
      <c r="MSH497" s="294"/>
      <c r="MSI497" s="295"/>
      <c r="MSJ497" s="295"/>
      <c r="MSK497" s="293"/>
      <c r="MSL497" s="294"/>
      <c r="MSM497" s="295"/>
      <c r="MSN497" s="295"/>
      <c r="MSO497" s="293"/>
      <c r="MSP497" s="294"/>
      <c r="MSQ497" s="295"/>
      <c r="MSR497" s="295"/>
      <c r="MSS497" s="293"/>
      <c r="MST497" s="294"/>
      <c r="MSU497" s="295"/>
      <c r="MSV497" s="295"/>
      <c r="MSW497" s="293"/>
      <c r="MSX497" s="294"/>
      <c r="MSY497" s="295"/>
      <c r="MSZ497" s="295"/>
      <c r="MTA497" s="293"/>
      <c r="MTB497" s="294"/>
      <c r="MTC497" s="295"/>
      <c r="MTD497" s="295"/>
      <c r="MTE497" s="293"/>
      <c r="MTF497" s="294"/>
      <c r="MTG497" s="295"/>
      <c r="MTH497" s="295"/>
      <c r="MTI497" s="293"/>
      <c r="MTJ497" s="294"/>
      <c r="MTK497" s="295"/>
      <c r="MTL497" s="295"/>
      <c r="MTM497" s="293"/>
      <c r="MTN497" s="294"/>
      <c r="MTO497" s="295"/>
      <c r="MTP497" s="295"/>
      <c r="MTQ497" s="293"/>
      <c r="MTR497" s="294"/>
      <c r="MTS497" s="295"/>
      <c r="MTT497" s="295"/>
      <c r="MTU497" s="293"/>
      <c r="MTV497" s="294"/>
      <c r="MTW497" s="295"/>
      <c r="MTX497" s="295"/>
      <c r="MTY497" s="293"/>
      <c r="MTZ497" s="294"/>
      <c r="MUA497" s="295"/>
      <c r="MUB497" s="295"/>
      <c r="MUC497" s="293"/>
      <c r="MUD497" s="294"/>
      <c r="MUE497" s="295"/>
      <c r="MUF497" s="295"/>
      <c r="MUG497" s="293"/>
      <c r="MUH497" s="294"/>
      <c r="MUI497" s="295"/>
      <c r="MUJ497" s="295"/>
      <c r="MUK497" s="293"/>
      <c r="MUL497" s="294"/>
      <c r="MUM497" s="295"/>
      <c r="MUN497" s="295"/>
      <c r="MUO497" s="293"/>
      <c r="MUP497" s="294"/>
      <c r="MUQ497" s="295"/>
      <c r="MUR497" s="295"/>
      <c r="MUS497" s="293"/>
      <c r="MUT497" s="294"/>
      <c r="MUU497" s="295"/>
      <c r="MUV497" s="295"/>
      <c r="MUW497" s="293"/>
      <c r="MUX497" s="294"/>
      <c r="MUY497" s="295"/>
      <c r="MUZ497" s="295"/>
      <c r="MVA497" s="293"/>
      <c r="MVB497" s="294"/>
      <c r="MVC497" s="295"/>
      <c r="MVD497" s="295"/>
      <c r="MVE497" s="293"/>
      <c r="MVF497" s="294"/>
      <c r="MVG497" s="295"/>
      <c r="MVH497" s="295"/>
      <c r="MVI497" s="293"/>
      <c r="MVJ497" s="294"/>
      <c r="MVK497" s="295"/>
      <c r="MVL497" s="295"/>
      <c r="MVM497" s="293"/>
      <c r="MVN497" s="294"/>
      <c r="MVO497" s="295"/>
      <c r="MVP497" s="295"/>
      <c r="MVQ497" s="293"/>
      <c r="MVR497" s="294"/>
      <c r="MVS497" s="295"/>
      <c r="MVT497" s="295"/>
      <c r="MVU497" s="293"/>
      <c r="MVV497" s="294"/>
      <c r="MVW497" s="295"/>
      <c r="MVX497" s="295"/>
      <c r="MVY497" s="293"/>
      <c r="MVZ497" s="294"/>
      <c r="MWA497" s="295"/>
      <c r="MWB497" s="295"/>
      <c r="MWC497" s="293"/>
      <c r="MWD497" s="294"/>
      <c r="MWE497" s="295"/>
      <c r="MWF497" s="295"/>
      <c r="MWG497" s="293"/>
      <c r="MWH497" s="294"/>
      <c r="MWI497" s="295"/>
      <c r="MWJ497" s="295"/>
      <c r="MWK497" s="293"/>
      <c r="MWL497" s="294"/>
      <c r="MWM497" s="295"/>
      <c r="MWN497" s="295"/>
      <c r="MWO497" s="293"/>
      <c r="MWP497" s="294"/>
      <c r="MWQ497" s="295"/>
      <c r="MWR497" s="295"/>
      <c r="MWS497" s="293"/>
      <c r="MWT497" s="294"/>
      <c r="MWU497" s="295"/>
      <c r="MWV497" s="295"/>
      <c r="MWW497" s="293"/>
      <c r="MWX497" s="294"/>
      <c r="MWY497" s="295"/>
      <c r="MWZ497" s="295"/>
      <c r="MXA497" s="293"/>
      <c r="MXB497" s="294"/>
      <c r="MXC497" s="295"/>
      <c r="MXD497" s="295"/>
      <c r="MXE497" s="293"/>
      <c r="MXF497" s="294"/>
      <c r="MXG497" s="295"/>
      <c r="MXH497" s="295"/>
      <c r="MXI497" s="293"/>
      <c r="MXJ497" s="294"/>
      <c r="MXK497" s="295"/>
      <c r="MXL497" s="295"/>
      <c r="MXM497" s="293"/>
      <c r="MXN497" s="294"/>
      <c r="MXO497" s="295"/>
      <c r="MXP497" s="295"/>
      <c r="MXQ497" s="293"/>
      <c r="MXR497" s="294"/>
      <c r="MXS497" s="295"/>
      <c r="MXT497" s="295"/>
      <c r="MXU497" s="293"/>
      <c r="MXV497" s="294"/>
      <c r="MXW497" s="295"/>
      <c r="MXX497" s="295"/>
      <c r="MXY497" s="293"/>
      <c r="MXZ497" s="294"/>
      <c r="MYA497" s="295"/>
      <c r="MYB497" s="295"/>
      <c r="MYC497" s="293"/>
      <c r="MYD497" s="294"/>
      <c r="MYE497" s="295"/>
      <c r="MYF497" s="295"/>
      <c r="MYG497" s="293"/>
      <c r="MYH497" s="294"/>
      <c r="MYI497" s="295"/>
      <c r="MYJ497" s="295"/>
      <c r="MYK497" s="293"/>
      <c r="MYL497" s="294"/>
      <c r="MYM497" s="295"/>
      <c r="MYN497" s="295"/>
      <c r="MYO497" s="293"/>
      <c r="MYP497" s="294"/>
      <c r="MYQ497" s="295"/>
      <c r="MYR497" s="295"/>
      <c r="MYS497" s="293"/>
      <c r="MYT497" s="294"/>
      <c r="MYU497" s="295"/>
      <c r="MYV497" s="295"/>
      <c r="MYW497" s="293"/>
      <c r="MYX497" s="294"/>
      <c r="MYY497" s="295"/>
      <c r="MYZ497" s="295"/>
      <c r="MZA497" s="293"/>
      <c r="MZB497" s="294"/>
      <c r="MZC497" s="295"/>
      <c r="MZD497" s="295"/>
      <c r="MZE497" s="293"/>
      <c r="MZF497" s="294"/>
      <c r="MZG497" s="295"/>
      <c r="MZH497" s="295"/>
      <c r="MZI497" s="293"/>
      <c r="MZJ497" s="294"/>
      <c r="MZK497" s="295"/>
      <c r="MZL497" s="295"/>
      <c r="MZM497" s="293"/>
      <c r="MZN497" s="294"/>
      <c r="MZO497" s="295"/>
      <c r="MZP497" s="295"/>
      <c r="MZQ497" s="293"/>
      <c r="MZR497" s="294"/>
      <c r="MZS497" s="295"/>
      <c r="MZT497" s="295"/>
      <c r="MZU497" s="293"/>
      <c r="MZV497" s="294"/>
      <c r="MZW497" s="295"/>
      <c r="MZX497" s="295"/>
      <c r="MZY497" s="293"/>
      <c r="MZZ497" s="294"/>
      <c r="NAA497" s="295"/>
      <c r="NAB497" s="295"/>
      <c r="NAC497" s="293"/>
      <c r="NAD497" s="294"/>
      <c r="NAE497" s="295"/>
      <c r="NAF497" s="295"/>
      <c r="NAG497" s="293"/>
      <c r="NAH497" s="294"/>
      <c r="NAI497" s="295"/>
      <c r="NAJ497" s="295"/>
      <c r="NAK497" s="293"/>
      <c r="NAL497" s="294"/>
      <c r="NAM497" s="295"/>
      <c r="NAN497" s="295"/>
      <c r="NAO497" s="293"/>
      <c r="NAP497" s="294"/>
      <c r="NAQ497" s="295"/>
      <c r="NAR497" s="295"/>
      <c r="NAS497" s="293"/>
      <c r="NAT497" s="294"/>
      <c r="NAU497" s="295"/>
      <c r="NAV497" s="295"/>
      <c r="NAW497" s="293"/>
      <c r="NAX497" s="294"/>
      <c r="NAY497" s="295"/>
      <c r="NAZ497" s="295"/>
      <c r="NBA497" s="293"/>
      <c r="NBB497" s="294"/>
      <c r="NBC497" s="295"/>
      <c r="NBD497" s="295"/>
      <c r="NBE497" s="293"/>
      <c r="NBF497" s="294"/>
      <c r="NBG497" s="295"/>
      <c r="NBH497" s="295"/>
      <c r="NBI497" s="293"/>
      <c r="NBJ497" s="294"/>
      <c r="NBK497" s="295"/>
      <c r="NBL497" s="295"/>
      <c r="NBM497" s="293"/>
      <c r="NBN497" s="294"/>
      <c r="NBO497" s="295"/>
      <c r="NBP497" s="295"/>
      <c r="NBQ497" s="293"/>
      <c r="NBR497" s="294"/>
      <c r="NBS497" s="295"/>
      <c r="NBT497" s="295"/>
      <c r="NBU497" s="293"/>
      <c r="NBV497" s="294"/>
      <c r="NBW497" s="295"/>
      <c r="NBX497" s="295"/>
      <c r="NBY497" s="293"/>
      <c r="NBZ497" s="294"/>
      <c r="NCA497" s="295"/>
      <c r="NCB497" s="295"/>
      <c r="NCC497" s="293"/>
      <c r="NCD497" s="294"/>
      <c r="NCE497" s="295"/>
      <c r="NCF497" s="295"/>
      <c r="NCG497" s="293"/>
      <c r="NCH497" s="294"/>
      <c r="NCI497" s="295"/>
      <c r="NCJ497" s="295"/>
      <c r="NCK497" s="293"/>
      <c r="NCL497" s="294"/>
      <c r="NCM497" s="295"/>
      <c r="NCN497" s="295"/>
      <c r="NCO497" s="293"/>
      <c r="NCP497" s="294"/>
      <c r="NCQ497" s="295"/>
      <c r="NCR497" s="295"/>
      <c r="NCS497" s="293"/>
      <c r="NCT497" s="294"/>
      <c r="NCU497" s="295"/>
      <c r="NCV497" s="295"/>
      <c r="NCW497" s="293"/>
      <c r="NCX497" s="294"/>
      <c r="NCY497" s="295"/>
      <c r="NCZ497" s="295"/>
      <c r="NDA497" s="293"/>
      <c r="NDB497" s="294"/>
      <c r="NDC497" s="295"/>
      <c r="NDD497" s="295"/>
      <c r="NDE497" s="293"/>
      <c r="NDF497" s="294"/>
      <c r="NDG497" s="295"/>
      <c r="NDH497" s="295"/>
      <c r="NDI497" s="293"/>
      <c r="NDJ497" s="294"/>
      <c r="NDK497" s="295"/>
      <c r="NDL497" s="295"/>
      <c r="NDM497" s="293"/>
      <c r="NDN497" s="294"/>
      <c r="NDO497" s="295"/>
      <c r="NDP497" s="295"/>
      <c r="NDQ497" s="293"/>
      <c r="NDR497" s="294"/>
      <c r="NDS497" s="295"/>
      <c r="NDT497" s="295"/>
      <c r="NDU497" s="293"/>
      <c r="NDV497" s="294"/>
      <c r="NDW497" s="295"/>
      <c r="NDX497" s="295"/>
      <c r="NDY497" s="293"/>
      <c r="NDZ497" s="294"/>
      <c r="NEA497" s="295"/>
      <c r="NEB497" s="295"/>
      <c r="NEC497" s="293"/>
      <c r="NED497" s="294"/>
      <c r="NEE497" s="295"/>
      <c r="NEF497" s="295"/>
      <c r="NEG497" s="293"/>
      <c r="NEH497" s="294"/>
      <c r="NEI497" s="295"/>
      <c r="NEJ497" s="295"/>
      <c r="NEK497" s="293"/>
      <c r="NEL497" s="294"/>
      <c r="NEM497" s="295"/>
      <c r="NEN497" s="295"/>
      <c r="NEO497" s="293"/>
      <c r="NEP497" s="294"/>
      <c r="NEQ497" s="295"/>
      <c r="NER497" s="295"/>
      <c r="NES497" s="293"/>
      <c r="NET497" s="294"/>
      <c r="NEU497" s="295"/>
      <c r="NEV497" s="295"/>
      <c r="NEW497" s="293"/>
      <c r="NEX497" s="294"/>
      <c r="NEY497" s="295"/>
      <c r="NEZ497" s="295"/>
      <c r="NFA497" s="293"/>
      <c r="NFB497" s="294"/>
      <c r="NFC497" s="295"/>
      <c r="NFD497" s="295"/>
      <c r="NFE497" s="293"/>
      <c r="NFF497" s="294"/>
      <c r="NFG497" s="295"/>
      <c r="NFH497" s="295"/>
      <c r="NFI497" s="293"/>
      <c r="NFJ497" s="294"/>
      <c r="NFK497" s="295"/>
      <c r="NFL497" s="295"/>
      <c r="NFM497" s="293"/>
      <c r="NFN497" s="294"/>
      <c r="NFO497" s="295"/>
      <c r="NFP497" s="295"/>
      <c r="NFQ497" s="293"/>
      <c r="NFR497" s="294"/>
      <c r="NFS497" s="295"/>
      <c r="NFT497" s="295"/>
      <c r="NFU497" s="293"/>
      <c r="NFV497" s="294"/>
      <c r="NFW497" s="295"/>
      <c r="NFX497" s="295"/>
      <c r="NFY497" s="293"/>
      <c r="NFZ497" s="294"/>
      <c r="NGA497" s="295"/>
      <c r="NGB497" s="295"/>
      <c r="NGC497" s="293"/>
      <c r="NGD497" s="294"/>
      <c r="NGE497" s="295"/>
      <c r="NGF497" s="295"/>
      <c r="NGG497" s="293"/>
      <c r="NGH497" s="294"/>
      <c r="NGI497" s="295"/>
      <c r="NGJ497" s="295"/>
      <c r="NGK497" s="293"/>
      <c r="NGL497" s="294"/>
      <c r="NGM497" s="295"/>
      <c r="NGN497" s="295"/>
      <c r="NGO497" s="293"/>
      <c r="NGP497" s="294"/>
      <c r="NGQ497" s="295"/>
      <c r="NGR497" s="295"/>
      <c r="NGS497" s="293"/>
      <c r="NGT497" s="294"/>
      <c r="NGU497" s="295"/>
      <c r="NGV497" s="295"/>
      <c r="NGW497" s="293"/>
      <c r="NGX497" s="294"/>
      <c r="NGY497" s="295"/>
      <c r="NGZ497" s="295"/>
      <c r="NHA497" s="293"/>
      <c r="NHB497" s="294"/>
      <c r="NHC497" s="295"/>
      <c r="NHD497" s="295"/>
      <c r="NHE497" s="293"/>
      <c r="NHF497" s="294"/>
      <c r="NHG497" s="295"/>
      <c r="NHH497" s="295"/>
      <c r="NHI497" s="293"/>
      <c r="NHJ497" s="294"/>
      <c r="NHK497" s="295"/>
      <c r="NHL497" s="295"/>
      <c r="NHM497" s="293"/>
      <c r="NHN497" s="294"/>
      <c r="NHO497" s="295"/>
      <c r="NHP497" s="295"/>
      <c r="NHQ497" s="293"/>
      <c r="NHR497" s="294"/>
      <c r="NHS497" s="295"/>
      <c r="NHT497" s="295"/>
      <c r="NHU497" s="293"/>
      <c r="NHV497" s="294"/>
      <c r="NHW497" s="295"/>
      <c r="NHX497" s="295"/>
      <c r="NHY497" s="293"/>
      <c r="NHZ497" s="294"/>
      <c r="NIA497" s="295"/>
      <c r="NIB497" s="295"/>
      <c r="NIC497" s="293"/>
      <c r="NID497" s="294"/>
      <c r="NIE497" s="295"/>
      <c r="NIF497" s="295"/>
      <c r="NIG497" s="293"/>
      <c r="NIH497" s="294"/>
      <c r="NII497" s="295"/>
      <c r="NIJ497" s="295"/>
      <c r="NIK497" s="293"/>
      <c r="NIL497" s="294"/>
      <c r="NIM497" s="295"/>
      <c r="NIN497" s="295"/>
      <c r="NIO497" s="293"/>
      <c r="NIP497" s="294"/>
      <c r="NIQ497" s="295"/>
      <c r="NIR497" s="295"/>
      <c r="NIS497" s="293"/>
      <c r="NIT497" s="294"/>
      <c r="NIU497" s="295"/>
      <c r="NIV497" s="295"/>
      <c r="NIW497" s="293"/>
      <c r="NIX497" s="294"/>
      <c r="NIY497" s="295"/>
      <c r="NIZ497" s="295"/>
      <c r="NJA497" s="293"/>
      <c r="NJB497" s="294"/>
      <c r="NJC497" s="295"/>
      <c r="NJD497" s="295"/>
      <c r="NJE497" s="293"/>
      <c r="NJF497" s="294"/>
      <c r="NJG497" s="295"/>
      <c r="NJH497" s="295"/>
      <c r="NJI497" s="293"/>
      <c r="NJJ497" s="294"/>
      <c r="NJK497" s="295"/>
      <c r="NJL497" s="295"/>
      <c r="NJM497" s="293"/>
      <c r="NJN497" s="294"/>
      <c r="NJO497" s="295"/>
      <c r="NJP497" s="295"/>
      <c r="NJQ497" s="293"/>
      <c r="NJR497" s="294"/>
      <c r="NJS497" s="295"/>
      <c r="NJT497" s="295"/>
      <c r="NJU497" s="293"/>
      <c r="NJV497" s="294"/>
      <c r="NJW497" s="295"/>
      <c r="NJX497" s="295"/>
      <c r="NJY497" s="293"/>
      <c r="NJZ497" s="294"/>
      <c r="NKA497" s="295"/>
      <c r="NKB497" s="295"/>
      <c r="NKC497" s="293"/>
      <c r="NKD497" s="294"/>
      <c r="NKE497" s="295"/>
      <c r="NKF497" s="295"/>
      <c r="NKG497" s="293"/>
      <c r="NKH497" s="294"/>
      <c r="NKI497" s="295"/>
      <c r="NKJ497" s="295"/>
      <c r="NKK497" s="293"/>
      <c r="NKL497" s="294"/>
      <c r="NKM497" s="295"/>
      <c r="NKN497" s="295"/>
      <c r="NKO497" s="293"/>
      <c r="NKP497" s="294"/>
      <c r="NKQ497" s="295"/>
      <c r="NKR497" s="295"/>
      <c r="NKS497" s="293"/>
      <c r="NKT497" s="294"/>
      <c r="NKU497" s="295"/>
      <c r="NKV497" s="295"/>
      <c r="NKW497" s="293"/>
      <c r="NKX497" s="294"/>
      <c r="NKY497" s="295"/>
      <c r="NKZ497" s="295"/>
      <c r="NLA497" s="293"/>
      <c r="NLB497" s="294"/>
      <c r="NLC497" s="295"/>
      <c r="NLD497" s="295"/>
      <c r="NLE497" s="293"/>
      <c r="NLF497" s="294"/>
      <c r="NLG497" s="295"/>
      <c r="NLH497" s="295"/>
      <c r="NLI497" s="293"/>
      <c r="NLJ497" s="294"/>
      <c r="NLK497" s="295"/>
      <c r="NLL497" s="295"/>
      <c r="NLM497" s="293"/>
      <c r="NLN497" s="294"/>
      <c r="NLO497" s="295"/>
      <c r="NLP497" s="295"/>
      <c r="NLQ497" s="293"/>
      <c r="NLR497" s="294"/>
      <c r="NLS497" s="295"/>
      <c r="NLT497" s="295"/>
      <c r="NLU497" s="293"/>
      <c r="NLV497" s="294"/>
      <c r="NLW497" s="295"/>
      <c r="NLX497" s="295"/>
      <c r="NLY497" s="293"/>
      <c r="NLZ497" s="294"/>
      <c r="NMA497" s="295"/>
      <c r="NMB497" s="295"/>
      <c r="NMC497" s="293"/>
      <c r="NMD497" s="294"/>
      <c r="NME497" s="295"/>
      <c r="NMF497" s="295"/>
      <c r="NMG497" s="293"/>
      <c r="NMH497" s="294"/>
      <c r="NMI497" s="295"/>
      <c r="NMJ497" s="295"/>
      <c r="NMK497" s="293"/>
      <c r="NML497" s="294"/>
      <c r="NMM497" s="295"/>
      <c r="NMN497" s="295"/>
      <c r="NMO497" s="293"/>
      <c r="NMP497" s="294"/>
      <c r="NMQ497" s="295"/>
      <c r="NMR497" s="295"/>
      <c r="NMS497" s="293"/>
      <c r="NMT497" s="294"/>
      <c r="NMU497" s="295"/>
      <c r="NMV497" s="295"/>
      <c r="NMW497" s="293"/>
      <c r="NMX497" s="294"/>
      <c r="NMY497" s="295"/>
      <c r="NMZ497" s="295"/>
      <c r="NNA497" s="293"/>
      <c r="NNB497" s="294"/>
      <c r="NNC497" s="295"/>
      <c r="NND497" s="295"/>
      <c r="NNE497" s="293"/>
      <c r="NNF497" s="294"/>
      <c r="NNG497" s="295"/>
      <c r="NNH497" s="295"/>
      <c r="NNI497" s="293"/>
      <c r="NNJ497" s="294"/>
      <c r="NNK497" s="295"/>
      <c r="NNL497" s="295"/>
      <c r="NNM497" s="293"/>
      <c r="NNN497" s="294"/>
      <c r="NNO497" s="295"/>
      <c r="NNP497" s="295"/>
      <c r="NNQ497" s="293"/>
      <c r="NNR497" s="294"/>
      <c r="NNS497" s="295"/>
      <c r="NNT497" s="295"/>
      <c r="NNU497" s="293"/>
      <c r="NNV497" s="294"/>
      <c r="NNW497" s="295"/>
      <c r="NNX497" s="295"/>
      <c r="NNY497" s="293"/>
      <c r="NNZ497" s="294"/>
      <c r="NOA497" s="295"/>
      <c r="NOB497" s="295"/>
      <c r="NOC497" s="293"/>
      <c r="NOD497" s="294"/>
      <c r="NOE497" s="295"/>
      <c r="NOF497" s="295"/>
      <c r="NOG497" s="293"/>
      <c r="NOH497" s="294"/>
      <c r="NOI497" s="295"/>
      <c r="NOJ497" s="295"/>
      <c r="NOK497" s="293"/>
      <c r="NOL497" s="294"/>
      <c r="NOM497" s="295"/>
      <c r="NON497" s="295"/>
      <c r="NOO497" s="293"/>
      <c r="NOP497" s="294"/>
      <c r="NOQ497" s="295"/>
      <c r="NOR497" s="295"/>
      <c r="NOS497" s="293"/>
      <c r="NOT497" s="294"/>
      <c r="NOU497" s="295"/>
      <c r="NOV497" s="295"/>
      <c r="NOW497" s="293"/>
      <c r="NOX497" s="294"/>
      <c r="NOY497" s="295"/>
      <c r="NOZ497" s="295"/>
      <c r="NPA497" s="293"/>
      <c r="NPB497" s="294"/>
      <c r="NPC497" s="295"/>
      <c r="NPD497" s="295"/>
      <c r="NPE497" s="293"/>
      <c r="NPF497" s="294"/>
      <c r="NPG497" s="295"/>
      <c r="NPH497" s="295"/>
      <c r="NPI497" s="293"/>
      <c r="NPJ497" s="294"/>
      <c r="NPK497" s="295"/>
      <c r="NPL497" s="295"/>
      <c r="NPM497" s="293"/>
      <c r="NPN497" s="294"/>
      <c r="NPO497" s="295"/>
      <c r="NPP497" s="295"/>
      <c r="NPQ497" s="293"/>
      <c r="NPR497" s="294"/>
      <c r="NPS497" s="295"/>
      <c r="NPT497" s="295"/>
      <c r="NPU497" s="293"/>
      <c r="NPV497" s="294"/>
      <c r="NPW497" s="295"/>
      <c r="NPX497" s="295"/>
      <c r="NPY497" s="293"/>
      <c r="NPZ497" s="294"/>
      <c r="NQA497" s="295"/>
      <c r="NQB497" s="295"/>
      <c r="NQC497" s="293"/>
      <c r="NQD497" s="294"/>
      <c r="NQE497" s="295"/>
      <c r="NQF497" s="295"/>
      <c r="NQG497" s="293"/>
      <c r="NQH497" s="294"/>
      <c r="NQI497" s="295"/>
      <c r="NQJ497" s="295"/>
      <c r="NQK497" s="293"/>
      <c r="NQL497" s="294"/>
      <c r="NQM497" s="295"/>
      <c r="NQN497" s="295"/>
      <c r="NQO497" s="293"/>
      <c r="NQP497" s="294"/>
      <c r="NQQ497" s="295"/>
      <c r="NQR497" s="295"/>
      <c r="NQS497" s="293"/>
      <c r="NQT497" s="294"/>
      <c r="NQU497" s="295"/>
      <c r="NQV497" s="295"/>
      <c r="NQW497" s="293"/>
      <c r="NQX497" s="294"/>
      <c r="NQY497" s="295"/>
      <c r="NQZ497" s="295"/>
      <c r="NRA497" s="293"/>
      <c r="NRB497" s="294"/>
      <c r="NRC497" s="295"/>
      <c r="NRD497" s="295"/>
      <c r="NRE497" s="293"/>
      <c r="NRF497" s="294"/>
      <c r="NRG497" s="295"/>
      <c r="NRH497" s="295"/>
      <c r="NRI497" s="293"/>
      <c r="NRJ497" s="294"/>
      <c r="NRK497" s="295"/>
      <c r="NRL497" s="295"/>
      <c r="NRM497" s="293"/>
      <c r="NRN497" s="294"/>
      <c r="NRO497" s="295"/>
      <c r="NRP497" s="295"/>
      <c r="NRQ497" s="293"/>
      <c r="NRR497" s="294"/>
      <c r="NRS497" s="295"/>
      <c r="NRT497" s="295"/>
      <c r="NRU497" s="293"/>
      <c r="NRV497" s="294"/>
      <c r="NRW497" s="295"/>
      <c r="NRX497" s="295"/>
      <c r="NRY497" s="293"/>
      <c r="NRZ497" s="294"/>
      <c r="NSA497" s="295"/>
      <c r="NSB497" s="295"/>
      <c r="NSC497" s="293"/>
      <c r="NSD497" s="294"/>
      <c r="NSE497" s="295"/>
      <c r="NSF497" s="295"/>
      <c r="NSG497" s="293"/>
      <c r="NSH497" s="294"/>
      <c r="NSI497" s="295"/>
      <c r="NSJ497" s="295"/>
      <c r="NSK497" s="293"/>
      <c r="NSL497" s="294"/>
      <c r="NSM497" s="295"/>
      <c r="NSN497" s="295"/>
      <c r="NSO497" s="293"/>
      <c r="NSP497" s="294"/>
      <c r="NSQ497" s="295"/>
      <c r="NSR497" s="295"/>
      <c r="NSS497" s="293"/>
      <c r="NST497" s="294"/>
      <c r="NSU497" s="295"/>
      <c r="NSV497" s="295"/>
      <c r="NSW497" s="293"/>
      <c r="NSX497" s="294"/>
      <c r="NSY497" s="295"/>
      <c r="NSZ497" s="295"/>
      <c r="NTA497" s="293"/>
      <c r="NTB497" s="294"/>
      <c r="NTC497" s="295"/>
      <c r="NTD497" s="295"/>
      <c r="NTE497" s="293"/>
      <c r="NTF497" s="294"/>
      <c r="NTG497" s="295"/>
      <c r="NTH497" s="295"/>
      <c r="NTI497" s="293"/>
      <c r="NTJ497" s="294"/>
      <c r="NTK497" s="295"/>
      <c r="NTL497" s="295"/>
      <c r="NTM497" s="293"/>
      <c r="NTN497" s="294"/>
      <c r="NTO497" s="295"/>
      <c r="NTP497" s="295"/>
      <c r="NTQ497" s="293"/>
      <c r="NTR497" s="294"/>
      <c r="NTS497" s="295"/>
      <c r="NTT497" s="295"/>
      <c r="NTU497" s="293"/>
      <c r="NTV497" s="294"/>
      <c r="NTW497" s="295"/>
      <c r="NTX497" s="295"/>
      <c r="NTY497" s="293"/>
      <c r="NTZ497" s="294"/>
      <c r="NUA497" s="295"/>
      <c r="NUB497" s="295"/>
      <c r="NUC497" s="293"/>
      <c r="NUD497" s="294"/>
      <c r="NUE497" s="295"/>
      <c r="NUF497" s="295"/>
      <c r="NUG497" s="293"/>
      <c r="NUH497" s="294"/>
      <c r="NUI497" s="295"/>
      <c r="NUJ497" s="295"/>
      <c r="NUK497" s="293"/>
      <c r="NUL497" s="294"/>
      <c r="NUM497" s="295"/>
      <c r="NUN497" s="295"/>
      <c r="NUO497" s="293"/>
      <c r="NUP497" s="294"/>
      <c r="NUQ497" s="295"/>
      <c r="NUR497" s="295"/>
      <c r="NUS497" s="293"/>
      <c r="NUT497" s="294"/>
      <c r="NUU497" s="295"/>
      <c r="NUV497" s="295"/>
      <c r="NUW497" s="293"/>
      <c r="NUX497" s="294"/>
      <c r="NUY497" s="295"/>
      <c r="NUZ497" s="295"/>
      <c r="NVA497" s="293"/>
      <c r="NVB497" s="294"/>
      <c r="NVC497" s="295"/>
      <c r="NVD497" s="295"/>
      <c r="NVE497" s="293"/>
      <c r="NVF497" s="294"/>
      <c r="NVG497" s="295"/>
      <c r="NVH497" s="295"/>
      <c r="NVI497" s="293"/>
      <c r="NVJ497" s="294"/>
      <c r="NVK497" s="295"/>
      <c r="NVL497" s="295"/>
      <c r="NVM497" s="293"/>
      <c r="NVN497" s="294"/>
      <c r="NVO497" s="295"/>
      <c r="NVP497" s="295"/>
      <c r="NVQ497" s="293"/>
      <c r="NVR497" s="294"/>
      <c r="NVS497" s="295"/>
      <c r="NVT497" s="295"/>
      <c r="NVU497" s="293"/>
      <c r="NVV497" s="294"/>
      <c r="NVW497" s="295"/>
      <c r="NVX497" s="295"/>
      <c r="NVY497" s="293"/>
      <c r="NVZ497" s="294"/>
      <c r="NWA497" s="295"/>
      <c r="NWB497" s="295"/>
      <c r="NWC497" s="293"/>
      <c r="NWD497" s="294"/>
      <c r="NWE497" s="295"/>
      <c r="NWF497" s="295"/>
      <c r="NWG497" s="293"/>
      <c r="NWH497" s="294"/>
      <c r="NWI497" s="295"/>
      <c r="NWJ497" s="295"/>
      <c r="NWK497" s="293"/>
      <c r="NWL497" s="294"/>
      <c r="NWM497" s="295"/>
      <c r="NWN497" s="295"/>
      <c r="NWO497" s="293"/>
      <c r="NWP497" s="294"/>
      <c r="NWQ497" s="295"/>
      <c r="NWR497" s="295"/>
      <c r="NWS497" s="293"/>
      <c r="NWT497" s="294"/>
      <c r="NWU497" s="295"/>
      <c r="NWV497" s="295"/>
      <c r="NWW497" s="293"/>
      <c r="NWX497" s="294"/>
      <c r="NWY497" s="295"/>
      <c r="NWZ497" s="295"/>
      <c r="NXA497" s="293"/>
      <c r="NXB497" s="294"/>
      <c r="NXC497" s="295"/>
      <c r="NXD497" s="295"/>
      <c r="NXE497" s="293"/>
      <c r="NXF497" s="294"/>
      <c r="NXG497" s="295"/>
      <c r="NXH497" s="295"/>
      <c r="NXI497" s="293"/>
      <c r="NXJ497" s="294"/>
      <c r="NXK497" s="295"/>
      <c r="NXL497" s="295"/>
      <c r="NXM497" s="293"/>
      <c r="NXN497" s="294"/>
      <c r="NXO497" s="295"/>
      <c r="NXP497" s="295"/>
      <c r="NXQ497" s="293"/>
      <c r="NXR497" s="294"/>
      <c r="NXS497" s="295"/>
      <c r="NXT497" s="295"/>
      <c r="NXU497" s="293"/>
      <c r="NXV497" s="294"/>
      <c r="NXW497" s="295"/>
      <c r="NXX497" s="295"/>
      <c r="NXY497" s="293"/>
      <c r="NXZ497" s="294"/>
      <c r="NYA497" s="295"/>
      <c r="NYB497" s="295"/>
      <c r="NYC497" s="293"/>
      <c r="NYD497" s="294"/>
      <c r="NYE497" s="295"/>
      <c r="NYF497" s="295"/>
      <c r="NYG497" s="293"/>
      <c r="NYH497" s="294"/>
      <c r="NYI497" s="295"/>
      <c r="NYJ497" s="295"/>
      <c r="NYK497" s="293"/>
      <c r="NYL497" s="294"/>
      <c r="NYM497" s="295"/>
      <c r="NYN497" s="295"/>
      <c r="NYO497" s="293"/>
      <c r="NYP497" s="294"/>
      <c r="NYQ497" s="295"/>
      <c r="NYR497" s="295"/>
      <c r="NYS497" s="293"/>
      <c r="NYT497" s="294"/>
      <c r="NYU497" s="295"/>
      <c r="NYV497" s="295"/>
      <c r="NYW497" s="293"/>
      <c r="NYX497" s="294"/>
      <c r="NYY497" s="295"/>
      <c r="NYZ497" s="295"/>
      <c r="NZA497" s="293"/>
      <c r="NZB497" s="294"/>
      <c r="NZC497" s="295"/>
      <c r="NZD497" s="295"/>
      <c r="NZE497" s="293"/>
      <c r="NZF497" s="294"/>
      <c r="NZG497" s="295"/>
      <c r="NZH497" s="295"/>
      <c r="NZI497" s="293"/>
      <c r="NZJ497" s="294"/>
      <c r="NZK497" s="295"/>
      <c r="NZL497" s="295"/>
      <c r="NZM497" s="293"/>
      <c r="NZN497" s="294"/>
      <c r="NZO497" s="295"/>
      <c r="NZP497" s="295"/>
      <c r="NZQ497" s="293"/>
      <c r="NZR497" s="294"/>
      <c r="NZS497" s="295"/>
      <c r="NZT497" s="295"/>
      <c r="NZU497" s="293"/>
      <c r="NZV497" s="294"/>
      <c r="NZW497" s="295"/>
      <c r="NZX497" s="295"/>
      <c r="NZY497" s="293"/>
      <c r="NZZ497" s="294"/>
      <c r="OAA497" s="295"/>
      <c r="OAB497" s="295"/>
      <c r="OAC497" s="293"/>
      <c r="OAD497" s="294"/>
      <c r="OAE497" s="295"/>
      <c r="OAF497" s="295"/>
      <c r="OAG497" s="293"/>
      <c r="OAH497" s="294"/>
      <c r="OAI497" s="295"/>
      <c r="OAJ497" s="295"/>
      <c r="OAK497" s="293"/>
      <c r="OAL497" s="294"/>
      <c r="OAM497" s="295"/>
      <c r="OAN497" s="295"/>
      <c r="OAO497" s="293"/>
      <c r="OAP497" s="294"/>
      <c r="OAQ497" s="295"/>
      <c r="OAR497" s="295"/>
      <c r="OAS497" s="293"/>
      <c r="OAT497" s="294"/>
      <c r="OAU497" s="295"/>
      <c r="OAV497" s="295"/>
      <c r="OAW497" s="293"/>
      <c r="OAX497" s="294"/>
      <c r="OAY497" s="295"/>
      <c r="OAZ497" s="295"/>
      <c r="OBA497" s="293"/>
      <c r="OBB497" s="294"/>
      <c r="OBC497" s="295"/>
      <c r="OBD497" s="295"/>
      <c r="OBE497" s="293"/>
      <c r="OBF497" s="294"/>
      <c r="OBG497" s="295"/>
      <c r="OBH497" s="295"/>
      <c r="OBI497" s="293"/>
      <c r="OBJ497" s="294"/>
      <c r="OBK497" s="295"/>
      <c r="OBL497" s="295"/>
      <c r="OBM497" s="293"/>
      <c r="OBN497" s="294"/>
      <c r="OBO497" s="295"/>
      <c r="OBP497" s="295"/>
      <c r="OBQ497" s="293"/>
      <c r="OBR497" s="294"/>
      <c r="OBS497" s="295"/>
      <c r="OBT497" s="295"/>
      <c r="OBU497" s="293"/>
      <c r="OBV497" s="294"/>
      <c r="OBW497" s="295"/>
      <c r="OBX497" s="295"/>
      <c r="OBY497" s="293"/>
      <c r="OBZ497" s="294"/>
      <c r="OCA497" s="295"/>
      <c r="OCB497" s="295"/>
      <c r="OCC497" s="293"/>
      <c r="OCD497" s="294"/>
      <c r="OCE497" s="295"/>
      <c r="OCF497" s="295"/>
      <c r="OCG497" s="293"/>
      <c r="OCH497" s="294"/>
      <c r="OCI497" s="295"/>
      <c r="OCJ497" s="295"/>
      <c r="OCK497" s="293"/>
      <c r="OCL497" s="294"/>
      <c r="OCM497" s="295"/>
      <c r="OCN497" s="295"/>
      <c r="OCO497" s="293"/>
      <c r="OCP497" s="294"/>
      <c r="OCQ497" s="295"/>
      <c r="OCR497" s="295"/>
      <c r="OCS497" s="293"/>
      <c r="OCT497" s="294"/>
      <c r="OCU497" s="295"/>
      <c r="OCV497" s="295"/>
      <c r="OCW497" s="293"/>
      <c r="OCX497" s="294"/>
      <c r="OCY497" s="295"/>
      <c r="OCZ497" s="295"/>
      <c r="ODA497" s="293"/>
      <c r="ODB497" s="294"/>
      <c r="ODC497" s="295"/>
      <c r="ODD497" s="295"/>
      <c r="ODE497" s="293"/>
      <c r="ODF497" s="294"/>
      <c r="ODG497" s="295"/>
      <c r="ODH497" s="295"/>
      <c r="ODI497" s="293"/>
      <c r="ODJ497" s="294"/>
      <c r="ODK497" s="295"/>
      <c r="ODL497" s="295"/>
      <c r="ODM497" s="293"/>
      <c r="ODN497" s="294"/>
      <c r="ODO497" s="295"/>
      <c r="ODP497" s="295"/>
      <c r="ODQ497" s="293"/>
      <c r="ODR497" s="294"/>
      <c r="ODS497" s="295"/>
      <c r="ODT497" s="295"/>
      <c r="ODU497" s="293"/>
      <c r="ODV497" s="294"/>
      <c r="ODW497" s="295"/>
      <c r="ODX497" s="295"/>
      <c r="ODY497" s="293"/>
      <c r="ODZ497" s="294"/>
      <c r="OEA497" s="295"/>
      <c r="OEB497" s="295"/>
      <c r="OEC497" s="293"/>
      <c r="OED497" s="294"/>
      <c r="OEE497" s="295"/>
      <c r="OEF497" s="295"/>
      <c r="OEG497" s="293"/>
      <c r="OEH497" s="294"/>
      <c r="OEI497" s="295"/>
      <c r="OEJ497" s="295"/>
      <c r="OEK497" s="293"/>
      <c r="OEL497" s="294"/>
      <c r="OEM497" s="295"/>
      <c r="OEN497" s="295"/>
      <c r="OEO497" s="293"/>
      <c r="OEP497" s="294"/>
      <c r="OEQ497" s="295"/>
      <c r="OER497" s="295"/>
      <c r="OES497" s="293"/>
      <c r="OET497" s="294"/>
      <c r="OEU497" s="295"/>
      <c r="OEV497" s="295"/>
      <c r="OEW497" s="293"/>
      <c r="OEX497" s="294"/>
      <c r="OEY497" s="295"/>
      <c r="OEZ497" s="295"/>
      <c r="OFA497" s="293"/>
      <c r="OFB497" s="294"/>
      <c r="OFC497" s="295"/>
      <c r="OFD497" s="295"/>
      <c r="OFE497" s="293"/>
      <c r="OFF497" s="294"/>
      <c r="OFG497" s="295"/>
      <c r="OFH497" s="295"/>
      <c r="OFI497" s="293"/>
      <c r="OFJ497" s="294"/>
      <c r="OFK497" s="295"/>
      <c r="OFL497" s="295"/>
      <c r="OFM497" s="293"/>
      <c r="OFN497" s="294"/>
      <c r="OFO497" s="295"/>
      <c r="OFP497" s="295"/>
      <c r="OFQ497" s="293"/>
      <c r="OFR497" s="294"/>
      <c r="OFS497" s="295"/>
      <c r="OFT497" s="295"/>
      <c r="OFU497" s="293"/>
      <c r="OFV497" s="294"/>
      <c r="OFW497" s="295"/>
      <c r="OFX497" s="295"/>
      <c r="OFY497" s="293"/>
      <c r="OFZ497" s="294"/>
      <c r="OGA497" s="295"/>
      <c r="OGB497" s="295"/>
      <c r="OGC497" s="293"/>
      <c r="OGD497" s="294"/>
      <c r="OGE497" s="295"/>
      <c r="OGF497" s="295"/>
      <c r="OGG497" s="293"/>
      <c r="OGH497" s="294"/>
      <c r="OGI497" s="295"/>
      <c r="OGJ497" s="295"/>
      <c r="OGK497" s="293"/>
      <c r="OGL497" s="294"/>
      <c r="OGM497" s="295"/>
      <c r="OGN497" s="295"/>
      <c r="OGO497" s="293"/>
      <c r="OGP497" s="294"/>
      <c r="OGQ497" s="295"/>
      <c r="OGR497" s="295"/>
      <c r="OGS497" s="293"/>
      <c r="OGT497" s="294"/>
      <c r="OGU497" s="295"/>
      <c r="OGV497" s="295"/>
      <c r="OGW497" s="293"/>
      <c r="OGX497" s="294"/>
      <c r="OGY497" s="295"/>
      <c r="OGZ497" s="295"/>
      <c r="OHA497" s="293"/>
      <c r="OHB497" s="294"/>
      <c r="OHC497" s="295"/>
      <c r="OHD497" s="295"/>
      <c r="OHE497" s="293"/>
      <c r="OHF497" s="294"/>
      <c r="OHG497" s="295"/>
      <c r="OHH497" s="295"/>
      <c r="OHI497" s="293"/>
      <c r="OHJ497" s="294"/>
      <c r="OHK497" s="295"/>
      <c r="OHL497" s="295"/>
      <c r="OHM497" s="293"/>
      <c r="OHN497" s="294"/>
      <c r="OHO497" s="295"/>
      <c r="OHP497" s="295"/>
      <c r="OHQ497" s="293"/>
      <c r="OHR497" s="294"/>
      <c r="OHS497" s="295"/>
      <c r="OHT497" s="295"/>
      <c r="OHU497" s="293"/>
      <c r="OHV497" s="294"/>
      <c r="OHW497" s="295"/>
      <c r="OHX497" s="295"/>
      <c r="OHY497" s="293"/>
      <c r="OHZ497" s="294"/>
      <c r="OIA497" s="295"/>
      <c r="OIB497" s="295"/>
      <c r="OIC497" s="293"/>
      <c r="OID497" s="294"/>
      <c r="OIE497" s="295"/>
      <c r="OIF497" s="295"/>
      <c r="OIG497" s="293"/>
      <c r="OIH497" s="294"/>
      <c r="OII497" s="295"/>
      <c r="OIJ497" s="295"/>
      <c r="OIK497" s="293"/>
      <c r="OIL497" s="294"/>
      <c r="OIM497" s="295"/>
      <c r="OIN497" s="295"/>
      <c r="OIO497" s="293"/>
      <c r="OIP497" s="294"/>
      <c r="OIQ497" s="295"/>
      <c r="OIR497" s="295"/>
      <c r="OIS497" s="293"/>
      <c r="OIT497" s="294"/>
      <c r="OIU497" s="295"/>
      <c r="OIV497" s="295"/>
      <c r="OIW497" s="293"/>
      <c r="OIX497" s="294"/>
      <c r="OIY497" s="295"/>
      <c r="OIZ497" s="295"/>
      <c r="OJA497" s="293"/>
      <c r="OJB497" s="294"/>
      <c r="OJC497" s="295"/>
      <c r="OJD497" s="295"/>
      <c r="OJE497" s="293"/>
      <c r="OJF497" s="294"/>
      <c r="OJG497" s="295"/>
      <c r="OJH497" s="295"/>
      <c r="OJI497" s="293"/>
      <c r="OJJ497" s="294"/>
      <c r="OJK497" s="295"/>
      <c r="OJL497" s="295"/>
      <c r="OJM497" s="293"/>
      <c r="OJN497" s="294"/>
      <c r="OJO497" s="295"/>
      <c r="OJP497" s="295"/>
      <c r="OJQ497" s="293"/>
      <c r="OJR497" s="294"/>
      <c r="OJS497" s="295"/>
      <c r="OJT497" s="295"/>
      <c r="OJU497" s="293"/>
      <c r="OJV497" s="294"/>
      <c r="OJW497" s="295"/>
      <c r="OJX497" s="295"/>
      <c r="OJY497" s="293"/>
      <c r="OJZ497" s="294"/>
      <c r="OKA497" s="295"/>
      <c r="OKB497" s="295"/>
      <c r="OKC497" s="293"/>
      <c r="OKD497" s="294"/>
      <c r="OKE497" s="295"/>
      <c r="OKF497" s="295"/>
      <c r="OKG497" s="293"/>
      <c r="OKH497" s="294"/>
      <c r="OKI497" s="295"/>
      <c r="OKJ497" s="295"/>
      <c r="OKK497" s="293"/>
      <c r="OKL497" s="294"/>
      <c r="OKM497" s="295"/>
      <c r="OKN497" s="295"/>
      <c r="OKO497" s="293"/>
      <c r="OKP497" s="294"/>
      <c r="OKQ497" s="295"/>
      <c r="OKR497" s="295"/>
      <c r="OKS497" s="293"/>
      <c r="OKT497" s="294"/>
      <c r="OKU497" s="295"/>
      <c r="OKV497" s="295"/>
      <c r="OKW497" s="293"/>
      <c r="OKX497" s="294"/>
      <c r="OKY497" s="295"/>
      <c r="OKZ497" s="295"/>
      <c r="OLA497" s="293"/>
      <c r="OLB497" s="294"/>
      <c r="OLC497" s="295"/>
      <c r="OLD497" s="295"/>
      <c r="OLE497" s="293"/>
      <c r="OLF497" s="294"/>
      <c r="OLG497" s="295"/>
      <c r="OLH497" s="295"/>
      <c r="OLI497" s="293"/>
      <c r="OLJ497" s="294"/>
      <c r="OLK497" s="295"/>
      <c r="OLL497" s="295"/>
      <c r="OLM497" s="293"/>
      <c r="OLN497" s="294"/>
      <c r="OLO497" s="295"/>
      <c r="OLP497" s="295"/>
      <c r="OLQ497" s="293"/>
      <c r="OLR497" s="294"/>
      <c r="OLS497" s="295"/>
      <c r="OLT497" s="295"/>
      <c r="OLU497" s="293"/>
      <c r="OLV497" s="294"/>
      <c r="OLW497" s="295"/>
      <c r="OLX497" s="295"/>
      <c r="OLY497" s="293"/>
      <c r="OLZ497" s="294"/>
      <c r="OMA497" s="295"/>
      <c r="OMB497" s="295"/>
      <c r="OMC497" s="293"/>
      <c r="OMD497" s="294"/>
      <c r="OME497" s="295"/>
      <c r="OMF497" s="295"/>
      <c r="OMG497" s="293"/>
      <c r="OMH497" s="294"/>
      <c r="OMI497" s="295"/>
      <c r="OMJ497" s="295"/>
      <c r="OMK497" s="293"/>
      <c r="OML497" s="294"/>
      <c r="OMM497" s="295"/>
      <c r="OMN497" s="295"/>
      <c r="OMO497" s="293"/>
      <c r="OMP497" s="294"/>
      <c r="OMQ497" s="295"/>
      <c r="OMR497" s="295"/>
      <c r="OMS497" s="293"/>
      <c r="OMT497" s="294"/>
      <c r="OMU497" s="295"/>
      <c r="OMV497" s="295"/>
      <c r="OMW497" s="293"/>
      <c r="OMX497" s="294"/>
      <c r="OMY497" s="295"/>
      <c r="OMZ497" s="295"/>
      <c r="ONA497" s="293"/>
      <c r="ONB497" s="294"/>
      <c r="ONC497" s="295"/>
      <c r="OND497" s="295"/>
      <c r="ONE497" s="293"/>
      <c r="ONF497" s="294"/>
      <c r="ONG497" s="295"/>
      <c r="ONH497" s="295"/>
      <c r="ONI497" s="293"/>
      <c r="ONJ497" s="294"/>
      <c r="ONK497" s="295"/>
      <c r="ONL497" s="295"/>
      <c r="ONM497" s="293"/>
      <c r="ONN497" s="294"/>
      <c r="ONO497" s="295"/>
      <c r="ONP497" s="295"/>
      <c r="ONQ497" s="293"/>
      <c r="ONR497" s="294"/>
      <c r="ONS497" s="295"/>
      <c r="ONT497" s="295"/>
      <c r="ONU497" s="293"/>
      <c r="ONV497" s="294"/>
      <c r="ONW497" s="295"/>
      <c r="ONX497" s="295"/>
      <c r="ONY497" s="293"/>
      <c r="ONZ497" s="294"/>
      <c r="OOA497" s="295"/>
      <c r="OOB497" s="295"/>
      <c r="OOC497" s="293"/>
      <c r="OOD497" s="294"/>
      <c r="OOE497" s="295"/>
      <c r="OOF497" s="295"/>
      <c r="OOG497" s="293"/>
      <c r="OOH497" s="294"/>
      <c r="OOI497" s="295"/>
      <c r="OOJ497" s="295"/>
      <c r="OOK497" s="293"/>
      <c r="OOL497" s="294"/>
      <c r="OOM497" s="295"/>
      <c r="OON497" s="295"/>
      <c r="OOO497" s="293"/>
      <c r="OOP497" s="294"/>
      <c r="OOQ497" s="295"/>
      <c r="OOR497" s="295"/>
      <c r="OOS497" s="293"/>
      <c r="OOT497" s="294"/>
      <c r="OOU497" s="295"/>
      <c r="OOV497" s="295"/>
      <c r="OOW497" s="293"/>
      <c r="OOX497" s="294"/>
      <c r="OOY497" s="295"/>
      <c r="OOZ497" s="295"/>
      <c r="OPA497" s="293"/>
      <c r="OPB497" s="294"/>
      <c r="OPC497" s="295"/>
      <c r="OPD497" s="295"/>
      <c r="OPE497" s="293"/>
      <c r="OPF497" s="294"/>
      <c r="OPG497" s="295"/>
      <c r="OPH497" s="295"/>
      <c r="OPI497" s="293"/>
      <c r="OPJ497" s="294"/>
      <c r="OPK497" s="295"/>
      <c r="OPL497" s="295"/>
      <c r="OPM497" s="293"/>
      <c r="OPN497" s="294"/>
      <c r="OPO497" s="295"/>
      <c r="OPP497" s="295"/>
      <c r="OPQ497" s="293"/>
      <c r="OPR497" s="294"/>
      <c r="OPS497" s="295"/>
      <c r="OPT497" s="295"/>
      <c r="OPU497" s="293"/>
      <c r="OPV497" s="294"/>
      <c r="OPW497" s="295"/>
      <c r="OPX497" s="295"/>
      <c r="OPY497" s="293"/>
      <c r="OPZ497" s="294"/>
      <c r="OQA497" s="295"/>
      <c r="OQB497" s="295"/>
      <c r="OQC497" s="293"/>
      <c r="OQD497" s="294"/>
      <c r="OQE497" s="295"/>
      <c r="OQF497" s="295"/>
      <c r="OQG497" s="293"/>
      <c r="OQH497" s="294"/>
      <c r="OQI497" s="295"/>
      <c r="OQJ497" s="295"/>
      <c r="OQK497" s="293"/>
      <c r="OQL497" s="294"/>
      <c r="OQM497" s="295"/>
      <c r="OQN497" s="295"/>
      <c r="OQO497" s="293"/>
      <c r="OQP497" s="294"/>
      <c r="OQQ497" s="295"/>
      <c r="OQR497" s="295"/>
      <c r="OQS497" s="293"/>
      <c r="OQT497" s="294"/>
      <c r="OQU497" s="295"/>
      <c r="OQV497" s="295"/>
      <c r="OQW497" s="293"/>
      <c r="OQX497" s="294"/>
      <c r="OQY497" s="295"/>
      <c r="OQZ497" s="295"/>
      <c r="ORA497" s="293"/>
      <c r="ORB497" s="294"/>
      <c r="ORC497" s="295"/>
      <c r="ORD497" s="295"/>
      <c r="ORE497" s="293"/>
      <c r="ORF497" s="294"/>
      <c r="ORG497" s="295"/>
      <c r="ORH497" s="295"/>
      <c r="ORI497" s="293"/>
      <c r="ORJ497" s="294"/>
      <c r="ORK497" s="295"/>
      <c r="ORL497" s="295"/>
      <c r="ORM497" s="293"/>
      <c r="ORN497" s="294"/>
      <c r="ORO497" s="295"/>
      <c r="ORP497" s="295"/>
      <c r="ORQ497" s="293"/>
      <c r="ORR497" s="294"/>
      <c r="ORS497" s="295"/>
      <c r="ORT497" s="295"/>
      <c r="ORU497" s="293"/>
      <c r="ORV497" s="294"/>
      <c r="ORW497" s="295"/>
      <c r="ORX497" s="295"/>
      <c r="ORY497" s="293"/>
      <c r="ORZ497" s="294"/>
      <c r="OSA497" s="295"/>
      <c r="OSB497" s="295"/>
      <c r="OSC497" s="293"/>
      <c r="OSD497" s="294"/>
      <c r="OSE497" s="295"/>
      <c r="OSF497" s="295"/>
      <c r="OSG497" s="293"/>
      <c r="OSH497" s="294"/>
      <c r="OSI497" s="295"/>
      <c r="OSJ497" s="295"/>
      <c r="OSK497" s="293"/>
      <c r="OSL497" s="294"/>
      <c r="OSM497" s="295"/>
      <c r="OSN497" s="295"/>
      <c r="OSO497" s="293"/>
      <c r="OSP497" s="294"/>
      <c r="OSQ497" s="295"/>
      <c r="OSR497" s="295"/>
      <c r="OSS497" s="293"/>
      <c r="OST497" s="294"/>
      <c r="OSU497" s="295"/>
      <c r="OSV497" s="295"/>
      <c r="OSW497" s="293"/>
      <c r="OSX497" s="294"/>
      <c r="OSY497" s="295"/>
      <c r="OSZ497" s="295"/>
      <c r="OTA497" s="293"/>
      <c r="OTB497" s="294"/>
      <c r="OTC497" s="295"/>
      <c r="OTD497" s="295"/>
      <c r="OTE497" s="293"/>
      <c r="OTF497" s="294"/>
      <c r="OTG497" s="295"/>
      <c r="OTH497" s="295"/>
      <c r="OTI497" s="293"/>
      <c r="OTJ497" s="294"/>
      <c r="OTK497" s="295"/>
      <c r="OTL497" s="295"/>
      <c r="OTM497" s="293"/>
      <c r="OTN497" s="294"/>
      <c r="OTO497" s="295"/>
      <c r="OTP497" s="295"/>
      <c r="OTQ497" s="293"/>
      <c r="OTR497" s="294"/>
      <c r="OTS497" s="295"/>
      <c r="OTT497" s="295"/>
      <c r="OTU497" s="293"/>
      <c r="OTV497" s="294"/>
      <c r="OTW497" s="295"/>
      <c r="OTX497" s="295"/>
      <c r="OTY497" s="293"/>
      <c r="OTZ497" s="294"/>
      <c r="OUA497" s="295"/>
      <c r="OUB497" s="295"/>
      <c r="OUC497" s="293"/>
      <c r="OUD497" s="294"/>
      <c r="OUE497" s="295"/>
      <c r="OUF497" s="295"/>
      <c r="OUG497" s="293"/>
      <c r="OUH497" s="294"/>
      <c r="OUI497" s="295"/>
      <c r="OUJ497" s="295"/>
      <c r="OUK497" s="293"/>
      <c r="OUL497" s="294"/>
      <c r="OUM497" s="295"/>
      <c r="OUN497" s="295"/>
      <c r="OUO497" s="293"/>
      <c r="OUP497" s="294"/>
      <c r="OUQ497" s="295"/>
      <c r="OUR497" s="295"/>
      <c r="OUS497" s="293"/>
      <c r="OUT497" s="294"/>
      <c r="OUU497" s="295"/>
      <c r="OUV497" s="295"/>
      <c r="OUW497" s="293"/>
      <c r="OUX497" s="294"/>
      <c r="OUY497" s="295"/>
      <c r="OUZ497" s="295"/>
      <c r="OVA497" s="293"/>
      <c r="OVB497" s="294"/>
      <c r="OVC497" s="295"/>
      <c r="OVD497" s="295"/>
      <c r="OVE497" s="293"/>
      <c r="OVF497" s="294"/>
      <c r="OVG497" s="295"/>
      <c r="OVH497" s="295"/>
      <c r="OVI497" s="293"/>
      <c r="OVJ497" s="294"/>
      <c r="OVK497" s="295"/>
      <c r="OVL497" s="295"/>
      <c r="OVM497" s="293"/>
      <c r="OVN497" s="294"/>
      <c r="OVO497" s="295"/>
      <c r="OVP497" s="295"/>
      <c r="OVQ497" s="293"/>
      <c r="OVR497" s="294"/>
      <c r="OVS497" s="295"/>
      <c r="OVT497" s="295"/>
      <c r="OVU497" s="293"/>
      <c r="OVV497" s="294"/>
      <c r="OVW497" s="295"/>
      <c r="OVX497" s="295"/>
      <c r="OVY497" s="293"/>
      <c r="OVZ497" s="294"/>
      <c r="OWA497" s="295"/>
      <c r="OWB497" s="295"/>
      <c r="OWC497" s="293"/>
      <c r="OWD497" s="294"/>
      <c r="OWE497" s="295"/>
      <c r="OWF497" s="295"/>
      <c r="OWG497" s="293"/>
      <c r="OWH497" s="294"/>
      <c r="OWI497" s="295"/>
      <c r="OWJ497" s="295"/>
      <c r="OWK497" s="293"/>
      <c r="OWL497" s="294"/>
      <c r="OWM497" s="295"/>
      <c r="OWN497" s="295"/>
      <c r="OWO497" s="293"/>
      <c r="OWP497" s="294"/>
      <c r="OWQ497" s="295"/>
      <c r="OWR497" s="295"/>
      <c r="OWS497" s="293"/>
      <c r="OWT497" s="294"/>
      <c r="OWU497" s="295"/>
      <c r="OWV497" s="295"/>
      <c r="OWW497" s="293"/>
      <c r="OWX497" s="294"/>
      <c r="OWY497" s="295"/>
      <c r="OWZ497" s="295"/>
      <c r="OXA497" s="293"/>
      <c r="OXB497" s="294"/>
      <c r="OXC497" s="295"/>
      <c r="OXD497" s="295"/>
      <c r="OXE497" s="293"/>
      <c r="OXF497" s="294"/>
      <c r="OXG497" s="295"/>
      <c r="OXH497" s="295"/>
      <c r="OXI497" s="293"/>
      <c r="OXJ497" s="294"/>
      <c r="OXK497" s="295"/>
      <c r="OXL497" s="295"/>
      <c r="OXM497" s="293"/>
      <c r="OXN497" s="294"/>
      <c r="OXO497" s="295"/>
      <c r="OXP497" s="295"/>
      <c r="OXQ497" s="293"/>
      <c r="OXR497" s="294"/>
      <c r="OXS497" s="295"/>
      <c r="OXT497" s="295"/>
      <c r="OXU497" s="293"/>
      <c r="OXV497" s="294"/>
      <c r="OXW497" s="295"/>
      <c r="OXX497" s="295"/>
      <c r="OXY497" s="293"/>
      <c r="OXZ497" s="294"/>
      <c r="OYA497" s="295"/>
      <c r="OYB497" s="295"/>
      <c r="OYC497" s="293"/>
      <c r="OYD497" s="294"/>
      <c r="OYE497" s="295"/>
      <c r="OYF497" s="295"/>
      <c r="OYG497" s="293"/>
      <c r="OYH497" s="294"/>
      <c r="OYI497" s="295"/>
      <c r="OYJ497" s="295"/>
      <c r="OYK497" s="293"/>
      <c r="OYL497" s="294"/>
      <c r="OYM497" s="295"/>
      <c r="OYN497" s="295"/>
      <c r="OYO497" s="293"/>
      <c r="OYP497" s="294"/>
      <c r="OYQ497" s="295"/>
      <c r="OYR497" s="295"/>
      <c r="OYS497" s="293"/>
      <c r="OYT497" s="294"/>
      <c r="OYU497" s="295"/>
      <c r="OYV497" s="295"/>
      <c r="OYW497" s="293"/>
      <c r="OYX497" s="294"/>
      <c r="OYY497" s="295"/>
      <c r="OYZ497" s="295"/>
      <c r="OZA497" s="293"/>
      <c r="OZB497" s="294"/>
      <c r="OZC497" s="295"/>
      <c r="OZD497" s="295"/>
      <c r="OZE497" s="293"/>
      <c r="OZF497" s="294"/>
      <c r="OZG497" s="295"/>
      <c r="OZH497" s="295"/>
      <c r="OZI497" s="293"/>
      <c r="OZJ497" s="294"/>
      <c r="OZK497" s="295"/>
      <c r="OZL497" s="295"/>
      <c r="OZM497" s="293"/>
      <c r="OZN497" s="294"/>
      <c r="OZO497" s="295"/>
      <c r="OZP497" s="295"/>
      <c r="OZQ497" s="293"/>
      <c r="OZR497" s="294"/>
      <c r="OZS497" s="295"/>
      <c r="OZT497" s="295"/>
      <c r="OZU497" s="293"/>
      <c r="OZV497" s="294"/>
      <c r="OZW497" s="295"/>
      <c r="OZX497" s="295"/>
      <c r="OZY497" s="293"/>
      <c r="OZZ497" s="294"/>
      <c r="PAA497" s="295"/>
      <c r="PAB497" s="295"/>
      <c r="PAC497" s="293"/>
      <c r="PAD497" s="294"/>
      <c r="PAE497" s="295"/>
      <c r="PAF497" s="295"/>
      <c r="PAG497" s="293"/>
      <c r="PAH497" s="294"/>
      <c r="PAI497" s="295"/>
      <c r="PAJ497" s="295"/>
      <c r="PAK497" s="293"/>
      <c r="PAL497" s="294"/>
      <c r="PAM497" s="295"/>
      <c r="PAN497" s="295"/>
      <c r="PAO497" s="293"/>
      <c r="PAP497" s="294"/>
      <c r="PAQ497" s="295"/>
      <c r="PAR497" s="295"/>
      <c r="PAS497" s="293"/>
      <c r="PAT497" s="294"/>
      <c r="PAU497" s="295"/>
      <c r="PAV497" s="295"/>
      <c r="PAW497" s="293"/>
      <c r="PAX497" s="294"/>
      <c r="PAY497" s="295"/>
      <c r="PAZ497" s="295"/>
      <c r="PBA497" s="293"/>
      <c r="PBB497" s="294"/>
      <c r="PBC497" s="295"/>
      <c r="PBD497" s="295"/>
      <c r="PBE497" s="293"/>
      <c r="PBF497" s="294"/>
      <c r="PBG497" s="295"/>
      <c r="PBH497" s="295"/>
      <c r="PBI497" s="293"/>
      <c r="PBJ497" s="294"/>
      <c r="PBK497" s="295"/>
      <c r="PBL497" s="295"/>
      <c r="PBM497" s="293"/>
      <c r="PBN497" s="294"/>
      <c r="PBO497" s="295"/>
      <c r="PBP497" s="295"/>
      <c r="PBQ497" s="293"/>
      <c r="PBR497" s="294"/>
      <c r="PBS497" s="295"/>
      <c r="PBT497" s="295"/>
      <c r="PBU497" s="293"/>
      <c r="PBV497" s="294"/>
      <c r="PBW497" s="295"/>
      <c r="PBX497" s="295"/>
      <c r="PBY497" s="293"/>
      <c r="PBZ497" s="294"/>
      <c r="PCA497" s="295"/>
      <c r="PCB497" s="295"/>
      <c r="PCC497" s="293"/>
      <c r="PCD497" s="294"/>
      <c r="PCE497" s="295"/>
      <c r="PCF497" s="295"/>
      <c r="PCG497" s="293"/>
      <c r="PCH497" s="294"/>
      <c r="PCI497" s="295"/>
      <c r="PCJ497" s="295"/>
      <c r="PCK497" s="293"/>
      <c r="PCL497" s="294"/>
      <c r="PCM497" s="295"/>
      <c r="PCN497" s="295"/>
      <c r="PCO497" s="293"/>
      <c r="PCP497" s="294"/>
      <c r="PCQ497" s="295"/>
      <c r="PCR497" s="295"/>
      <c r="PCS497" s="293"/>
      <c r="PCT497" s="294"/>
      <c r="PCU497" s="295"/>
      <c r="PCV497" s="295"/>
      <c r="PCW497" s="293"/>
      <c r="PCX497" s="294"/>
      <c r="PCY497" s="295"/>
      <c r="PCZ497" s="295"/>
      <c r="PDA497" s="293"/>
      <c r="PDB497" s="294"/>
      <c r="PDC497" s="295"/>
      <c r="PDD497" s="295"/>
      <c r="PDE497" s="293"/>
      <c r="PDF497" s="294"/>
      <c r="PDG497" s="295"/>
      <c r="PDH497" s="295"/>
      <c r="PDI497" s="293"/>
      <c r="PDJ497" s="294"/>
      <c r="PDK497" s="295"/>
      <c r="PDL497" s="295"/>
      <c r="PDM497" s="293"/>
      <c r="PDN497" s="294"/>
      <c r="PDO497" s="295"/>
      <c r="PDP497" s="295"/>
      <c r="PDQ497" s="293"/>
      <c r="PDR497" s="294"/>
      <c r="PDS497" s="295"/>
      <c r="PDT497" s="295"/>
      <c r="PDU497" s="293"/>
      <c r="PDV497" s="294"/>
      <c r="PDW497" s="295"/>
      <c r="PDX497" s="295"/>
      <c r="PDY497" s="293"/>
      <c r="PDZ497" s="294"/>
      <c r="PEA497" s="295"/>
      <c r="PEB497" s="295"/>
      <c r="PEC497" s="293"/>
      <c r="PED497" s="294"/>
      <c r="PEE497" s="295"/>
      <c r="PEF497" s="295"/>
      <c r="PEG497" s="293"/>
      <c r="PEH497" s="294"/>
      <c r="PEI497" s="295"/>
      <c r="PEJ497" s="295"/>
      <c r="PEK497" s="293"/>
      <c r="PEL497" s="294"/>
      <c r="PEM497" s="295"/>
      <c r="PEN497" s="295"/>
      <c r="PEO497" s="293"/>
      <c r="PEP497" s="294"/>
      <c r="PEQ497" s="295"/>
      <c r="PER497" s="295"/>
      <c r="PES497" s="293"/>
      <c r="PET497" s="294"/>
      <c r="PEU497" s="295"/>
      <c r="PEV497" s="295"/>
      <c r="PEW497" s="293"/>
      <c r="PEX497" s="294"/>
      <c r="PEY497" s="295"/>
      <c r="PEZ497" s="295"/>
      <c r="PFA497" s="293"/>
      <c r="PFB497" s="294"/>
      <c r="PFC497" s="295"/>
      <c r="PFD497" s="295"/>
      <c r="PFE497" s="293"/>
      <c r="PFF497" s="294"/>
      <c r="PFG497" s="295"/>
      <c r="PFH497" s="295"/>
      <c r="PFI497" s="293"/>
      <c r="PFJ497" s="294"/>
      <c r="PFK497" s="295"/>
      <c r="PFL497" s="295"/>
      <c r="PFM497" s="293"/>
      <c r="PFN497" s="294"/>
      <c r="PFO497" s="295"/>
      <c r="PFP497" s="295"/>
      <c r="PFQ497" s="293"/>
      <c r="PFR497" s="294"/>
      <c r="PFS497" s="295"/>
      <c r="PFT497" s="295"/>
      <c r="PFU497" s="293"/>
      <c r="PFV497" s="294"/>
      <c r="PFW497" s="295"/>
      <c r="PFX497" s="295"/>
      <c r="PFY497" s="293"/>
      <c r="PFZ497" s="294"/>
      <c r="PGA497" s="295"/>
      <c r="PGB497" s="295"/>
      <c r="PGC497" s="293"/>
      <c r="PGD497" s="294"/>
      <c r="PGE497" s="295"/>
      <c r="PGF497" s="295"/>
      <c r="PGG497" s="293"/>
      <c r="PGH497" s="294"/>
      <c r="PGI497" s="295"/>
      <c r="PGJ497" s="295"/>
      <c r="PGK497" s="293"/>
      <c r="PGL497" s="294"/>
      <c r="PGM497" s="295"/>
      <c r="PGN497" s="295"/>
      <c r="PGO497" s="293"/>
      <c r="PGP497" s="294"/>
      <c r="PGQ497" s="295"/>
      <c r="PGR497" s="295"/>
      <c r="PGS497" s="293"/>
      <c r="PGT497" s="294"/>
      <c r="PGU497" s="295"/>
      <c r="PGV497" s="295"/>
      <c r="PGW497" s="293"/>
      <c r="PGX497" s="294"/>
      <c r="PGY497" s="295"/>
      <c r="PGZ497" s="295"/>
      <c r="PHA497" s="293"/>
      <c r="PHB497" s="294"/>
      <c r="PHC497" s="295"/>
      <c r="PHD497" s="295"/>
      <c r="PHE497" s="293"/>
      <c r="PHF497" s="294"/>
      <c r="PHG497" s="295"/>
      <c r="PHH497" s="295"/>
      <c r="PHI497" s="293"/>
      <c r="PHJ497" s="294"/>
      <c r="PHK497" s="295"/>
      <c r="PHL497" s="295"/>
      <c r="PHM497" s="293"/>
      <c r="PHN497" s="294"/>
      <c r="PHO497" s="295"/>
      <c r="PHP497" s="295"/>
      <c r="PHQ497" s="293"/>
      <c r="PHR497" s="294"/>
      <c r="PHS497" s="295"/>
      <c r="PHT497" s="295"/>
      <c r="PHU497" s="293"/>
      <c r="PHV497" s="294"/>
      <c r="PHW497" s="295"/>
      <c r="PHX497" s="295"/>
      <c r="PHY497" s="293"/>
      <c r="PHZ497" s="294"/>
      <c r="PIA497" s="295"/>
      <c r="PIB497" s="295"/>
      <c r="PIC497" s="293"/>
      <c r="PID497" s="294"/>
      <c r="PIE497" s="295"/>
      <c r="PIF497" s="295"/>
      <c r="PIG497" s="293"/>
      <c r="PIH497" s="294"/>
      <c r="PII497" s="295"/>
      <c r="PIJ497" s="295"/>
      <c r="PIK497" s="293"/>
      <c r="PIL497" s="294"/>
      <c r="PIM497" s="295"/>
      <c r="PIN497" s="295"/>
      <c r="PIO497" s="293"/>
      <c r="PIP497" s="294"/>
      <c r="PIQ497" s="295"/>
      <c r="PIR497" s="295"/>
      <c r="PIS497" s="293"/>
      <c r="PIT497" s="294"/>
      <c r="PIU497" s="295"/>
      <c r="PIV497" s="295"/>
      <c r="PIW497" s="293"/>
      <c r="PIX497" s="294"/>
      <c r="PIY497" s="295"/>
      <c r="PIZ497" s="295"/>
      <c r="PJA497" s="293"/>
      <c r="PJB497" s="294"/>
      <c r="PJC497" s="295"/>
      <c r="PJD497" s="295"/>
      <c r="PJE497" s="293"/>
      <c r="PJF497" s="294"/>
      <c r="PJG497" s="295"/>
      <c r="PJH497" s="295"/>
      <c r="PJI497" s="293"/>
      <c r="PJJ497" s="294"/>
      <c r="PJK497" s="295"/>
      <c r="PJL497" s="295"/>
      <c r="PJM497" s="293"/>
      <c r="PJN497" s="294"/>
      <c r="PJO497" s="295"/>
      <c r="PJP497" s="295"/>
      <c r="PJQ497" s="293"/>
      <c r="PJR497" s="294"/>
      <c r="PJS497" s="295"/>
      <c r="PJT497" s="295"/>
      <c r="PJU497" s="293"/>
      <c r="PJV497" s="294"/>
      <c r="PJW497" s="295"/>
      <c r="PJX497" s="295"/>
      <c r="PJY497" s="293"/>
      <c r="PJZ497" s="294"/>
      <c r="PKA497" s="295"/>
      <c r="PKB497" s="295"/>
      <c r="PKC497" s="293"/>
      <c r="PKD497" s="294"/>
      <c r="PKE497" s="295"/>
      <c r="PKF497" s="295"/>
      <c r="PKG497" s="293"/>
      <c r="PKH497" s="294"/>
      <c r="PKI497" s="295"/>
      <c r="PKJ497" s="295"/>
      <c r="PKK497" s="293"/>
      <c r="PKL497" s="294"/>
      <c r="PKM497" s="295"/>
      <c r="PKN497" s="295"/>
      <c r="PKO497" s="293"/>
      <c r="PKP497" s="294"/>
      <c r="PKQ497" s="295"/>
      <c r="PKR497" s="295"/>
      <c r="PKS497" s="293"/>
      <c r="PKT497" s="294"/>
      <c r="PKU497" s="295"/>
      <c r="PKV497" s="295"/>
      <c r="PKW497" s="293"/>
      <c r="PKX497" s="294"/>
      <c r="PKY497" s="295"/>
      <c r="PKZ497" s="295"/>
      <c r="PLA497" s="293"/>
      <c r="PLB497" s="294"/>
      <c r="PLC497" s="295"/>
      <c r="PLD497" s="295"/>
      <c r="PLE497" s="293"/>
      <c r="PLF497" s="294"/>
      <c r="PLG497" s="295"/>
      <c r="PLH497" s="295"/>
      <c r="PLI497" s="293"/>
      <c r="PLJ497" s="294"/>
      <c r="PLK497" s="295"/>
      <c r="PLL497" s="295"/>
      <c r="PLM497" s="293"/>
      <c r="PLN497" s="294"/>
      <c r="PLO497" s="295"/>
      <c r="PLP497" s="295"/>
      <c r="PLQ497" s="293"/>
      <c r="PLR497" s="294"/>
      <c r="PLS497" s="295"/>
      <c r="PLT497" s="295"/>
      <c r="PLU497" s="293"/>
      <c r="PLV497" s="294"/>
      <c r="PLW497" s="295"/>
      <c r="PLX497" s="295"/>
      <c r="PLY497" s="293"/>
      <c r="PLZ497" s="294"/>
      <c r="PMA497" s="295"/>
      <c r="PMB497" s="295"/>
      <c r="PMC497" s="293"/>
      <c r="PMD497" s="294"/>
      <c r="PME497" s="295"/>
      <c r="PMF497" s="295"/>
      <c r="PMG497" s="293"/>
      <c r="PMH497" s="294"/>
      <c r="PMI497" s="295"/>
      <c r="PMJ497" s="295"/>
      <c r="PMK497" s="293"/>
      <c r="PML497" s="294"/>
      <c r="PMM497" s="295"/>
      <c r="PMN497" s="295"/>
      <c r="PMO497" s="293"/>
      <c r="PMP497" s="294"/>
      <c r="PMQ497" s="295"/>
      <c r="PMR497" s="295"/>
      <c r="PMS497" s="293"/>
      <c r="PMT497" s="294"/>
      <c r="PMU497" s="295"/>
      <c r="PMV497" s="295"/>
      <c r="PMW497" s="293"/>
      <c r="PMX497" s="294"/>
      <c r="PMY497" s="295"/>
      <c r="PMZ497" s="295"/>
      <c r="PNA497" s="293"/>
      <c r="PNB497" s="294"/>
      <c r="PNC497" s="295"/>
      <c r="PND497" s="295"/>
      <c r="PNE497" s="293"/>
      <c r="PNF497" s="294"/>
      <c r="PNG497" s="295"/>
      <c r="PNH497" s="295"/>
      <c r="PNI497" s="293"/>
      <c r="PNJ497" s="294"/>
      <c r="PNK497" s="295"/>
      <c r="PNL497" s="295"/>
      <c r="PNM497" s="293"/>
      <c r="PNN497" s="294"/>
      <c r="PNO497" s="295"/>
      <c r="PNP497" s="295"/>
      <c r="PNQ497" s="293"/>
      <c r="PNR497" s="294"/>
      <c r="PNS497" s="295"/>
      <c r="PNT497" s="295"/>
      <c r="PNU497" s="293"/>
      <c r="PNV497" s="294"/>
      <c r="PNW497" s="295"/>
      <c r="PNX497" s="295"/>
      <c r="PNY497" s="293"/>
      <c r="PNZ497" s="294"/>
      <c r="POA497" s="295"/>
      <c r="POB497" s="295"/>
      <c r="POC497" s="293"/>
      <c r="POD497" s="294"/>
      <c r="POE497" s="295"/>
      <c r="POF497" s="295"/>
      <c r="POG497" s="293"/>
      <c r="POH497" s="294"/>
      <c r="POI497" s="295"/>
      <c r="POJ497" s="295"/>
      <c r="POK497" s="293"/>
      <c r="POL497" s="294"/>
      <c r="POM497" s="295"/>
      <c r="PON497" s="295"/>
      <c r="POO497" s="293"/>
      <c r="POP497" s="294"/>
      <c r="POQ497" s="295"/>
      <c r="POR497" s="295"/>
      <c r="POS497" s="293"/>
      <c r="POT497" s="294"/>
      <c r="POU497" s="295"/>
      <c r="POV497" s="295"/>
      <c r="POW497" s="293"/>
      <c r="POX497" s="294"/>
      <c r="POY497" s="295"/>
      <c r="POZ497" s="295"/>
      <c r="PPA497" s="293"/>
      <c r="PPB497" s="294"/>
      <c r="PPC497" s="295"/>
      <c r="PPD497" s="295"/>
      <c r="PPE497" s="293"/>
      <c r="PPF497" s="294"/>
      <c r="PPG497" s="295"/>
      <c r="PPH497" s="295"/>
      <c r="PPI497" s="293"/>
      <c r="PPJ497" s="294"/>
      <c r="PPK497" s="295"/>
      <c r="PPL497" s="295"/>
      <c r="PPM497" s="293"/>
      <c r="PPN497" s="294"/>
      <c r="PPO497" s="295"/>
      <c r="PPP497" s="295"/>
      <c r="PPQ497" s="293"/>
      <c r="PPR497" s="294"/>
      <c r="PPS497" s="295"/>
      <c r="PPT497" s="295"/>
      <c r="PPU497" s="293"/>
      <c r="PPV497" s="294"/>
      <c r="PPW497" s="295"/>
      <c r="PPX497" s="295"/>
      <c r="PPY497" s="293"/>
      <c r="PPZ497" s="294"/>
      <c r="PQA497" s="295"/>
      <c r="PQB497" s="295"/>
      <c r="PQC497" s="293"/>
      <c r="PQD497" s="294"/>
      <c r="PQE497" s="295"/>
      <c r="PQF497" s="295"/>
      <c r="PQG497" s="293"/>
      <c r="PQH497" s="294"/>
      <c r="PQI497" s="295"/>
      <c r="PQJ497" s="295"/>
      <c r="PQK497" s="293"/>
      <c r="PQL497" s="294"/>
      <c r="PQM497" s="295"/>
      <c r="PQN497" s="295"/>
      <c r="PQO497" s="293"/>
      <c r="PQP497" s="294"/>
      <c r="PQQ497" s="295"/>
      <c r="PQR497" s="295"/>
      <c r="PQS497" s="293"/>
      <c r="PQT497" s="294"/>
      <c r="PQU497" s="295"/>
      <c r="PQV497" s="295"/>
      <c r="PQW497" s="293"/>
      <c r="PQX497" s="294"/>
      <c r="PQY497" s="295"/>
      <c r="PQZ497" s="295"/>
      <c r="PRA497" s="293"/>
      <c r="PRB497" s="294"/>
      <c r="PRC497" s="295"/>
      <c r="PRD497" s="295"/>
      <c r="PRE497" s="293"/>
      <c r="PRF497" s="294"/>
      <c r="PRG497" s="295"/>
      <c r="PRH497" s="295"/>
      <c r="PRI497" s="293"/>
      <c r="PRJ497" s="294"/>
      <c r="PRK497" s="295"/>
      <c r="PRL497" s="295"/>
      <c r="PRM497" s="293"/>
      <c r="PRN497" s="294"/>
      <c r="PRO497" s="295"/>
      <c r="PRP497" s="295"/>
      <c r="PRQ497" s="293"/>
      <c r="PRR497" s="294"/>
      <c r="PRS497" s="295"/>
      <c r="PRT497" s="295"/>
      <c r="PRU497" s="293"/>
      <c r="PRV497" s="294"/>
      <c r="PRW497" s="295"/>
      <c r="PRX497" s="295"/>
      <c r="PRY497" s="293"/>
      <c r="PRZ497" s="294"/>
      <c r="PSA497" s="295"/>
      <c r="PSB497" s="295"/>
      <c r="PSC497" s="293"/>
      <c r="PSD497" s="294"/>
      <c r="PSE497" s="295"/>
      <c r="PSF497" s="295"/>
      <c r="PSG497" s="293"/>
      <c r="PSH497" s="294"/>
      <c r="PSI497" s="295"/>
      <c r="PSJ497" s="295"/>
      <c r="PSK497" s="293"/>
      <c r="PSL497" s="294"/>
      <c r="PSM497" s="295"/>
      <c r="PSN497" s="295"/>
      <c r="PSO497" s="293"/>
      <c r="PSP497" s="294"/>
      <c r="PSQ497" s="295"/>
      <c r="PSR497" s="295"/>
      <c r="PSS497" s="293"/>
      <c r="PST497" s="294"/>
      <c r="PSU497" s="295"/>
      <c r="PSV497" s="295"/>
      <c r="PSW497" s="293"/>
      <c r="PSX497" s="294"/>
      <c r="PSY497" s="295"/>
      <c r="PSZ497" s="295"/>
      <c r="PTA497" s="293"/>
      <c r="PTB497" s="294"/>
      <c r="PTC497" s="295"/>
      <c r="PTD497" s="295"/>
      <c r="PTE497" s="293"/>
      <c r="PTF497" s="294"/>
      <c r="PTG497" s="295"/>
      <c r="PTH497" s="295"/>
      <c r="PTI497" s="293"/>
      <c r="PTJ497" s="294"/>
      <c r="PTK497" s="295"/>
      <c r="PTL497" s="295"/>
      <c r="PTM497" s="293"/>
      <c r="PTN497" s="294"/>
      <c r="PTO497" s="295"/>
      <c r="PTP497" s="295"/>
      <c r="PTQ497" s="293"/>
      <c r="PTR497" s="294"/>
      <c r="PTS497" s="295"/>
      <c r="PTT497" s="295"/>
      <c r="PTU497" s="293"/>
      <c r="PTV497" s="294"/>
      <c r="PTW497" s="295"/>
      <c r="PTX497" s="295"/>
      <c r="PTY497" s="293"/>
      <c r="PTZ497" s="294"/>
      <c r="PUA497" s="295"/>
      <c r="PUB497" s="295"/>
      <c r="PUC497" s="293"/>
      <c r="PUD497" s="294"/>
      <c r="PUE497" s="295"/>
      <c r="PUF497" s="295"/>
      <c r="PUG497" s="293"/>
      <c r="PUH497" s="294"/>
      <c r="PUI497" s="295"/>
      <c r="PUJ497" s="295"/>
      <c r="PUK497" s="293"/>
      <c r="PUL497" s="294"/>
      <c r="PUM497" s="295"/>
      <c r="PUN497" s="295"/>
      <c r="PUO497" s="293"/>
      <c r="PUP497" s="294"/>
      <c r="PUQ497" s="295"/>
      <c r="PUR497" s="295"/>
      <c r="PUS497" s="293"/>
      <c r="PUT497" s="294"/>
      <c r="PUU497" s="295"/>
      <c r="PUV497" s="295"/>
      <c r="PUW497" s="293"/>
      <c r="PUX497" s="294"/>
      <c r="PUY497" s="295"/>
      <c r="PUZ497" s="295"/>
      <c r="PVA497" s="293"/>
      <c r="PVB497" s="294"/>
      <c r="PVC497" s="295"/>
      <c r="PVD497" s="295"/>
      <c r="PVE497" s="293"/>
      <c r="PVF497" s="294"/>
      <c r="PVG497" s="295"/>
      <c r="PVH497" s="295"/>
      <c r="PVI497" s="293"/>
      <c r="PVJ497" s="294"/>
      <c r="PVK497" s="295"/>
      <c r="PVL497" s="295"/>
      <c r="PVM497" s="293"/>
      <c r="PVN497" s="294"/>
      <c r="PVO497" s="295"/>
      <c r="PVP497" s="295"/>
      <c r="PVQ497" s="293"/>
      <c r="PVR497" s="294"/>
      <c r="PVS497" s="295"/>
      <c r="PVT497" s="295"/>
      <c r="PVU497" s="293"/>
      <c r="PVV497" s="294"/>
      <c r="PVW497" s="295"/>
      <c r="PVX497" s="295"/>
      <c r="PVY497" s="293"/>
      <c r="PVZ497" s="294"/>
      <c r="PWA497" s="295"/>
      <c r="PWB497" s="295"/>
      <c r="PWC497" s="293"/>
      <c r="PWD497" s="294"/>
      <c r="PWE497" s="295"/>
      <c r="PWF497" s="295"/>
      <c r="PWG497" s="293"/>
      <c r="PWH497" s="294"/>
      <c r="PWI497" s="295"/>
      <c r="PWJ497" s="295"/>
      <c r="PWK497" s="293"/>
      <c r="PWL497" s="294"/>
      <c r="PWM497" s="295"/>
      <c r="PWN497" s="295"/>
      <c r="PWO497" s="293"/>
      <c r="PWP497" s="294"/>
      <c r="PWQ497" s="295"/>
      <c r="PWR497" s="295"/>
      <c r="PWS497" s="293"/>
      <c r="PWT497" s="294"/>
      <c r="PWU497" s="295"/>
      <c r="PWV497" s="295"/>
      <c r="PWW497" s="293"/>
      <c r="PWX497" s="294"/>
      <c r="PWY497" s="295"/>
      <c r="PWZ497" s="295"/>
      <c r="PXA497" s="293"/>
      <c r="PXB497" s="294"/>
      <c r="PXC497" s="295"/>
      <c r="PXD497" s="295"/>
      <c r="PXE497" s="293"/>
      <c r="PXF497" s="294"/>
      <c r="PXG497" s="295"/>
      <c r="PXH497" s="295"/>
      <c r="PXI497" s="293"/>
      <c r="PXJ497" s="294"/>
      <c r="PXK497" s="295"/>
      <c r="PXL497" s="295"/>
      <c r="PXM497" s="293"/>
      <c r="PXN497" s="294"/>
      <c r="PXO497" s="295"/>
      <c r="PXP497" s="295"/>
      <c r="PXQ497" s="293"/>
      <c r="PXR497" s="294"/>
      <c r="PXS497" s="295"/>
      <c r="PXT497" s="295"/>
      <c r="PXU497" s="293"/>
      <c r="PXV497" s="294"/>
      <c r="PXW497" s="295"/>
      <c r="PXX497" s="295"/>
      <c r="PXY497" s="293"/>
      <c r="PXZ497" s="294"/>
      <c r="PYA497" s="295"/>
      <c r="PYB497" s="295"/>
      <c r="PYC497" s="293"/>
      <c r="PYD497" s="294"/>
      <c r="PYE497" s="295"/>
      <c r="PYF497" s="295"/>
      <c r="PYG497" s="293"/>
      <c r="PYH497" s="294"/>
      <c r="PYI497" s="295"/>
      <c r="PYJ497" s="295"/>
      <c r="PYK497" s="293"/>
      <c r="PYL497" s="294"/>
      <c r="PYM497" s="295"/>
      <c r="PYN497" s="295"/>
      <c r="PYO497" s="293"/>
      <c r="PYP497" s="294"/>
      <c r="PYQ497" s="295"/>
      <c r="PYR497" s="295"/>
      <c r="PYS497" s="293"/>
      <c r="PYT497" s="294"/>
      <c r="PYU497" s="295"/>
      <c r="PYV497" s="295"/>
      <c r="PYW497" s="293"/>
      <c r="PYX497" s="294"/>
      <c r="PYY497" s="295"/>
      <c r="PYZ497" s="295"/>
      <c r="PZA497" s="293"/>
      <c r="PZB497" s="294"/>
      <c r="PZC497" s="295"/>
      <c r="PZD497" s="295"/>
      <c r="PZE497" s="293"/>
      <c r="PZF497" s="294"/>
      <c r="PZG497" s="295"/>
      <c r="PZH497" s="295"/>
      <c r="PZI497" s="293"/>
      <c r="PZJ497" s="294"/>
      <c r="PZK497" s="295"/>
      <c r="PZL497" s="295"/>
      <c r="PZM497" s="293"/>
      <c r="PZN497" s="294"/>
      <c r="PZO497" s="295"/>
      <c r="PZP497" s="295"/>
      <c r="PZQ497" s="293"/>
      <c r="PZR497" s="294"/>
      <c r="PZS497" s="295"/>
      <c r="PZT497" s="295"/>
      <c r="PZU497" s="293"/>
      <c r="PZV497" s="294"/>
      <c r="PZW497" s="295"/>
      <c r="PZX497" s="295"/>
      <c r="PZY497" s="293"/>
      <c r="PZZ497" s="294"/>
      <c r="QAA497" s="295"/>
      <c r="QAB497" s="295"/>
      <c r="QAC497" s="293"/>
      <c r="QAD497" s="294"/>
      <c r="QAE497" s="295"/>
      <c r="QAF497" s="295"/>
      <c r="QAG497" s="293"/>
      <c r="QAH497" s="294"/>
      <c r="QAI497" s="295"/>
      <c r="QAJ497" s="295"/>
      <c r="QAK497" s="293"/>
      <c r="QAL497" s="294"/>
      <c r="QAM497" s="295"/>
      <c r="QAN497" s="295"/>
      <c r="QAO497" s="293"/>
      <c r="QAP497" s="294"/>
      <c r="QAQ497" s="295"/>
      <c r="QAR497" s="295"/>
      <c r="QAS497" s="293"/>
      <c r="QAT497" s="294"/>
      <c r="QAU497" s="295"/>
      <c r="QAV497" s="295"/>
      <c r="QAW497" s="293"/>
      <c r="QAX497" s="294"/>
      <c r="QAY497" s="295"/>
      <c r="QAZ497" s="295"/>
      <c r="QBA497" s="293"/>
      <c r="QBB497" s="294"/>
      <c r="QBC497" s="295"/>
      <c r="QBD497" s="295"/>
      <c r="QBE497" s="293"/>
      <c r="QBF497" s="294"/>
      <c r="QBG497" s="295"/>
      <c r="QBH497" s="295"/>
      <c r="QBI497" s="293"/>
      <c r="QBJ497" s="294"/>
      <c r="QBK497" s="295"/>
      <c r="QBL497" s="295"/>
      <c r="QBM497" s="293"/>
      <c r="QBN497" s="294"/>
      <c r="QBO497" s="295"/>
      <c r="QBP497" s="295"/>
      <c r="QBQ497" s="293"/>
      <c r="QBR497" s="294"/>
      <c r="QBS497" s="295"/>
      <c r="QBT497" s="295"/>
      <c r="QBU497" s="293"/>
      <c r="QBV497" s="294"/>
      <c r="QBW497" s="295"/>
      <c r="QBX497" s="295"/>
      <c r="QBY497" s="293"/>
      <c r="QBZ497" s="294"/>
      <c r="QCA497" s="295"/>
      <c r="QCB497" s="295"/>
      <c r="QCC497" s="293"/>
      <c r="QCD497" s="294"/>
      <c r="QCE497" s="295"/>
      <c r="QCF497" s="295"/>
      <c r="QCG497" s="293"/>
      <c r="QCH497" s="294"/>
      <c r="QCI497" s="295"/>
      <c r="QCJ497" s="295"/>
      <c r="QCK497" s="293"/>
      <c r="QCL497" s="294"/>
      <c r="QCM497" s="295"/>
      <c r="QCN497" s="295"/>
      <c r="QCO497" s="293"/>
      <c r="QCP497" s="294"/>
      <c r="QCQ497" s="295"/>
      <c r="QCR497" s="295"/>
      <c r="QCS497" s="293"/>
      <c r="QCT497" s="294"/>
      <c r="QCU497" s="295"/>
      <c r="QCV497" s="295"/>
      <c r="QCW497" s="293"/>
      <c r="QCX497" s="294"/>
      <c r="QCY497" s="295"/>
      <c r="QCZ497" s="295"/>
      <c r="QDA497" s="293"/>
      <c r="QDB497" s="294"/>
      <c r="QDC497" s="295"/>
      <c r="QDD497" s="295"/>
      <c r="QDE497" s="293"/>
      <c r="QDF497" s="294"/>
      <c r="QDG497" s="295"/>
      <c r="QDH497" s="295"/>
      <c r="QDI497" s="293"/>
      <c r="QDJ497" s="294"/>
      <c r="QDK497" s="295"/>
      <c r="QDL497" s="295"/>
      <c r="QDM497" s="293"/>
      <c r="QDN497" s="294"/>
      <c r="QDO497" s="295"/>
      <c r="QDP497" s="295"/>
      <c r="QDQ497" s="293"/>
      <c r="QDR497" s="294"/>
      <c r="QDS497" s="295"/>
      <c r="QDT497" s="295"/>
      <c r="QDU497" s="293"/>
      <c r="QDV497" s="294"/>
      <c r="QDW497" s="295"/>
      <c r="QDX497" s="295"/>
      <c r="QDY497" s="293"/>
      <c r="QDZ497" s="294"/>
      <c r="QEA497" s="295"/>
      <c r="QEB497" s="295"/>
      <c r="QEC497" s="293"/>
      <c r="QED497" s="294"/>
      <c r="QEE497" s="295"/>
      <c r="QEF497" s="295"/>
      <c r="QEG497" s="293"/>
      <c r="QEH497" s="294"/>
      <c r="QEI497" s="295"/>
      <c r="QEJ497" s="295"/>
      <c r="QEK497" s="293"/>
      <c r="QEL497" s="294"/>
      <c r="QEM497" s="295"/>
      <c r="QEN497" s="295"/>
      <c r="QEO497" s="293"/>
      <c r="QEP497" s="294"/>
      <c r="QEQ497" s="295"/>
      <c r="QER497" s="295"/>
      <c r="QES497" s="293"/>
      <c r="QET497" s="294"/>
      <c r="QEU497" s="295"/>
      <c r="QEV497" s="295"/>
      <c r="QEW497" s="293"/>
      <c r="QEX497" s="294"/>
      <c r="QEY497" s="295"/>
      <c r="QEZ497" s="295"/>
      <c r="QFA497" s="293"/>
      <c r="QFB497" s="294"/>
      <c r="QFC497" s="295"/>
      <c r="QFD497" s="295"/>
      <c r="QFE497" s="293"/>
      <c r="QFF497" s="294"/>
      <c r="QFG497" s="295"/>
      <c r="QFH497" s="295"/>
      <c r="QFI497" s="293"/>
      <c r="QFJ497" s="294"/>
      <c r="QFK497" s="295"/>
      <c r="QFL497" s="295"/>
      <c r="QFM497" s="293"/>
      <c r="QFN497" s="294"/>
      <c r="QFO497" s="295"/>
      <c r="QFP497" s="295"/>
      <c r="QFQ497" s="293"/>
      <c r="QFR497" s="294"/>
      <c r="QFS497" s="295"/>
      <c r="QFT497" s="295"/>
      <c r="QFU497" s="293"/>
      <c r="QFV497" s="294"/>
      <c r="QFW497" s="295"/>
      <c r="QFX497" s="295"/>
      <c r="QFY497" s="293"/>
      <c r="QFZ497" s="294"/>
      <c r="QGA497" s="295"/>
      <c r="QGB497" s="295"/>
      <c r="QGC497" s="293"/>
      <c r="QGD497" s="294"/>
      <c r="QGE497" s="295"/>
      <c r="QGF497" s="295"/>
      <c r="QGG497" s="293"/>
      <c r="QGH497" s="294"/>
      <c r="QGI497" s="295"/>
      <c r="QGJ497" s="295"/>
      <c r="QGK497" s="293"/>
      <c r="QGL497" s="294"/>
      <c r="QGM497" s="295"/>
      <c r="QGN497" s="295"/>
      <c r="QGO497" s="293"/>
      <c r="QGP497" s="294"/>
      <c r="QGQ497" s="295"/>
      <c r="QGR497" s="295"/>
      <c r="QGS497" s="293"/>
      <c r="QGT497" s="294"/>
      <c r="QGU497" s="295"/>
      <c r="QGV497" s="295"/>
      <c r="QGW497" s="293"/>
      <c r="QGX497" s="294"/>
      <c r="QGY497" s="295"/>
      <c r="QGZ497" s="295"/>
      <c r="QHA497" s="293"/>
      <c r="QHB497" s="294"/>
      <c r="QHC497" s="295"/>
      <c r="QHD497" s="295"/>
      <c r="QHE497" s="293"/>
      <c r="QHF497" s="294"/>
      <c r="QHG497" s="295"/>
      <c r="QHH497" s="295"/>
      <c r="QHI497" s="293"/>
      <c r="QHJ497" s="294"/>
      <c r="QHK497" s="295"/>
      <c r="QHL497" s="295"/>
      <c r="QHM497" s="293"/>
      <c r="QHN497" s="294"/>
      <c r="QHO497" s="295"/>
      <c r="QHP497" s="295"/>
      <c r="QHQ497" s="293"/>
      <c r="QHR497" s="294"/>
      <c r="QHS497" s="295"/>
      <c r="QHT497" s="295"/>
      <c r="QHU497" s="293"/>
      <c r="QHV497" s="294"/>
      <c r="QHW497" s="295"/>
      <c r="QHX497" s="295"/>
      <c r="QHY497" s="293"/>
      <c r="QHZ497" s="294"/>
      <c r="QIA497" s="295"/>
      <c r="QIB497" s="295"/>
      <c r="QIC497" s="293"/>
      <c r="QID497" s="294"/>
      <c r="QIE497" s="295"/>
      <c r="QIF497" s="295"/>
      <c r="QIG497" s="293"/>
      <c r="QIH497" s="294"/>
      <c r="QII497" s="295"/>
      <c r="QIJ497" s="295"/>
      <c r="QIK497" s="293"/>
      <c r="QIL497" s="294"/>
      <c r="QIM497" s="295"/>
      <c r="QIN497" s="295"/>
      <c r="QIO497" s="293"/>
      <c r="QIP497" s="294"/>
      <c r="QIQ497" s="295"/>
      <c r="QIR497" s="295"/>
      <c r="QIS497" s="293"/>
      <c r="QIT497" s="294"/>
      <c r="QIU497" s="295"/>
      <c r="QIV497" s="295"/>
      <c r="QIW497" s="293"/>
      <c r="QIX497" s="294"/>
      <c r="QIY497" s="295"/>
      <c r="QIZ497" s="295"/>
      <c r="QJA497" s="293"/>
      <c r="QJB497" s="294"/>
      <c r="QJC497" s="295"/>
      <c r="QJD497" s="295"/>
      <c r="QJE497" s="293"/>
      <c r="QJF497" s="294"/>
      <c r="QJG497" s="295"/>
      <c r="QJH497" s="295"/>
      <c r="QJI497" s="293"/>
      <c r="QJJ497" s="294"/>
      <c r="QJK497" s="295"/>
      <c r="QJL497" s="295"/>
      <c r="QJM497" s="293"/>
      <c r="QJN497" s="294"/>
      <c r="QJO497" s="295"/>
      <c r="QJP497" s="295"/>
      <c r="QJQ497" s="293"/>
      <c r="QJR497" s="294"/>
      <c r="QJS497" s="295"/>
      <c r="QJT497" s="295"/>
      <c r="QJU497" s="293"/>
      <c r="QJV497" s="294"/>
      <c r="QJW497" s="295"/>
      <c r="QJX497" s="295"/>
      <c r="QJY497" s="293"/>
      <c r="QJZ497" s="294"/>
      <c r="QKA497" s="295"/>
      <c r="QKB497" s="295"/>
      <c r="QKC497" s="293"/>
      <c r="QKD497" s="294"/>
      <c r="QKE497" s="295"/>
      <c r="QKF497" s="295"/>
      <c r="QKG497" s="293"/>
      <c r="QKH497" s="294"/>
      <c r="QKI497" s="295"/>
      <c r="QKJ497" s="295"/>
      <c r="QKK497" s="293"/>
      <c r="QKL497" s="294"/>
      <c r="QKM497" s="295"/>
      <c r="QKN497" s="295"/>
      <c r="QKO497" s="293"/>
      <c r="QKP497" s="294"/>
      <c r="QKQ497" s="295"/>
      <c r="QKR497" s="295"/>
      <c r="QKS497" s="293"/>
      <c r="QKT497" s="294"/>
      <c r="QKU497" s="295"/>
      <c r="QKV497" s="295"/>
      <c r="QKW497" s="293"/>
      <c r="QKX497" s="294"/>
      <c r="QKY497" s="295"/>
      <c r="QKZ497" s="295"/>
      <c r="QLA497" s="293"/>
      <c r="QLB497" s="294"/>
      <c r="QLC497" s="295"/>
      <c r="QLD497" s="295"/>
      <c r="QLE497" s="293"/>
      <c r="QLF497" s="294"/>
      <c r="QLG497" s="295"/>
      <c r="QLH497" s="295"/>
      <c r="QLI497" s="293"/>
      <c r="QLJ497" s="294"/>
      <c r="QLK497" s="295"/>
      <c r="QLL497" s="295"/>
      <c r="QLM497" s="293"/>
      <c r="QLN497" s="294"/>
      <c r="QLO497" s="295"/>
      <c r="QLP497" s="295"/>
      <c r="QLQ497" s="293"/>
      <c r="QLR497" s="294"/>
      <c r="QLS497" s="295"/>
      <c r="QLT497" s="295"/>
      <c r="QLU497" s="293"/>
      <c r="QLV497" s="294"/>
      <c r="QLW497" s="295"/>
      <c r="QLX497" s="295"/>
      <c r="QLY497" s="293"/>
      <c r="QLZ497" s="294"/>
      <c r="QMA497" s="295"/>
      <c r="QMB497" s="295"/>
      <c r="QMC497" s="293"/>
      <c r="QMD497" s="294"/>
      <c r="QME497" s="295"/>
      <c r="QMF497" s="295"/>
      <c r="QMG497" s="293"/>
      <c r="QMH497" s="294"/>
      <c r="QMI497" s="295"/>
      <c r="QMJ497" s="295"/>
      <c r="QMK497" s="293"/>
      <c r="QML497" s="294"/>
      <c r="QMM497" s="295"/>
      <c r="QMN497" s="295"/>
      <c r="QMO497" s="293"/>
      <c r="QMP497" s="294"/>
      <c r="QMQ497" s="295"/>
      <c r="QMR497" s="295"/>
      <c r="QMS497" s="293"/>
      <c r="QMT497" s="294"/>
      <c r="QMU497" s="295"/>
      <c r="QMV497" s="295"/>
      <c r="QMW497" s="293"/>
      <c r="QMX497" s="294"/>
      <c r="QMY497" s="295"/>
      <c r="QMZ497" s="295"/>
      <c r="QNA497" s="293"/>
      <c r="QNB497" s="294"/>
      <c r="QNC497" s="295"/>
      <c r="QND497" s="295"/>
      <c r="QNE497" s="293"/>
      <c r="QNF497" s="294"/>
      <c r="QNG497" s="295"/>
      <c r="QNH497" s="295"/>
      <c r="QNI497" s="293"/>
      <c r="QNJ497" s="294"/>
      <c r="QNK497" s="295"/>
      <c r="QNL497" s="295"/>
      <c r="QNM497" s="293"/>
      <c r="QNN497" s="294"/>
      <c r="QNO497" s="295"/>
      <c r="QNP497" s="295"/>
      <c r="QNQ497" s="293"/>
      <c r="QNR497" s="294"/>
      <c r="QNS497" s="295"/>
      <c r="QNT497" s="295"/>
      <c r="QNU497" s="293"/>
      <c r="QNV497" s="294"/>
      <c r="QNW497" s="295"/>
      <c r="QNX497" s="295"/>
      <c r="QNY497" s="293"/>
      <c r="QNZ497" s="294"/>
      <c r="QOA497" s="295"/>
      <c r="QOB497" s="295"/>
      <c r="QOC497" s="293"/>
      <c r="QOD497" s="294"/>
      <c r="QOE497" s="295"/>
      <c r="QOF497" s="295"/>
      <c r="QOG497" s="293"/>
      <c r="QOH497" s="294"/>
      <c r="QOI497" s="295"/>
      <c r="QOJ497" s="295"/>
      <c r="QOK497" s="293"/>
      <c r="QOL497" s="294"/>
      <c r="QOM497" s="295"/>
      <c r="QON497" s="295"/>
      <c r="QOO497" s="293"/>
      <c r="QOP497" s="294"/>
      <c r="QOQ497" s="295"/>
      <c r="QOR497" s="295"/>
      <c r="QOS497" s="293"/>
      <c r="QOT497" s="294"/>
      <c r="QOU497" s="295"/>
      <c r="QOV497" s="295"/>
      <c r="QOW497" s="293"/>
      <c r="QOX497" s="294"/>
      <c r="QOY497" s="295"/>
      <c r="QOZ497" s="295"/>
      <c r="QPA497" s="293"/>
      <c r="QPB497" s="294"/>
      <c r="QPC497" s="295"/>
      <c r="QPD497" s="295"/>
      <c r="QPE497" s="293"/>
      <c r="QPF497" s="294"/>
      <c r="QPG497" s="295"/>
      <c r="QPH497" s="295"/>
      <c r="QPI497" s="293"/>
      <c r="QPJ497" s="294"/>
      <c r="QPK497" s="295"/>
      <c r="QPL497" s="295"/>
      <c r="QPM497" s="293"/>
      <c r="QPN497" s="294"/>
      <c r="QPO497" s="295"/>
      <c r="QPP497" s="295"/>
      <c r="QPQ497" s="293"/>
      <c r="QPR497" s="294"/>
      <c r="QPS497" s="295"/>
      <c r="QPT497" s="295"/>
      <c r="QPU497" s="293"/>
      <c r="QPV497" s="294"/>
      <c r="QPW497" s="295"/>
      <c r="QPX497" s="295"/>
      <c r="QPY497" s="293"/>
      <c r="QPZ497" s="294"/>
      <c r="QQA497" s="295"/>
      <c r="QQB497" s="295"/>
      <c r="QQC497" s="293"/>
      <c r="QQD497" s="294"/>
      <c r="QQE497" s="295"/>
      <c r="QQF497" s="295"/>
      <c r="QQG497" s="293"/>
      <c r="QQH497" s="294"/>
      <c r="QQI497" s="295"/>
      <c r="QQJ497" s="295"/>
      <c r="QQK497" s="293"/>
      <c r="QQL497" s="294"/>
      <c r="QQM497" s="295"/>
      <c r="QQN497" s="295"/>
      <c r="QQO497" s="293"/>
      <c r="QQP497" s="294"/>
      <c r="QQQ497" s="295"/>
      <c r="QQR497" s="295"/>
      <c r="QQS497" s="293"/>
      <c r="QQT497" s="294"/>
      <c r="QQU497" s="295"/>
      <c r="QQV497" s="295"/>
      <c r="QQW497" s="293"/>
      <c r="QQX497" s="294"/>
      <c r="QQY497" s="295"/>
      <c r="QQZ497" s="295"/>
      <c r="QRA497" s="293"/>
      <c r="QRB497" s="294"/>
      <c r="QRC497" s="295"/>
      <c r="QRD497" s="295"/>
      <c r="QRE497" s="293"/>
      <c r="QRF497" s="294"/>
      <c r="QRG497" s="295"/>
      <c r="QRH497" s="295"/>
      <c r="QRI497" s="293"/>
      <c r="QRJ497" s="294"/>
      <c r="QRK497" s="295"/>
      <c r="QRL497" s="295"/>
      <c r="QRM497" s="293"/>
      <c r="QRN497" s="294"/>
      <c r="QRO497" s="295"/>
      <c r="QRP497" s="295"/>
      <c r="QRQ497" s="293"/>
      <c r="QRR497" s="294"/>
      <c r="QRS497" s="295"/>
      <c r="QRT497" s="295"/>
      <c r="QRU497" s="293"/>
      <c r="QRV497" s="294"/>
      <c r="QRW497" s="295"/>
      <c r="QRX497" s="295"/>
      <c r="QRY497" s="293"/>
      <c r="QRZ497" s="294"/>
      <c r="QSA497" s="295"/>
      <c r="QSB497" s="295"/>
      <c r="QSC497" s="293"/>
      <c r="QSD497" s="294"/>
      <c r="QSE497" s="295"/>
      <c r="QSF497" s="295"/>
      <c r="QSG497" s="293"/>
      <c r="QSH497" s="294"/>
      <c r="QSI497" s="295"/>
      <c r="QSJ497" s="295"/>
      <c r="QSK497" s="293"/>
      <c r="QSL497" s="294"/>
      <c r="QSM497" s="295"/>
      <c r="QSN497" s="295"/>
      <c r="QSO497" s="293"/>
      <c r="QSP497" s="294"/>
      <c r="QSQ497" s="295"/>
      <c r="QSR497" s="295"/>
      <c r="QSS497" s="293"/>
      <c r="QST497" s="294"/>
      <c r="QSU497" s="295"/>
      <c r="QSV497" s="295"/>
      <c r="QSW497" s="293"/>
      <c r="QSX497" s="294"/>
      <c r="QSY497" s="295"/>
      <c r="QSZ497" s="295"/>
      <c r="QTA497" s="293"/>
      <c r="QTB497" s="294"/>
      <c r="QTC497" s="295"/>
      <c r="QTD497" s="295"/>
      <c r="QTE497" s="293"/>
      <c r="QTF497" s="294"/>
      <c r="QTG497" s="295"/>
      <c r="QTH497" s="295"/>
      <c r="QTI497" s="293"/>
      <c r="QTJ497" s="294"/>
      <c r="QTK497" s="295"/>
      <c r="QTL497" s="295"/>
      <c r="QTM497" s="293"/>
      <c r="QTN497" s="294"/>
      <c r="QTO497" s="295"/>
      <c r="QTP497" s="295"/>
      <c r="QTQ497" s="293"/>
      <c r="QTR497" s="294"/>
      <c r="QTS497" s="295"/>
      <c r="QTT497" s="295"/>
      <c r="QTU497" s="293"/>
      <c r="QTV497" s="294"/>
      <c r="QTW497" s="295"/>
      <c r="QTX497" s="295"/>
      <c r="QTY497" s="293"/>
      <c r="QTZ497" s="294"/>
      <c r="QUA497" s="295"/>
      <c r="QUB497" s="295"/>
      <c r="QUC497" s="293"/>
      <c r="QUD497" s="294"/>
      <c r="QUE497" s="295"/>
      <c r="QUF497" s="295"/>
      <c r="QUG497" s="293"/>
      <c r="QUH497" s="294"/>
      <c r="QUI497" s="295"/>
      <c r="QUJ497" s="295"/>
      <c r="QUK497" s="293"/>
      <c r="QUL497" s="294"/>
      <c r="QUM497" s="295"/>
      <c r="QUN497" s="295"/>
      <c r="QUO497" s="293"/>
      <c r="QUP497" s="294"/>
      <c r="QUQ497" s="295"/>
      <c r="QUR497" s="295"/>
      <c r="QUS497" s="293"/>
      <c r="QUT497" s="294"/>
      <c r="QUU497" s="295"/>
      <c r="QUV497" s="295"/>
      <c r="QUW497" s="293"/>
      <c r="QUX497" s="294"/>
      <c r="QUY497" s="295"/>
      <c r="QUZ497" s="295"/>
      <c r="QVA497" s="293"/>
      <c r="QVB497" s="294"/>
      <c r="QVC497" s="295"/>
      <c r="QVD497" s="295"/>
      <c r="QVE497" s="293"/>
      <c r="QVF497" s="294"/>
      <c r="QVG497" s="295"/>
      <c r="QVH497" s="295"/>
      <c r="QVI497" s="293"/>
      <c r="QVJ497" s="294"/>
      <c r="QVK497" s="295"/>
      <c r="QVL497" s="295"/>
      <c r="QVM497" s="293"/>
      <c r="QVN497" s="294"/>
      <c r="QVO497" s="295"/>
      <c r="QVP497" s="295"/>
      <c r="QVQ497" s="293"/>
      <c r="QVR497" s="294"/>
      <c r="QVS497" s="295"/>
      <c r="QVT497" s="295"/>
      <c r="QVU497" s="293"/>
      <c r="QVV497" s="294"/>
      <c r="QVW497" s="295"/>
      <c r="QVX497" s="295"/>
      <c r="QVY497" s="293"/>
      <c r="QVZ497" s="294"/>
      <c r="QWA497" s="295"/>
      <c r="QWB497" s="295"/>
      <c r="QWC497" s="293"/>
      <c r="QWD497" s="294"/>
      <c r="QWE497" s="295"/>
      <c r="QWF497" s="295"/>
      <c r="QWG497" s="293"/>
      <c r="QWH497" s="294"/>
      <c r="QWI497" s="295"/>
      <c r="QWJ497" s="295"/>
      <c r="QWK497" s="293"/>
      <c r="QWL497" s="294"/>
      <c r="QWM497" s="295"/>
      <c r="QWN497" s="295"/>
      <c r="QWO497" s="293"/>
      <c r="QWP497" s="294"/>
      <c r="QWQ497" s="295"/>
      <c r="QWR497" s="295"/>
      <c r="QWS497" s="293"/>
      <c r="QWT497" s="294"/>
      <c r="QWU497" s="295"/>
      <c r="QWV497" s="295"/>
      <c r="QWW497" s="293"/>
      <c r="QWX497" s="294"/>
      <c r="QWY497" s="295"/>
      <c r="QWZ497" s="295"/>
      <c r="QXA497" s="293"/>
      <c r="QXB497" s="294"/>
      <c r="QXC497" s="295"/>
      <c r="QXD497" s="295"/>
      <c r="QXE497" s="293"/>
      <c r="QXF497" s="294"/>
      <c r="QXG497" s="295"/>
      <c r="QXH497" s="295"/>
      <c r="QXI497" s="293"/>
      <c r="QXJ497" s="294"/>
      <c r="QXK497" s="295"/>
      <c r="QXL497" s="295"/>
      <c r="QXM497" s="293"/>
      <c r="QXN497" s="294"/>
      <c r="QXO497" s="295"/>
      <c r="QXP497" s="295"/>
      <c r="QXQ497" s="293"/>
      <c r="QXR497" s="294"/>
      <c r="QXS497" s="295"/>
      <c r="QXT497" s="295"/>
      <c r="QXU497" s="293"/>
      <c r="QXV497" s="294"/>
      <c r="QXW497" s="295"/>
      <c r="QXX497" s="295"/>
      <c r="QXY497" s="293"/>
      <c r="QXZ497" s="294"/>
      <c r="QYA497" s="295"/>
      <c r="QYB497" s="295"/>
      <c r="QYC497" s="293"/>
      <c r="QYD497" s="294"/>
      <c r="QYE497" s="295"/>
      <c r="QYF497" s="295"/>
      <c r="QYG497" s="293"/>
      <c r="QYH497" s="294"/>
      <c r="QYI497" s="295"/>
      <c r="QYJ497" s="295"/>
      <c r="QYK497" s="293"/>
      <c r="QYL497" s="294"/>
      <c r="QYM497" s="295"/>
      <c r="QYN497" s="295"/>
      <c r="QYO497" s="293"/>
      <c r="QYP497" s="294"/>
      <c r="QYQ497" s="295"/>
      <c r="QYR497" s="295"/>
      <c r="QYS497" s="293"/>
      <c r="QYT497" s="294"/>
      <c r="QYU497" s="295"/>
      <c r="QYV497" s="295"/>
      <c r="QYW497" s="293"/>
      <c r="QYX497" s="294"/>
      <c r="QYY497" s="295"/>
      <c r="QYZ497" s="295"/>
      <c r="QZA497" s="293"/>
      <c r="QZB497" s="294"/>
      <c r="QZC497" s="295"/>
      <c r="QZD497" s="295"/>
      <c r="QZE497" s="293"/>
      <c r="QZF497" s="294"/>
      <c r="QZG497" s="295"/>
      <c r="QZH497" s="295"/>
      <c r="QZI497" s="293"/>
      <c r="QZJ497" s="294"/>
      <c r="QZK497" s="295"/>
      <c r="QZL497" s="295"/>
      <c r="QZM497" s="293"/>
      <c r="QZN497" s="294"/>
      <c r="QZO497" s="295"/>
      <c r="QZP497" s="295"/>
      <c r="QZQ497" s="293"/>
      <c r="QZR497" s="294"/>
      <c r="QZS497" s="295"/>
      <c r="QZT497" s="295"/>
      <c r="QZU497" s="293"/>
      <c r="QZV497" s="294"/>
      <c r="QZW497" s="295"/>
      <c r="QZX497" s="295"/>
      <c r="QZY497" s="293"/>
      <c r="QZZ497" s="294"/>
      <c r="RAA497" s="295"/>
      <c r="RAB497" s="295"/>
      <c r="RAC497" s="293"/>
      <c r="RAD497" s="294"/>
      <c r="RAE497" s="295"/>
      <c r="RAF497" s="295"/>
      <c r="RAG497" s="293"/>
      <c r="RAH497" s="294"/>
      <c r="RAI497" s="295"/>
      <c r="RAJ497" s="295"/>
      <c r="RAK497" s="293"/>
      <c r="RAL497" s="294"/>
      <c r="RAM497" s="295"/>
      <c r="RAN497" s="295"/>
      <c r="RAO497" s="293"/>
      <c r="RAP497" s="294"/>
      <c r="RAQ497" s="295"/>
      <c r="RAR497" s="295"/>
      <c r="RAS497" s="293"/>
      <c r="RAT497" s="294"/>
      <c r="RAU497" s="295"/>
      <c r="RAV497" s="295"/>
      <c r="RAW497" s="293"/>
      <c r="RAX497" s="294"/>
      <c r="RAY497" s="295"/>
      <c r="RAZ497" s="295"/>
      <c r="RBA497" s="293"/>
      <c r="RBB497" s="294"/>
      <c r="RBC497" s="295"/>
      <c r="RBD497" s="295"/>
      <c r="RBE497" s="293"/>
      <c r="RBF497" s="294"/>
      <c r="RBG497" s="295"/>
      <c r="RBH497" s="295"/>
      <c r="RBI497" s="293"/>
      <c r="RBJ497" s="294"/>
      <c r="RBK497" s="295"/>
      <c r="RBL497" s="295"/>
      <c r="RBM497" s="293"/>
      <c r="RBN497" s="294"/>
      <c r="RBO497" s="295"/>
      <c r="RBP497" s="295"/>
      <c r="RBQ497" s="293"/>
      <c r="RBR497" s="294"/>
      <c r="RBS497" s="295"/>
      <c r="RBT497" s="295"/>
      <c r="RBU497" s="293"/>
      <c r="RBV497" s="294"/>
      <c r="RBW497" s="295"/>
      <c r="RBX497" s="295"/>
      <c r="RBY497" s="293"/>
      <c r="RBZ497" s="294"/>
      <c r="RCA497" s="295"/>
      <c r="RCB497" s="295"/>
      <c r="RCC497" s="293"/>
      <c r="RCD497" s="294"/>
      <c r="RCE497" s="295"/>
      <c r="RCF497" s="295"/>
      <c r="RCG497" s="293"/>
      <c r="RCH497" s="294"/>
      <c r="RCI497" s="295"/>
      <c r="RCJ497" s="295"/>
      <c r="RCK497" s="293"/>
      <c r="RCL497" s="294"/>
      <c r="RCM497" s="295"/>
      <c r="RCN497" s="295"/>
      <c r="RCO497" s="293"/>
      <c r="RCP497" s="294"/>
      <c r="RCQ497" s="295"/>
      <c r="RCR497" s="295"/>
      <c r="RCS497" s="293"/>
      <c r="RCT497" s="294"/>
      <c r="RCU497" s="295"/>
      <c r="RCV497" s="295"/>
      <c r="RCW497" s="293"/>
      <c r="RCX497" s="294"/>
      <c r="RCY497" s="295"/>
      <c r="RCZ497" s="295"/>
      <c r="RDA497" s="293"/>
      <c r="RDB497" s="294"/>
      <c r="RDC497" s="295"/>
      <c r="RDD497" s="295"/>
      <c r="RDE497" s="293"/>
      <c r="RDF497" s="294"/>
      <c r="RDG497" s="295"/>
      <c r="RDH497" s="295"/>
      <c r="RDI497" s="293"/>
      <c r="RDJ497" s="294"/>
      <c r="RDK497" s="295"/>
      <c r="RDL497" s="295"/>
      <c r="RDM497" s="293"/>
      <c r="RDN497" s="294"/>
      <c r="RDO497" s="295"/>
      <c r="RDP497" s="295"/>
      <c r="RDQ497" s="293"/>
      <c r="RDR497" s="294"/>
      <c r="RDS497" s="295"/>
      <c r="RDT497" s="295"/>
      <c r="RDU497" s="293"/>
      <c r="RDV497" s="294"/>
      <c r="RDW497" s="295"/>
      <c r="RDX497" s="295"/>
      <c r="RDY497" s="293"/>
      <c r="RDZ497" s="294"/>
      <c r="REA497" s="295"/>
      <c r="REB497" s="295"/>
      <c r="REC497" s="293"/>
      <c r="RED497" s="294"/>
      <c r="REE497" s="295"/>
      <c r="REF497" s="295"/>
      <c r="REG497" s="293"/>
      <c r="REH497" s="294"/>
      <c r="REI497" s="295"/>
      <c r="REJ497" s="295"/>
      <c r="REK497" s="293"/>
      <c r="REL497" s="294"/>
      <c r="REM497" s="295"/>
      <c r="REN497" s="295"/>
      <c r="REO497" s="293"/>
      <c r="REP497" s="294"/>
      <c r="REQ497" s="295"/>
      <c r="RER497" s="295"/>
      <c r="RES497" s="293"/>
      <c r="RET497" s="294"/>
      <c r="REU497" s="295"/>
      <c r="REV497" s="295"/>
      <c r="REW497" s="293"/>
      <c r="REX497" s="294"/>
      <c r="REY497" s="295"/>
      <c r="REZ497" s="295"/>
      <c r="RFA497" s="293"/>
      <c r="RFB497" s="294"/>
      <c r="RFC497" s="295"/>
      <c r="RFD497" s="295"/>
      <c r="RFE497" s="293"/>
      <c r="RFF497" s="294"/>
      <c r="RFG497" s="295"/>
      <c r="RFH497" s="295"/>
      <c r="RFI497" s="293"/>
      <c r="RFJ497" s="294"/>
      <c r="RFK497" s="295"/>
      <c r="RFL497" s="295"/>
      <c r="RFM497" s="293"/>
      <c r="RFN497" s="294"/>
      <c r="RFO497" s="295"/>
      <c r="RFP497" s="295"/>
      <c r="RFQ497" s="293"/>
      <c r="RFR497" s="294"/>
      <c r="RFS497" s="295"/>
      <c r="RFT497" s="295"/>
      <c r="RFU497" s="293"/>
      <c r="RFV497" s="294"/>
      <c r="RFW497" s="295"/>
      <c r="RFX497" s="295"/>
      <c r="RFY497" s="293"/>
      <c r="RFZ497" s="294"/>
      <c r="RGA497" s="295"/>
      <c r="RGB497" s="295"/>
      <c r="RGC497" s="293"/>
      <c r="RGD497" s="294"/>
      <c r="RGE497" s="295"/>
      <c r="RGF497" s="295"/>
      <c r="RGG497" s="293"/>
      <c r="RGH497" s="294"/>
      <c r="RGI497" s="295"/>
      <c r="RGJ497" s="295"/>
      <c r="RGK497" s="293"/>
      <c r="RGL497" s="294"/>
      <c r="RGM497" s="295"/>
      <c r="RGN497" s="295"/>
      <c r="RGO497" s="293"/>
      <c r="RGP497" s="294"/>
      <c r="RGQ497" s="295"/>
      <c r="RGR497" s="295"/>
      <c r="RGS497" s="293"/>
      <c r="RGT497" s="294"/>
      <c r="RGU497" s="295"/>
      <c r="RGV497" s="295"/>
      <c r="RGW497" s="293"/>
      <c r="RGX497" s="294"/>
      <c r="RGY497" s="295"/>
      <c r="RGZ497" s="295"/>
      <c r="RHA497" s="293"/>
      <c r="RHB497" s="294"/>
      <c r="RHC497" s="295"/>
      <c r="RHD497" s="295"/>
      <c r="RHE497" s="293"/>
      <c r="RHF497" s="294"/>
      <c r="RHG497" s="295"/>
      <c r="RHH497" s="295"/>
      <c r="RHI497" s="293"/>
      <c r="RHJ497" s="294"/>
      <c r="RHK497" s="295"/>
      <c r="RHL497" s="295"/>
      <c r="RHM497" s="293"/>
      <c r="RHN497" s="294"/>
      <c r="RHO497" s="295"/>
      <c r="RHP497" s="295"/>
      <c r="RHQ497" s="293"/>
      <c r="RHR497" s="294"/>
      <c r="RHS497" s="295"/>
      <c r="RHT497" s="295"/>
      <c r="RHU497" s="293"/>
      <c r="RHV497" s="294"/>
      <c r="RHW497" s="295"/>
      <c r="RHX497" s="295"/>
      <c r="RHY497" s="293"/>
      <c r="RHZ497" s="294"/>
      <c r="RIA497" s="295"/>
      <c r="RIB497" s="295"/>
      <c r="RIC497" s="293"/>
      <c r="RID497" s="294"/>
      <c r="RIE497" s="295"/>
      <c r="RIF497" s="295"/>
      <c r="RIG497" s="293"/>
      <c r="RIH497" s="294"/>
      <c r="RII497" s="295"/>
      <c r="RIJ497" s="295"/>
      <c r="RIK497" s="293"/>
      <c r="RIL497" s="294"/>
      <c r="RIM497" s="295"/>
      <c r="RIN497" s="295"/>
      <c r="RIO497" s="293"/>
      <c r="RIP497" s="294"/>
      <c r="RIQ497" s="295"/>
      <c r="RIR497" s="295"/>
      <c r="RIS497" s="293"/>
      <c r="RIT497" s="294"/>
      <c r="RIU497" s="295"/>
      <c r="RIV497" s="295"/>
      <c r="RIW497" s="293"/>
      <c r="RIX497" s="294"/>
      <c r="RIY497" s="295"/>
      <c r="RIZ497" s="295"/>
      <c r="RJA497" s="293"/>
      <c r="RJB497" s="294"/>
      <c r="RJC497" s="295"/>
      <c r="RJD497" s="295"/>
      <c r="RJE497" s="293"/>
      <c r="RJF497" s="294"/>
      <c r="RJG497" s="295"/>
      <c r="RJH497" s="295"/>
      <c r="RJI497" s="293"/>
      <c r="RJJ497" s="294"/>
      <c r="RJK497" s="295"/>
      <c r="RJL497" s="295"/>
      <c r="RJM497" s="293"/>
      <c r="RJN497" s="294"/>
      <c r="RJO497" s="295"/>
      <c r="RJP497" s="295"/>
      <c r="RJQ497" s="293"/>
      <c r="RJR497" s="294"/>
      <c r="RJS497" s="295"/>
      <c r="RJT497" s="295"/>
      <c r="RJU497" s="293"/>
      <c r="RJV497" s="294"/>
      <c r="RJW497" s="295"/>
      <c r="RJX497" s="295"/>
      <c r="RJY497" s="293"/>
      <c r="RJZ497" s="294"/>
      <c r="RKA497" s="295"/>
      <c r="RKB497" s="295"/>
      <c r="RKC497" s="293"/>
      <c r="RKD497" s="294"/>
      <c r="RKE497" s="295"/>
      <c r="RKF497" s="295"/>
      <c r="RKG497" s="293"/>
      <c r="RKH497" s="294"/>
      <c r="RKI497" s="295"/>
      <c r="RKJ497" s="295"/>
      <c r="RKK497" s="293"/>
      <c r="RKL497" s="294"/>
      <c r="RKM497" s="295"/>
      <c r="RKN497" s="295"/>
      <c r="RKO497" s="293"/>
      <c r="RKP497" s="294"/>
      <c r="RKQ497" s="295"/>
      <c r="RKR497" s="295"/>
      <c r="RKS497" s="293"/>
      <c r="RKT497" s="294"/>
      <c r="RKU497" s="295"/>
      <c r="RKV497" s="295"/>
      <c r="RKW497" s="293"/>
      <c r="RKX497" s="294"/>
      <c r="RKY497" s="295"/>
      <c r="RKZ497" s="295"/>
      <c r="RLA497" s="293"/>
      <c r="RLB497" s="294"/>
      <c r="RLC497" s="295"/>
      <c r="RLD497" s="295"/>
      <c r="RLE497" s="293"/>
      <c r="RLF497" s="294"/>
      <c r="RLG497" s="295"/>
      <c r="RLH497" s="295"/>
      <c r="RLI497" s="293"/>
      <c r="RLJ497" s="294"/>
      <c r="RLK497" s="295"/>
      <c r="RLL497" s="295"/>
      <c r="RLM497" s="293"/>
      <c r="RLN497" s="294"/>
      <c r="RLO497" s="295"/>
      <c r="RLP497" s="295"/>
      <c r="RLQ497" s="293"/>
      <c r="RLR497" s="294"/>
      <c r="RLS497" s="295"/>
      <c r="RLT497" s="295"/>
      <c r="RLU497" s="293"/>
      <c r="RLV497" s="294"/>
      <c r="RLW497" s="295"/>
      <c r="RLX497" s="295"/>
      <c r="RLY497" s="293"/>
      <c r="RLZ497" s="294"/>
      <c r="RMA497" s="295"/>
      <c r="RMB497" s="295"/>
      <c r="RMC497" s="293"/>
      <c r="RMD497" s="294"/>
      <c r="RME497" s="295"/>
      <c r="RMF497" s="295"/>
      <c r="RMG497" s="293"/>
      <c r="RMH497" s="294"/>
      <c r="RMI497" s="295"/>
      <c r="RMJ497" s="295"/>
      <c r="RMK497" s="293"/>
      <c r="RML497" s="294"/>
      <c r="RMM497" s="295"/>
      <c r="RMN497" s="295"/>
      <c r="RMO497" s="293"/>
      <c r="RMP497" s="294"/>
      <c r="RMQ497" s="295"/>
      <c r="RMR497" s="295"/>
      <c r="RMS497" s="293"/>
      <c r="RMT497" s="294"/>
      <c r="RMU497" s="295"/>
      <c r="RMV497" s="295"/>
      <c r="RMW497" s="293"/>
      <c r="RMX497" s="294"/>
      <c r="RMY497" s="295"/>
      <c r="RMZ497" s="295"/>
      <c r="RNA497" s="293"/>
      <c r="RNB497" s="294"/>
      <c r="RNC497" s="295"/>
      <c r="RND497" s="295"/>
      <c r="RNE497" s="293"/>
      <c r="RNF497" s="294"/>
      <c r="RNG497" s="295"/>
      <c r="RNH497" s="295"/>
      <c r="RNI497" s="293"/>
      <c r="RNJ497" s="294"/>
      <c r="RNK497" s="295"/>
      <c r="RNL497" s="295"/>
      <c r="RNM497" s="293"/>
      <c r="RNN497" s="294"/>
      <c r="RNO497" s="295"/>
      <c r="RNP497" s="295"/>
      <c r="RNQ497" s="293"/>
      <c r="RNR497" s="294"/>
      <c r="RNS497" s="295"/>
      <c r="RNT497" s="295"/>
      <c r="RNU497" s="293"/>
      <c r="RNV497" s="294"/>
      <c r="RNW497" s="295"/>
      <c r="RNX497" s="295"/>
      <c r="RNY497" s="293"/>
      <c r="RNZ497" s="294"/>
      <c r="ROA497" s="295"/>
      <c r="ROB497" s="295"/>
      <c r="ROC497" s="293"/>
      <c r="ROD497" s="294"/>
      <c r="ROE497" s="295"/>
      <c r="ROF497" s="295"/>
      <c r="ROG497" s="293"/>
      <c r="ROH497" s="294"/>
      <c r="ROI497" s="295"/>
      <c r="ROJ497" s="295"/>
      <c r="ROK497" s="293"/>
      <c r="ROL497" s="294"/>
      <c r="ROM497" s="295"/>
      <c r="RON497" s="295"/>
      <c r="ROO497" s="293"/>
      <c r="ROP497" s="294"/>
      <c r="ROQ497" s="295"/>
      <c r="ROR497" s="295"/>
      <c r="ROS497" s="293"/>
      <c r="ROT497" s="294"/>
      <c r="ROU497" s="295"/>
      <c r="ROV497" s="295"/>
      <c r="ROW497" s="293"/>
      <c r="ROX497" s="294"/>
      <c r="ROY497" s="295"/>
      <c r="ROZ497" s="295"/>
      <c r="RPA497" s="293"/>
      <c r="RPB497" s="294"/>
      <c r="RPC497" s="295"/>
      <c r="RPD497" s="295"/>
      <c r="RPE497" s="293"/>
      <c r="RPF497" s="294"/>
      <c r="RPG497" s="295"/>
      <c r="RPH497" s="295"/>
      <c r="RPI497" s="293"/>
      <c r="RPJ497" s="294"/>
      <c r="RPK497" s="295"/>
      <c r="RPL497" s="295"/>
      <c r="RPM497" s="293"/>
      <c r="RPN497" s="294"/>
      <c r="RPO497" s="295"/>
      <c r="RPP497" s="295"/>
      <c r="RPQ497" s="293"/>
      <c r="RPR497" s="294"/>
      <c r="RPS497" s="295"/>
      <c r="RPT497" s="295"/>
      <c r="RPU497" s="293"/>
      <c r="RPV497" s="294"/>
      <c r="RPW497" s="295"/>
      <c r="RPX497" s="295"/>
      <c r="RPY497" s="293"/>
      <c r="RPZ497" s="294"/>
      <c r="RQA497" s="295"/>
      <c r="RQB497" s="295"/>
      <c r="RQC497" s="293"/>
      <c r="RQD497" s="294"/>
      <c r="RQE497" s="295"/>
      <c r="RQF497" s="295"/>
      <c r="RQG497" s="293"/>
      <c r="RQH497" s="294"/>
      <c r="RQI497" s="295"/>
      <c r="RQJ497" s="295"/>
      <c r="RQK497" s="293"/>
      <c r="RQL497" s="294"/>
      <c r="RQM497" s="295"/>
      <c r="RQN497" s="295"/>
      <c r="RQO497" s="293"/>
      <c r="RQP497" s="294"/>
      <c r="RQQ497" s="295"/>
      <c r="RQR497" s="295"/>
      <c r="RQS497" s="293"/>
      <c r="RQT497" s="294"/>
      <c r="RQU497" s="295"/>
      <c r="RQV497" s="295"/>
      <c r="RQW497" s="293"/>
      <c r="RQX497" s="294"/>
      <c r="RQY497" s="295"/>
      <c r="RQZ497" s="295"/>
      <c r="RRA497" s="293"/>
      <c r="RRB497" s="294"/>
      <c r="RRC497" s="295"/>
      <c r="RRD497" s="295"/>
      <c r="RRE497" s="293"/>
      <c r="RRF497" s="294"/>
      <c r="RRG497" s="295"/>
      <c r="RRH497" s="295"/>
      <c r="RRI497" s="293"/>
      <c r="RRJ497" s="294"/>
      <c r="RRK497" s="295"/>
      <c r="RRL497" s="295"/>
      <c r="RRM497" s="293"/>
      <c r="RRN497" s="294"/>
      <c r="RRO497" s="295"/>
      <c r="RRP497" s="295"/>
      <c r="RRQ497" s="293"/>
      <c r="RRR497" s="294"/>
      <c r="RRS497" s="295"/>
      <c r="RRT497" s="295"/>
      <c r="RRU497" s="293"/>
      <c r="RRV497" s="294"/>
      <c r="RRW497" s="295"/>
      <c r="RRX497" s="295"/>
      <c r="RRY497" s="293"/>
      <c r="RRZ497" s="294"/>
      <c r="RSA497" s="295"/>
      <c r="RSB497" s="295"/>
      <c r="RSC497" s="293"/>
      <c r="RSD497" s="294"/>
      <c r="RSE497" s="295"/>
      <c r="RSF497" s="295"/>
      <c r="RSG497" s="293"/>
      <c r="RSH497" s="294"/>
      <c r="RSI497" s="295"/>
      <c r="RSJ497" s="295"/>
      <c r="RSK497" s="293"/>
      <c r="RSL497" s="294"/>
      <c r="RSM497" s="295"/>
      <c r="RSN497" s="295"/>
      <c r="RSO497" s="293"/>
      <c r="RSP497" s="294"/>
      <c r="RSQ497" s="295"/>
      <c r="RSR497" s="295"/>
      <c r="RSS497" s="293"/>
      <c r="RST497" s="294"/>
      <c r="RSU497" s="295"/>
      <c r="RSV497" s="295"/>
      <c r="RSW497" s="293"/>
      <c r="RSX497" s="294"/>
      <c r="RSY497" s="295"/>
      <c r="RSZ497" s="295"/>
      <c r="RTA497" s="293"/>
      <c r="RTB497" s="294"/>
      <c r="RTC497" s="295"/>
      <c r="RTD497" s="295"/>
      <c r="RTE497" s="293"/>
      <c r="RTF497" s="294"/>
      <c r="RTG497" s="295"/>
      <c r="RTH497" s="295"/>
      <c r="RTI497" s="293"/>
      <c r="RTJ497" s="294"/>
      <c r="RTK497" s="295"/>
      <c r="RTL497" s="295"/>
      <c r="RTM497" s="293"/>
      <c r="RTN497" s="294"/>
      <c r="RTO497" s="295"/>
      <c r="RTP497" s="295"/>
      <c r="RTQ497" s="293"/>
      <c r="RTR497" s="294"/>
      <c r="RTS497" s="295"/>
      <c r="RTT497" s="295"/>
      <c r="RTU497" s="293"/>
      <c r="RTV497" s="294"/>
      <c r="RTW497" s="295"/>
      <c r="RTX497" s="295"/>
      <c r="RTY497" s="293"/>
      <c r="RTZ497" s="294"/>
      <c r="RUA497" s="295"/>
      <c r="RUB497" s="295"/>
      <c r="RUC497" s="293"/>
      <c r="RUD497" s="294"/>
      <c r="RUE497" s="295"/>
      <c r="RUF497" s="295"/>
      <c r="RUG497" s="293"/>
      <c r="RUH497" s="294"/>
      <c r="RUI497" s="295"/>
      <c r="RUJ497" s="295"/>
      <c r="RUK497" s="293"/>
      <c r="RUL497" s="294"/>
      <c r="RUM497" s="295"/>
      <c r="RUN497" s="295"/>
      <c r="RUO497" s="293"/>
      <c r="RUP497" s="294"/>
      <c r="RUQ497" s="295"/>
      <c r="RUR497" s="295"/>
      <c r="RUS497" s="293"/>
      <c r="RUT497" s="294"/>
      <c r="RUU497" s="295"/>
      <c r="RUV497" s="295"/>
      <c r="RUW497" s="293"/>
      <c r="RUX497" s="294"/>
      <c r="RUY497" s="295"/>
      <c r="RUZ497" s="295"/>
      <c r="RVA497" s="293"/>
      <c r="RVB497" s="294"/>
      <c r="RVC497" s="295"/>
      <c r="RVD497" s="295"/>
      <c r="RVE497" s="293"/>
      <c r="RVF497" s="294"/>
      <c r="RVG497" s="295"/>
      <c r="RVH497" s="295"/>
      <c r="RVI497" s="293"/>
      <c r="RVJ497" s="294"/>
      <c r="RVK497" s="295"/>
      <c r="RVL497" s="295"/>
      <c r="RVM497" s="293"/>
      <c r="RVN497" s="294"/>
      <c r="RVO497" s="295"/>
      <c r="RVP497" s="295"/>
      <c r="RVQ497" s="293"/>
      <c r="RVR497" s="294"/>
      <c r="RVS497" s="295"/>
      <c r="RVT497" s="295"/>
      <c r="RVU497" s="293"/>
      <c r="RVV497" s="294"/>
      <c r="RVW497" s="295"/>
      <c r="RVX497" s="295"/>
      <c r="RVY497" s="293"/>
      <c r="RVZ497" s="294"/>
      <c r="RWA497" s="295"/>
      <c r="RWB497" s="295"/>
      <c r="RWC497" s="293"/>
      <c r="RWD497" s="294"/>
      <c r="RWE497" s="295"/>
      <c r="RWF497" s="295"/>
      <c r="RWG497" s="293"/>
      <c r="RWH497" s="294"/>
      <c r="RWI497" s="295"/>
      <c r="RWJ497" s="295"/>
      <c r="RWK497" s="293"/>
      <c r="RWL497" s="294"/>
      <c r="RWM497" s="295"/>
      <c r="RWN497" s="295"/>
      <c r="RWO497" s="293"/>
      <c r="RWP497" s="294"/>
      <c r="RWQ497" s="295"/>
      <c r="RWR497" s="295"/>
      <c r="RWS497" s="293"/>
      <c r="RWT497" s="294"/>
      <c r="RWU497" s="295"/>
      <c r="RWV497" s="295"/>
      <c r="RWW497" s="293"/>
      <c r="RWX497" s="294"/>
      <c r="RWY497" s="295"/>
      <c r="RWZ497" s="295"/>
      <c r="RXA497" s="293"/>
      <c r="RXB497" s="294"/>
      <c r="RXC497" s="295"/>
      <c r="RXD497" s="295"/>
      <c r="RXE497" s="293"/>
      <c r="RXF497" s="294"/>
      <c r="RXG497" s="295"/>
      <c r="RXH497" s="295"/>
      <c r="RXI497" s="293"/>
      <c r="RXJ497" s="294"/>
      <c r="RXK497" s="295"/>
      <c r="RXL497" s="295"/>
      <c r="RXM497" s="293"/>
      <c r="RXN497" s="294"/>
      <c r="RXO497" s="295"/>
      <c r="RXP497" s="295"/>
      <c r="RXQ497" s="293"/>
      <c r="RXR497" s="294"/>
      <c r="RXS497" s="295"/>
      <c r="RXT497" s="295"/>
      <c r="RXU497" s="293"/>
      <c r="RXV497" s="294"/>
      <c r="RXW497" s="295"/>
      <c r="RXX497" s="295"/>
      <c r="RXY497" s="293"/>
      <c r="RXZ497" s="294"/>
      <c r="RYA497" s="295"/>
      <c r="RYB497" s="295"/>
      <c r="RYC497" s="293"/>
      <c r="RYD497" s="294"/>
      <c r="RYE497" s="295"/>
      <c r="RYF497" s="295"/>
      <c r="RYG497" s="293"/>
      <c r="RYH497" s="294"/>
      <c r="RYI497" s="295"/>
      <c r="RYJ497" s="295"/>
      <c r="RYK497" s="293"/>
      <c r="RYL497" s="294"/>
      <c r="RYM497" s="295"/>
      <c r="RYN497" s="295"/>
      <c r="RYO497" s="293"/>
      <c r="RYP497" s="294"/>
      <c r="RYQ497" s="295"/>
      <c r="RYR497" s="295"/>
      <c r="RYS497" s="293"/>
      <c r="RYT497" s="294"/>
      <c r="RYU497" s="295"/>
      <c r="RYV497" s="295"/>
      <c r="RYW497" s="293"/>
      <c r="RYX497" s="294"/>
      <c r="RYY497" s="295"/>
      <c r="RYZ497" s="295"/>
      <c r="RZA497" s="293"/>
      <c r="RZB497" s="294"/>
      <c r="RZC497" s="295"/>
      <c r="RZD497" s="295"/>
      <c r="RZE497" s="293"/>
      <c r="RZF497" s="294"/>
      <c r="RZG497" s="295"/>
      <c r="RZH497" s="295"/>
      <c r="RZI497" s="293"/>
      <c r="RZJ497" s="294"/>
      <c r="RZK497" s="295"/>
      <c r="RZL497" s="295"/>
      <c r="RZM497" s="293"/>
      <c r="RZN497" s="294"/>
      <c r="RZO497" s="295"/>
      <c r="RZP497" s="295"/>
      <c r="RZQ497" s="293"/>
      <c r="RZR497" s="294"/>
      <c r="RZS497" s="295"/>
      <c r="RZT497" s="295"/>
      <c r="RZU497" s="293"/>
      <c r="RZV497" s="294"/>
      <c r="RZW497" s="295"/>
      <c r="RZX497" s="295"/>
      <c r="RZY497" s="293"/>
      <c r="RZZ497" s="294"/>
      <c r="SAA497" s="295"/>
      <c r="SAB497" s="295"/>
      <c r="SAC497" s="293"/>
      <c r="SAD497" s="294"/>
      <c r="SAE497" s="295"/>
      <c r="SAF497" s="295"/>
      <c r="SAG497" s="293"/>
      <c r="SAH497" s="294"/>
      <c r="SAI497" s="295"/>
      <c r="SAJ497" s="295"/>
      <c r="SAK497" s="293"/>
      <c r="SAL497" s="294"/>
      <c r="SAM497" s="295"/>
      <c r="SAN497" s="295"/>
      <c r="SAO497" s="293"/>
      <c r="SAP497" s="294"/>
      <c r="SAQ497" s="295"/>
      <c r="SAR497" s="295"/>
      <c r="SAS497" s="293"/>
      <c r="SAT497" s="294"/>
      <c r="SAU497" s="295"/>
      <c r="SAV497" s="295"/>
      <c r="SAW497" s="293"/>
      <c r="SAX497" s="294"/>
      <c r="SAY497" s="295"/>
      <c r="SAZ497" s="295"/>
      <c r="SBA497" s="293"/>
      <c r="SBB497" s="294"/>
      <c r="SBC497" s="295"/>
      <c r="SBD497" s="295"/>
      <c r="SBE497" s="293"/>
      <c r="SBF497" s="294"/>
      <c r="SBG497" s="295"/>
      <c r="SBH497" s="295"/>
      <c r="SBI497" s="293"/>
      <c r="SBJ497" s="294"/>
      <c r="SBK497" s="295"/>
      <c r="SBL497" s="295"/>
      <c r="SBM497" s="293"/>
      <c r="SBN497" s="294"/>
      <c r="SBO497" s="295"/>
      <c r="SBP497" s="295"/>
      <c r="SBQ497" s="293"/>
      <c r="SBR497" s="294"/>
      <c r="SBS497" s="295"/>
      <c r="SBT497" s="295"/>
      <c r="SBU497" s="293"/>
      <c r="SBV497" s="294"/>
      <c r="SBW497" s="295"/>
      <c r="SBX497" s="295"/>
      <c r="SBY497" s="293"/>
      <c r="SBZ497" s="294"/>
      <c r="SCA497" s="295"/>
      <c r="SCB497" s="295"/>
      <c r="SCC497" s="293"/>
      <c r="SCD497" s="294"/>
      <c r="SCE497" s="295"/>
      <c r="SCF497" s="295"/>
      <c r="SCG497" s="293"/>
      <c r="SCH497" s="294"/>
      <c r="SCI497" s="295"/>
      <c r="SCJ497" s="295"/>
      <c r="SCK497" s="293"/>
      <c r="SCL497" s="294"/>
      <c r="SCM497" s="295"/>
      <c r="SCN497" s="295"/>
      <c r="SCO497" s="293"/>
      <c r="SCP497" s="294"/>
      <c r="SCQ497" s="295"/>
      <c r="SCR497" s="295"/>
      <c r="SCS497" s="293"/>
      <c r="SCT497" s="294"/>
      <c r="SCU497" s="295"/>
      <c r="SCV497" s="295"/>
      <c r="SCW497" s="293"/>
      <c r="SCX497" s="294"/>
      <c r="SCY497" s="295"/>
      <c r="SCZ497" s="295"/>
      <c r="SDA497" s="293"/>
      <c r="SDB497" s="294"/>
      <c r="SDC497" s="295"/>
      <c r="SDD497" s="295"/>
      <c r="SDE497" s="293"/>
      <c r="SDF497" s="294"/>
      <c r="SDG497" s="295"/>
      <c r="SDH497" s="295"/>
      <c r="SDI497" s="293"/>
      <c r="SDJ497" s="294"/>
      <c r="SDK497" s="295"/>
      <c r="SDL497" s="295"/>
      <c r="SDM497" s="293"/>
      <c r="SDN497" s="294"/>
      <c r="SDO497" s="295"/>
      <c r="SDP497" s="295"/>
      <c r="SDQ497" s="293"/>
      <c r="SDR497" s="294"/>
      <c r="SDS497" s="295"/>
      <c r="SDT497" s="295"/>
      <c r="SDU497" s="293"/>
      <c r="SDV497" s="294"/>
      <c r="SDW497" s="295"/>
      <c r="SDX497" s="295"/>
      <c r="SDY497" s="293"/>
      <c r="SDZ497" s="294"/>
      <c r="SEA497" s="295"/>
      <c r="SEB497" s="295"/>
      <c r="SEC497" s="293"/>
      <c r="SED497" s="294"/>
      <c r="SEE497" s="295"/>
      <c r="SEF497" s="295"/>
      <c r="SEG497" s="293"/>
      <c r="SEH497" s="294"/>
      <c r="SEI497" s="295"/>
      <c r="SEJ497" s="295"/>
      <c r="SEK497" s="293"/>
      <c r="SEL497" s="294"/>
      <c r="SEM497" s="295"/>
      <c r="SEN497" s="295"/>
      <c r="SEO497" s="293"/>
      <c r="SEP497" s="294"/>
      <c r="SEQ497" s="295"/>
      <c r="SER497" s="295"/>
      <c r="SES497" s="293"/>
      <c r="SET497" s="294"/>
      <c r="SEU497" s="295"/>
      <c r="SEV497" s="295"/>
      <c r="SEW497" s="293"/>
      <c r="SEX497" s="294"/>
      <c r="SEY497" s="295"/>
      <c r="SEZ497" s="295"/>
      <c r="SFA497" s="293"/>
      <c r="SFB497" s="294"/>
      <c r="SFC497" s="295"/>
      <c r="SFD497" s="295"/>
      <c r="SFE497" s="293"/>
      <c r="SFF497" s="294"/>
      <c r="SFG497" s="295"/>
      <c r="SFH497" s="295"/>
      <c r="SFI497" s="293"/>
      <c r="SFJ497" s="294"/>
      <c r="SFK497" s="295"/>
      <c r="SFL497" s="295"/>
      <c r="SFM497" s="293"/>
      <c r="SFN497" s="294"/>
      <c r="SFO497" s="295"/>
      <c r="SFP497" s="295"/>
      <c r="SFQ497" s="293"/>
      <c r="SFR497" s="294"/>
      <c r="SFS497" s="295"/>
      <c r="SFT497" s="295"/>
      <c r="SFU497" s="293"/>
      <c r="SFV497" s="294"/>
      <c r="SFW497" s="295"/>
      <c r="SFX497" s="295"/>
      <c r="SFY497" s="293"/>
      <c r="SFZ497" s="294"/>
      <c r="SGA497" s="295"/>
      <c r="SGB497" s="295"/>
      <c r="SGC497" s="293"/>
      <c r="SGD497" s="294"/>
      <c r="SGE497" s="295"/>
      <c r="SGF497" s="295"/>
      <c r="SGG497" s="293"/>
      <c r="SGH497" s="294"/>
      <c r="SGI497" s="295"/>
      <c r="SGJ497" s="295"/>
      <c r="SGK497" s="293"/>
      <c r="SGL497" s="294"/>
      <c r="SGM497" s="295"/>
      <c r="SGN497" s="295"/>
      <c r="SGO497" s="293"/>
      <c r="SGP497" s="294"/>
      <c r="SGQ497" s="295"/>
      <c r="SGR497" s="295"/>
      <c r="SGS497" s="293"/>
      <c r="SGT497" s="294"/>
      <c r="SGU497" s="295"/>
      <c r="SGV497" s="295"/>
      <c r="SGW497" s="293"/>
      <c r="SGX497" s="294"/>
      <c r="SGY497" s="295"/>
      <c r="SGZ497" s="295"/>
      <c r="SHA497" s="293"/>
      <c r="SHB497" s="294"/>
      <c r="SHC497" s="295"/>
      <c r="SHD497" s="295"/>
      <c r="SHE497" s="293"/>
      <c r="SHF497" s="294"/>
      <c r="SHG497" s="295"/>
      <c r="SHH497" s="295"/>
      <c r="SHI497" s="293"/>
      <c r="SHJ497" s="294"/>
      <c r="SHK497" s="295"/>
      <c r="SHL497" s="295"/>
      <c r="SHM497" s="293"/>
      <c r="SHN497" s="294"/>
      <c r="SHO497" s="295"/>
      <c r="SHP497" s="295"/>
      <c r="SHQ497" s="293"/>
      <c r="SHR497" s="294"/>
      <c r="SHS497" s="295"/>
      <c r="SHT497" s="295"/>
      <c r="SHU497" s="293"/>
      <c r="SHV497" s="294"/>
      <c r="SHW497" s="295"/>
      <c r="SHX497" s="295"/>
      <c r="SHY497" s="293"/>
      <c r="SHZ497" s="294"/>
      <c r="SIA497" s="295"/>
      <c r="SIB497" s="295"/>
      <c r="SIC497" s="293"/>
      <c r="SID497" s="294"/>
      <c r="SIE497" s="295"/>
      <c r="SIF497" s="295"/>
      <c r="SIG497" s="293"/>
      <c r="SIH497" s="294"/>
      <c r="SII497" s="295"/>
      <c r="SIJ497" s="295"/>
      <c r="SIK497" s="293"/>
      <c r="SIL497" s="294"/>
      <c r="SIM497" s="295"/>
      <c r="SIN497" s="295"/>
      <c r="SIO497" s="293"/>
      <c r="SIP497" s="294"/>
      <c r="SIQ497" s="295"/>
      <c r="SIR497" s="295"/>
      <c r="SIS497" s="293"/>
      <c r="SIT497" s="294"/>
      <c r="SIU497" s="295"/>
      <c r="SIV497" s="295"/>
      <c r="SIW497" s="293"/>
      <c r="SIX497" s="294"/>
      <c r="SIY497" s="295"/>
      <c r="SIZ497" s="295"/>
      <c r="SJA497" s="293"/>
      <c r="SJB497" s="294"/>
      <c r="SJC497" s="295"/>
      <c r="SJD497" s="295"/>
      <c r="SJE497" s="293"/>
      <c r="SJF497" s="294"/>
      <c r="SJG497" s="295"/>
      <c r="SJH497" s="295"/>
      <c r="SJI497" s="293"/>
      <c r="SJJ497" s="294"/>
      <c r="SJK497" s="295"/>
      <c r="SJL497" s="295"/>
      <c r="SJM497" s="293"/>
      <c r="SJN497" s="294"/>
      <c r="SJO497" s="295"/>
      <c r="SJP497" s="295"/>
      <c r="SJQ497" s="293"/>
      <c r="SJR497" s="294"/>
      <c r="SJS497" s="295"/>
      <c r="SJT497" s="295"/>
      <c r="SJU497" s="293"/>
      <c r="SJV497" s="294"/>
      <c r="SJW497" s="295"/>
      <c r="SJX497" s="295"/>
      <c r="SJY497" s="293"/>
      <c r="SJZ497" s="294"/>
      <c r="SKA497" s="295"/>
      <c r="SKB497" s="295"/>
      <c r="SKC497" s="293"/>
      <c r="SKD497" s="294"/>
      <c r="SKE497" s="295"/>
      <c r="SKF497" s="295"/>
      <c r="SKG497" s="293"/>
      <c r="SKH497" s="294"/>
      <c r="SKI497" s="295"/>
      <c r="SKJ497" s="295"/>
      <c r="SKK497" s="293"/>
      <c r="SKL497" s="294"/>
      <c r="SKM497" s="295"/>
      <c r="SKN497" s="295"/>
      <c r="SKO497" s="293"/>
      <c r="SKP497" s="294"/>
      <c r="SKQ497" s="295"/>
      <c r="SKR497" s="295"/>
      <c r="SKS497" s="293"/>
      <c r="SKT497" s="294"/>
      <c r="SKU497" s="295"/>
      <c r="SKV497" s="295"/>
      <c r="SKW497" s="293"/>
      <c r="SKX497" s="294"/>
      <c r="SKY497" s="295"/>
      <c r="SKZ497" s="295"/>
      <c r="SLA497" s="293"/>
      <c r="SLB497" s="294"/>
      <c r="SLC497" s="295"/>
      <c r="SLD497" s="295"/>
      <c r="SLE497" s="293"/>
      <c r="SLF497" s="294"/>
      <c r="SLG497" s="295"/>
      <c r="SLH497" s="295"/>
      <c r="SLI497" s="293"/>
      <c r="SLJ497" s="294"/>
      <c r="SLK497" s="295"/>
      <c r="SLL497" s="295"/>
      <c r="SLM497" s="293"/>
      <c r="SLN497" s="294"/>
      <c r="SLO497" s="295"/>
      <c r="SLP497" s="295"/>
      <c r="SLQ497" s="293"/>
      <c r="SLR497" s="294"/>
      <c r="SLS497" s="295"/>
      <c r="SLT497" s="295"/>
      <c r="SLU497" s="293"/>
      <c r="SLV497" s="294"/>
      <c r="SLW497" s="295"/>
      <c r="SLX497" s="295"/>
      <c r="SLY497" s="293"/>
      <c r="SLZ497" s="294"/>
      <c r="SMA497" s="295"/>
      <c r="SMB497" s="295"/>
      <c r="SMC497" s="293"/>
      <c r="SMD497" s="294"/>
      <c r="SME497" s="295"/>
      <c r="SMF497" s="295"/>
      <c r="SMG497" s="293"/>
      <c r="SMH497" s="294"/>
      <c r="SMI497" s="295"/>
      <c r="SMJ497" s="295"/>
      <c r="SMK497" s="293"/>
      <c r="SML497" s="294"/>
      <c r="SMM497" s="295"/>
      <c r="SMN497" s="295"/>
      <c r="SMO497" s="293"/>
      <c r="SMP497" s="294"/>
      <c r="SMQ497" s="295"/>
      <c r="SMR497" s="295"/>
      <c r="SMS497" s="293"/>
      <c r="SMT497" s="294"/>
      <c r="SMU497" s="295"/>
      <c r="SMV497" s="295"/>
      <c r="SMW497" s="293"/>
      <c r="SMX497" s="294"/>
      <c r="SMY497" s="295"/>
      <c r="SMZ497" s="295"/>
      <c r="SNA497" s="293"/>
      <c r="SNB497" s="294"/>
      <c r="SNC497" s="295"/>
      <c r="SND497" s="295"/>
      <c r="SNE497" s="293"/>
      <c r="SNF497" s="294"/>
      <c r="SNG497" s="295"/>
      <c r="SNH497" s="295"/>
      <c r="SNI497" s="293"/>
      <c r="SNJ497" s="294"/>
      <c r="SNK497" s="295"/>
      <c r="SNL497" s="295"/>
      <c r="SNM497" s="293"/>
      <c r="SNN497" s="294"/>
      <c r="SNO497" s="295"/>
      <c r="SNP497" s="295"/>
      <c r="SNQ497" s="293"/>
      <c r="SNR497" s="294"/>
      <c r="SNS497" s="295"/>
      <c r="SNT497" s="295"/>
      <c r="SNU497" s="293"/>
      <c r="SNV497" s="294"/>
      <c r="SNW497" s="295"/>
      <c r="SNX497" s="295"/>
      <c r="SNY497" s="293"/>
      <c r="SNZ497" s="294"/>
      <c r="SOA497" s="295"/>
      <c r="SOB497" s="295"/>
      <c r="SOC497" s="293"/>
      <c r="SOD497" s="294"/>
      <c r="SOE497" s="295"/>
      <c r="SOF497" s="295"/>
      <c r="SOG497" s="293"/>
      <c r="SOH497" s="294"/>
      <c r="SOI497" s="295"/>
      <c r="SOJ497" s="295"/>
      <c r="SOK497" s="293"/>
      <c r="SOL497" s="294"/>
      <c r="SOM497" s="295"/>
      <c r="SON497" s="295"/>
      <c r="SOO497" s="293"/>
      <c r="SOP497" s="294"/>
      <c r="SOQ497" s="295"/>
      <c r="SOR497" s="295"/>
      <c r="SOS497" s="293"/>
      <c r="SOT497" s="294"/>
      <c r="SOU497" s="295"/>
      <c r="SOV497" s="295"/>
      <c r="SOW497" s="293"/>
      <c r="SOX497" s="294"/>
      <c r="SOY497" s="295"/>
      <c r="SOZ497" s="295"/>
      <c r="SPA497" s="293"/>
      <c r="SPB497" s="294"/>
      <c r="SPC497" s="295"/>
      <c r="SPD497" s="295"/>
      <c r="SPE497" s="293"/>
      <c r="SPF497" s="294"/>
      <c r="SPG497" s="295"/>
      <c r="SPH497" s="295"/>
      <c r="SPI497" s="293"/>
      <c r="SPJ497" s="294"/>
      <c r="SPK497" s="295"/>
      <c r="SPL497" s="295"/>
      <c r="SPM497" s="293"/>
      <c r="SPN497" s="294"/>
      <c r="SPO497" s="295"/>
      <c r="SPP497" s="295"/>
      <c r="SPQ497" s="293"/>
      <c r="SPR497" s="294"/>
      <c r="SPS497" s="295"/>
      <c r="SPT497" s="295"/>
      <c r="SPU497" s="293"/>
      <c r="SPV497" s="294"/>
      <c r="SPW497" s="295"/>
      <c r="SPX497" s="295"/>
      <c r="SPY497" s="293"/>
      <c r="SPZ497" s="294"/>
      <c r="SQA497" s="295"/>
      <c r="SQB497" s="295"/>
      <c r="SQC497" s="293"/>
      <c r="SQD497" s="294"/>
      <c r="SQE497" s="295"/>
      <c r="SQF497" s="295"/>
      <c r="SQG497" s="293"/>
      <c r="SQH497" s="294"/>
      <c r="SQI497" s="295"/>
      <c r="SQJ497" s="295"/>
      <c r="SQK497" s="293"/>
      <c r="SQL497" s="294"/>
      <c r="SQM497" s="295"/>
      <c r="SQN497" s="295"/>
      <c r="SQO497" s="293"/>
      <c r="SQP497" s="294"/>
      <c r="SQQ497" s="295"/>
      <c r="SQR497" s="295"/>
      <c r="SQS497" s="293"/>
      <c r="SQT497" s="294"/>
      <c r="SQU497" s="295"/>
      <c r="SQV497" s="295"/>
      <c r="SQW497" s="293"/>
      <c r="SQX497" s="294"/>
      <c r="SQY497" s="295"/>
      <c r="SQZ497" s="295"/>
      <c r="SRA497" s="293"/>
      <c r="SRB497" s="294"/>
      <c r="SRC497" s="295"/>
      <c r="SRD497" s="295"/>
      <c r="SRE497" s="293"/>
      <c r="SRF497" s="294"/>
      <c r="SRG497" s="295"/>
      <c r="SRH497" s="295"/>
      <c r="SRI497" s="293"/>
      <c r="SRJ497" s="294"/>
      <c r="SRK497" s="295"/>
      <c r="SRL497" s="295"/>
      <c r="SRM497" s="293"/>
      <c r="SRN497" s="294"/>
      <c r="SRO497" s="295"/>
      <c r="SRP497" s="295"/>
      <c r="SRQ497" s="293"/>
      <c r="SRR497" s="294"/>
      <c r="SRS497" s="295"/>
      <c r="SRT497" s="295"/>
      <c r="SRU497" s="293"/>
      <c r="SRV497" s="294"/>
      <c r="SRW497" s="295"/>
      <c r="SRX497" s="295"/>
      <c r="SRY497" s="293"/>
      <c r="SRZ497" s="294"/>
      <c r="SSA497" s="295"/>
      <c r="SSB497" s="295"/>
      <c r="SSC497" s="293"/>
      <c r="SSD497" s="294"/>
      <c r="SSE497" s="295"/>
      <c r="SSF497" s="295"/>
      <c r="SSG497" s="293"/>
      <c r="SSH497" s="294"/>
      <c r="SSI497" s="295"/>
      <c r="SSJ497" s="295"/>
      <c r="SSK497" s="293"/>
      <c r="SSL497" s="294"/>
      <c r="SSM497" s="295"/>
      <c r="SSN497" s="295"/>
      <c r="SSO497" s="293"/>
      <c r="SSP497" s="294"/>
      <c r="SSQ497" s="295"/>
      <c r="SSR497" s="295"/>
      <c r="SSS497" s="293"/>
      <c r="SST497" s="294"/>
      <c r="SSU497" s="295"/>
      <c r="SSV497" s="295"/>
      <c r="SSW497" s="293"/>
      <c r="SSX497" s="294"/>
      <c r="SSY497" s="295"/>
      <c r="SSZ497" s="295"/>
      <c r="STA497" s="293"/>
      <c r="STB497" s="294"/>
      <c r="STC497" s="295"/>
      <c r="STD497" s="295"/>
      <c r="STE497" s="293"/>
      <c r="STF497" s="294"/>
      <c r="STG497" s="295"/>
      <c r="STH497" s="295"/>
      <c r="STI497" s="293"/>
      <c r="STJ497" s="294"/>
      <c r="STK497" s="295"/>
      <c r="STL497" s="295"/>
      <c r="STM497" s="293"/>
      <c r="STN497" s="294"/>
      <c r="STO497" s="295"/>
      <c r="STP497" s="295"/>
      <c r="STQ497" s="293"/>
      <c r="STR497" s="294"/>
      <c r="STS497" s="295"/>
      <c r="STT497" s="295"/>
      <c r="STU497" s="293"/>
      <c r="STV497" s="294"/>
      <c r="STW497" s="295"/>
      <c r="STX497" s="295"/>
      <c r="STY497" s="293"/>
      <c r="STZ497" s="294"/>
      <c r="SUA497" s="295"/>
      <c r="SUB497" s="295"/>
      <c r="SUC497" s="293"/>
      <c r="SUD497" s="294"/>
      <c r="SUE497" s="295"/>
      <c r="SUF497" s="295"/>
      <c r="SUG497" s="293"/>
      <c r="SUH497" s="294"/>
      <c r="SUI497" s="295"/>
      <c r="SUJ497" s="295"/>
      <c r="SUK497" s="293"/>
      <c r="SUL497" s="294"/>
      <c r="SUM497" s="295"/>
      <c r="SUN497" s="295"/>
      <c r="SUO497" s="293"/>
      <c r="SUP497" s="294"/>
      <c r="SUQ497" s="295"/>
      <c r="SUR497" s="295"/>
      <c r="SUS497" s="293"/>
      <c r="SUT497" s="294"/>
      <c r="SUU497" s="295"/>
      <c r="SUV497" s="295"/>
      <c r="SUW497" s="293"/>
      <c r="SUX497" s="294"/>
      <c r="SUY497" s="295"/>
      <c r="SUZ497" s="295"/>
      <c r="SVA497" s="293"/>
      <c r="SVB497" s="294"/>
      <c r="SVC497" s="295"/>
      <c r="SVD497" s="295"/>
      <c r="SVE497" s="293"/>
      <c r="SVF497" s="294"/>
      <c r="SVG497" s="295"/>
      <c r="SVH497" s="295"/>
      <c r="SVI497" s="293"/>
      <c r="SVJ497" s="294"/>
      <c r="SVK497" s="295"/>
      <c r="SVL497" s="295"/>
      <c r="SVM497" s="293"/>
      <c r="SVN497" s="294"/>
      <c r="SVO497" s="295"/>
      <c r="SVP497" s="295"/>
      <c r="SVQ497" s="293"/>
      <c r="SVR497" s="294"/>
      <c r="SVS497" s="295"/>
      <c r="SVT497" s="295"/>
      <c r="SVU497" s="293"/>
      <c r="SVV497" s="294"/>
      <c r="SVW497" s="295"/>
      <c r="SVX497" s="295"/>
      <c r="SVY497" s="293"/>
      <c r="SVZ497" s="294"/>
      <c r="SWA497" s="295"/>
      <c r="SWB497" s="295"/>
      <c r="SWC497" s="293"/>
      <c r="SWD497" s="294"/>
      <c r="SWE497" s="295"/>
      <c r="SWF497" s="295"/>
      <c r="SWG497" s="293"/>
      <c r="SWH497" s="294"/>
      <c r="SWI497" s="295"/>
      <c r="SWJ497" s="295"/>
      <c r="SWK497" s="293"/>
      <c r="SWL497" s="294"/>
      <c r="SWM497" s="295"/>
      <c r="SWN497" s="295"/>
      <c r="SWO497" s="293"/>
      <c r="SWP497" s="294"/>
      <c r="SWQ497" s="295"/>
      <c r="SWR497" s="295"/>
      <c r="SWS497" s="293"/>
      <c r="SWT497" s="294"/>
      <c r="SWU497" s="295"/>
      <c r="SWV497" s="295"/>
      <c r="SWW497" s="293"/>
      <c r="SWX497" s="294"/>
      <c r="SWY497" s="295"/>
      <c r="SWZ497" s="295"/>
      <c r="SXA497" s="293"/>
      <c r="SXB497" s="294"/>
      <c r="SXC497" s="295"/>
      <c r="SXD497" s="295"/>
      <c r="SXE497" s="293"/>
      <c r="SXF497" s="294"/>
      <c r="SXG497" s="295"/>
      <c r="SXH497" s="295"/>
      <c r="SXI497" s="293"/>
      <c r="SXJ497" s="294"/>
      <c r="SXK497" s="295"/>
      <c r="SXL497" s="295"/>
      <c r="SXM497" s="293"/>
      <c r="SXN497" s="294"/>
      <c r="SXO497" s="295"/>
      <c r="SXP497" s="295"/>
      <c r="SXQ497" s="293"/>
      <c r="SXR497" s="294"/>
      <c r="SXS497" s="295"/>
      <c r="SXT497" s="295"/>
      <c r="SXU497" s="293"/>
      <c r="SXV497" s="294"/>
      <c r="SXW497" s="295"/>
      <c r="SXX497" s="295"/>
      <c r="SXY497" s="293"/>
      <c r="SXZ497" s="294"/>
      <c r="SYA497" s="295"/>
      <c r="SYB497" s="295"/>
      <c r="SYC497" s="293"/>
      <c r="SYD497" s="294"/>
      <c r="SYE497" s="295"/>
      <c r="SYF497" s="295"/>
      <c r="SYG497" s="293"/>
      <c r="SYH497" s="294"/>
      <c r="SYI497" s="295"/>
      <c r="SYJ497" s="295"/>
      <c r="SYK497" s="293"/>
      <c r="SYL497" s="294"/>
      <c r="SYM497" s="295"/>
      <c r="SYN497" s="295"/>
      <c r="SYO497" s="293"/>
      <c r="SYP497" s="294"/>
      <c r="SYQ497" s="295"/>
      <c r="SYR497" s="295"/>
      <c r="SYS497" s="293"/>
      <c r="SYT497" s="294"/>
      <c r="SYU497" s="295"/>
      <c r="SYV497" s="295"/>
      <c r="SYW497" s="293"/>
      <c r="SYX497" s="294"/>
      <c r="SYY497" s="295"/>
      <c r="SYZ497" s="295"/>
      <c r="SZA497" s="293"/>
      <c r="SZB497" s="294"/>
      <c r="SZC497" s="295"/>
      <c r="SZD497" s="295"/>
      <c r="SZE497" s="293"/>
      <c r="SZF497" s="294"/>
      <c r="SZG497" s="295"/>
      <c r="SZH497" s="295"/>
      <c r="SZI497" s="293"/>
      <c r="SZJ497" s="294"/>
      <c r="SZK497" s="295"/>
      <c r="SZL497" s="295"/>
      <c r="SZM497" s="293"/>
      <c r="SZN497" s="294"/>
      <c r="SZO497" s="295"/>
      <c r="SZP497" s="295"/>
      <c r="SZQ497" s="293"/>
      <c r="SZR497" s="294"/>
      <c r="SZS497" s="295"/>
      <c r="SZT497" s="295"/>
      <c r="SZU497" s="293"/>
      <c r="SZV497" s="294"/>
      <c r="SZW497" s="295"/>
      <c r="SZX497" s="295"/>
      <c r="SZY497" s="293"/>
      <c r="SZZ497" s="294"/>
      <c r="TAA497" s="295"/>
      <c r="TAB497" s="295"/>
      <c r="TAC497" s="293"/>
      <c r="TAD497" s="294"/>
      <c r="TAE497" s="295"/>
      <c r="TAF497" s="295"/>
      <c r="TAG497" s="293"/>
      <c r="TAH497" s="294"/>
      <c r="TAI497" s="295"/>
      <c r="TAJ497" s="295"/>
      <c r="TAK497" s="293"/>
      <c r="TAL497" s="294"/>
      <c r="TAM497" s="295"/>
      <c r="TAN497" s="295"/>
      <c r="TAO497" s="293"/>
      <c r="TAP497" s="294"/>
      <c r="TAQ497" s="295"/>
      <c r="TAR497" s="295"/>
      <c r="TAS497" s="293"/>
      <c r="TAT497" s="294"/>
      <c r="TAU497" s="295"/>
      <c r="TAV497" s="295"/>
      <c r="TAW497" s="293"/>
      <c r="TAX497" s="294"/>
      <c r="TAY497" s="295"/>
      <c r="TAZ497" s="295"/>
      <c r="TBA497" s="293"/>
      <c r="TBB497" s="294"/>
      <c r="TBC497" s="295"/>
      <c r="TBD497" s="295"/>
      <c r="TBE497" s="293"/>
      <c r="TBF497" s="294"/>
      <c r="TBG497" s="295"/>
      <c r="TBH497" s="295"/>
      <c r="TBI497" s="293"/>
      <c r="TBJ497" s="294"/>
      <c r="TBK497" s="295"/>
      <c r="TBL497" s="295"/>
      <c r="TBM497" s="293"/>
      <c r="TBN497" s="294"/>
      <c r="TBO497" s="295"/>
      <c r="TBP497" s="295"/>
      <c r="TBQ497" s="293"/>
      <c r="TBR497" s="294"/>
      <c r="TBS497" s="295"/>
      <c r="TBT497" s="295"/>
      <c r="TBU497" s="293"/>
      <c r="TBV497" s="294"/>
      <c r="TBW497" s="295"/>
      <c r="TBX497" s="295"/>
      <c r="TBY497" s="293"/>
      <c r="TBZ497" s="294"/>
      <c r="TCA497" s="295"/>
      <c r="TCB497" s="295"/>
      <c r="TCC497" s="293"/>
      <c r="TCD497" s="294"/>
      <c r="TCE497" s="295"/>
      <c r="TCF497" s="295"/>
      <c r="TCG497" s="293"/>
      <c r="TCH497" s="294"/>
      <c r="TCI497" s="295"/>
      <c r="TCJ497" s="295"/>
      <c r="TCK497" s="293"/>
      <c r="TCL497" s="294"/>
      <c r="TCM497" s="295"/>
      <c r="TCN497" s="295"/>
      <c r="TCO497" s="293"/>
      <c r="TCP497" s="294"/>
      <c r="TCQ497" s="295"/>
      <c r="TCR497" s="295"/>
      <c r="TCS497" s="293"/>
      <c r="TCT497" s="294"/>
      <c r="TCU497" s="295"/>
      <c r="TCV497" s="295"/>
      <c r="TCW497" s="293"/>
      <c r="TCX497" s="294"/>
      <c r="TCY497" s="295"/>
      <c r="TCZ497" s="295"/>
      <c r="TDA497" s="293"/>
      <c r="TDB497" s="294"/>
      <c r="TDC497" s="295"/>
      <c r="TDD497" s="295"/>
      <c r="TDE497" s="293"/>
      <c r="TDF497" s="294"/>
      <c r="TDG497" s="295"/>
      <c r="TDH497" s="295"/>
      <c r="TDI497" s="293"/>
      <c r="TDJ497" s="294"/>
      <c r="TDK497" s="295"/>
      <c r="TDL497" s="295"/>
      <c r="TDM497" s="293"/>
      <c r="TDN497" s="294"/>
      <c r="TDO497" s="295"/>
      <c r="TDP497" s="295"/>
      <c r="TDQ497" s="293"/>
      <c r="TDR497" s="294"/>
      <c r="TDS497" s="295"/>
      <c r="TDT497" s="295"/>
      <c r="TDU497" s="293"/>
      <c r="TDV497" s="294"/>
      <c r="TDW497" s="295"/>
      <c r="TDX497" s="295"/>
      <c r="TDY497" s="293"/>
      <c r="TDZ497" s="294"/>
      <c r="TEA497" s="295"/>
      <c r="TEB497" s="295"/>
      <c r="TEC497" s="293"/>
      <c r="TED497" s="294"/>
      <c r="TEE497" s="295"/>
      <c r="TEF497" s="295"/>
      <c r="TEG497" s="293"/>
      <c r="TEH497" s="294"/>
      <c r="TEI497" s="295"/>
      <c r="TEJ497" s="295"/>
      <c r="TEK497" s="293"/>
      <c r="TEL497" s="294"/>
      <c r="TEM497" s="295"/>
      <c r="TEN497" s="295"/>
      <c r="TEO497" s="293"/>
      <c r="TEP497" s="294"/>
      <c r="TEQ497" s="295"/>
      <c r="TER497" s="295"/>
      <c r="TES497" s="293"/>
      <c r="TET497" s="294"/>
      <c r="TEU497" s="295"/>
      <c r="TEV497" s="295"/>
      <c r="TEW497" s="293"/>
      <c r="TEX497" s="294"/>
      <c r="TEY497" s="295"/>
      <c r="TEZ497" s="295"/>
      <c r="TFA497" s="293"/>
      <c r="TFB497" s="294"/>
      <c r="TFC497" s="295"/>
      <c r="TFD497" s="295"/>
      <c r="TFE497" s="293"/>
      <c r="TFF497" s="294"/>
      <c r="TFG497" s="295"/>
      <c r="TFH497" s="295"/>
      <c r="TFI497" s="293"/>
      <c r="TFJ497" s="294"/>
      <c r="TFK497" s="295"/>
      <c r="TFL497" s="295"/>
      <c r="TFM497" s="293"/>
      <c r="TFN497" s="294"/>
      <c r="TFO497" s="295"/>
      <c r="TFP497" s="295"/>
      <c r="TFQ497" s="293"/>
      <c r="TFR497" s="294"/>
      <c r="TFS497" s="295"/>
      <c r="TFT497" s="295"/>
      <c r="TFU497" s="293"/>
      <c r="TFV497" s="294"/>
      <c r="TFW497" s="295"/>
      <c r="TFX497" s="295"/>
      <c r="TFY497" s="293"/>
      <c r="TFZ497" s="294"/>
      <c r="TGA497" s="295"/>
      <c r="TGB497" s="295"/>
      <c r="TGC497" s="293"/>
      <c r="TGD497" s="294"/>
      <c r="TGE497" s="295"/>
      <c r="TGF497" s="295"/>
      <c r="TGG497" s="293"/>
      <c r="TGH497" s="294"/>
      <c r="TGI497" s="295"/>
      <c r="TGJ497" s="295"/>
      <c r="TGK497" s="293"/>
      <c r="TGL497" s="294"/>
      <c r="TGM497" s="295"/>
      <c r="TGN497" s="295"/>
      <c r="TGO497" s="293"/>
      <c r="TGP497" s="294"/>
      <c r="TGQ497" s="295"/>
      <c r="TGR497" s="295"/>
      <c r="TGS497" s="293"/>
      <c r="TGT497" s="294"/>
      <c r="TGU497" s="295"/>
      <c r="TGV497" s="295"/>
      <c r="TGW497" s="293"/>
      <c r="TGX497" s="294"/>
      <c r="TGY497" s="295"/>
      <c r="TGZ497" s="295"/>
      <c r="THA497" s="293"/>
      <c r="THB497" s="294"/>
      <c r="THC497" s="295"/>
      <c r="THD497" s="295"/>
      <c r="THE497" s="293"/>
      <c r="THF497" s="294"/>
      <c r="THG497" s="295"/>
      <c r="THH497" s="295"/>
      <c r="THI497" s="293"/>
      <c r="THJ497" s="294"/>
      <c r="THK497" s="295"/>
      <c r="THL497" s="295"/>
      <c r="THM497" s="293"/>
      <c r="THN497" s="294"/>
      <c r="THO497" s="295"/>
      <c r="THP497" s="295"/>
      <c r="THQ497" s="293"/>
      <c r="THR497" s="294"/>
      <c r="THS497" s="295"/>
      <c r="THT497" s="295"/>
      <c r="THU497" s="293"/>
      <c r="THV497" s="294"/>
      <c r="THW497" s="295"/>
      <c r="THX497" s="295"/>
      <c r="THY497" s="293"/>
      <c r="THZ497" s="294"/>
      <c r="TIA497" s="295"/>
      <c r="TIB497" s="295"/>
      <c r="TIC497" s="293"/>
      <c r="TID497" s="294"/>
      <c r="TIE497" s="295"/>
      <c r="TIF497" s="295"/>
      <c r="TIG497" s="293"/>
      <c r="TIH497" s="294"/>
      <c r="TII497" s="295"/>
      <c r="TIJ497" s="295"/>
      <c r="TIK497" s="293"/>
      <c r="TIL497" s="294"/>
      <c r="TIM497" s="295"/>
      <c r="TIN497" s="295"/>
      <c r="TIO497" s="293"/>
      <c r="TIP497" s="294"/>
      <c r="TIQ497" s="295"/>
      <c r="TIR497" s="295"/>
      <c r="TIS497" s="293"/>
      <c r="TIT497" s="294"/>
      <c r="TIU497" s="295"/>
      <c r="TIV497" s="295"/>
      <c r="TIW497" s="293"/>
      <c r="TIX497" s="294"/>
      <c r="TIY497" s="295"/>
      <c r="TIZ497" s="295"/>
      <c r="TJA497" s="293"/>
      <c r="TJB497" s="294"/>
      <c r="TJC497" s="295"/>
      <c r="TJD497" s="295"/>
      <c r="TJE497" s="293"/>
      <c r="TJF497" s="294"/>
      <c r="TJG497" s="295"/>
      <c r="TJH497" s="295"/>
      <c r="TJI497" s="293"/>
      <c r="TJJ497" s="294"/>
      <c r="TJK497" s="295"/>
      <c r="TJL497" s="295"/>
      <c r="TJM497" s="293"/>
      <c r="TJN497" s="294"/>
      <c r="TJO497" s="295"/>
      <c r="TJP497" s="295"/>
      <c r="TJQ497" s="293"/>
      <c r="TJR497" s="294"/>
      <c r="TJS497" s="295"/>
      <c r="TJT497" s="295"/>
      <c r="TJU497" s="293"/>
      <c r="TJV497" s="294"/>
      <c r="TJW497" s="295"/>
      <c r="TJX497" s="295"/>
      <c r="TJY497" s="293"/>
      <c r="TJZ497" s="294"/>
      <c r="TKA497" s="295"/>
      <c r="TKB497" s="295"/>
      <c r="TKC497" s="293"/>
      <c r="TKD497" s="294"/>
      <c r="TKE497" s="295"/>
      <c r="TKF497" s="295"/>
      <c r="TKG497" s="293"/>
      <c r="TKH497" s="294"/>
      <c r="TKI497" s="295"/>
      <c r="TKJ497" s="295"/>
      <c r="TKK497" s="293"/>
      <c r="TKL497" s="294"/>
      <c r="TKM497" s="295"/>
      <c r="TKN497" s="295"/>
      <c r="TKO497" s="293"/>
      <c r="TKP497" s="294"/>
      <c r="TKQ497" s="295"/>
      <c r="TKR497" s="295"/>
      <c r="TKS497" s="293"/>
      <c r="TKT497" s="294"/>
      <c r="TKU497" s="295"/>
      <c r="TKV497" s="295"/>
      <c r="TKW497" s="293"/>
      <c r="TKX497" s="294"/>
      <c r="TKY497" s="295"/>
      <c r="TKZ497" s="295"/>
      <c r="TLA497" s="293"/>
      <c r="TLB497" s="294"/>
      <c r="TLC497" s="295"/>
      <c r="TLD497" s="295"/>
      <c r="TLE497" s="293"/>
      <c r="TLF497" s="294"/>
      <c r="TLG497" s="295"/>
      <c r="TLH497" s="295"/>
      <c r="TLI497" s="293"/>
      <c r="TLJ497" s="294"/>
      <c r="TLK497" s="295"/>
      <c r="TLL497" s="295"/>
      <c r="TLM497" s="293"/>
      <c r="TLN497" s="294"/>
      <c r="TLO497" s="295"/>
      <c r="TLP497" s="295"/>
      <c r="TLQ497" s="293"/>
      <c r="TLR497" s="294"/>
      <c r="TLS497" s="295"/>
      <c r="TLT497" s="295"/>
      <c r="TLU497" s="293"/>
      <c r="TLV497" s="294"/>
      <c r="TLW497" s="295"/>
      <c r="TLX497" s="295"/>
      <c r="TLY497" s="293"/>
      <c r="TLZ497" s="294"/>
      <c r="TMA497" s="295"/>
      <c r="TMB497" s="295"/>
      <c r="TMC497" s="293"/>
      <c r="TMD497" s="294"/>
      <c r="TME497" s="295"/>
      <c r="TMF497" s="295"/>
      <c r="TMG497" s="293"/>
      <c r="TMH497" s="294"/>
      <c r="TMI497" s="295"/>
      <c r="TMJ497" s="295"/>
      <c r="TMK497" s="293"/>
      <c r="TML497" s="294"/>
      <c r="TMM497" s="295"/>
      <c r="TMN497" s="295"/>
      <c r="TMO497" s="293"/>
      <c r="TMP497" s="294"/>
      <c r="TMQ497" s="295"/>
      <c r="TMR497" s="295"/>
      <c r="TMS497" s="293"/>
      <c r="TMT497" s="294"/>
      <c r="TMU497" s="295"/>
      <c r="TMV497" s="295"/>
      <c r="TMW497" s="293"/>
      <c r="TMX497" s="294"/>
      <c r="TMY497" s="295"/>
      <c r="TMZ497" s="295"/>
      <c r="TNA497" s="293"/>
      <c r="TNB497" s="294"/>
      <c r="TNC497" s="295"/>
      <c r="TND497" s="295"/>
      <c r="TNE497" s="293"/>
      <c r="TNF497" s="294"/>
      <c r="TNG497" s="295"/>
      <c r="TNH497" s="295"/>
      <c r="TNI497" s="293"/>
      <c r="TNJ497" s="294"/>
      <c r="TNK497" s="295"/>
      <c r="TNL497" s="295"/>
      <c r="TNM497" s="293"/>
      <c r="TNN497" s="294"/>
      <c r="TNO497" s="295"/>
      <c r="TNP497" s="295"/>
      <c r="TNQ497" s="293"/>
      <c r="TNR497" s="294"/>
      <c r="TNS497" s="295"/>
      <c r="TNT497" s="295"/>
      <c r="TNU497" s="293"/>
      <c r="TNV497" s="294"/>
      <c r="TNW497" s="295"/>
      <c r="TNX497" s="295"/>
      <c r="TNY497" s="293"/>
      <c r="TNZ497" s="294"/>
      <c r="TOA497" s="295"/>
      <c r="TOB497" s="295"/>
      <c r="TOC497" s="293"/>
      <c r="TOD497" s="294"/>
      <c r="TOE497" s="295"/>
      <c r="TOF497" s="295"/>
      <c r="TOG497" s="293"/>
      <c r="TOH497" s="294"/>
      <c r="TOI497" s="295"/>
      <c r="TOJ497" s="295"/>
      <c r="TOK497" s="293"/>
      <c r="TOL497" s="294"/>
      <c r="TOM497" s="295"/>
      <c r="TON497" s="295"/>
      <c r="TOO497" s="293"/>
      <c r="TOP497" s="294"/>
      <c r="TOQ497" s="295"/>
      <c r="TOR497" s="295"/>
      <c r="TOS497" s="293"/>
      <c r="TOT497" s="294"/>
      <c r="TOU497" s="295"/>
      <c r="TOV497" s="295"/>
      <c r="TOW497" s="293"/>
      <c r="TOX497" s="294"/>
      <c r="TOY497" s="295"/>
      <c r="TOZ497" s="295"/>
      <c r="TPA497" s="293"/>
      <c r="TPB497" s="294"/>
      <c r="TPC497" s="295"/>
      <c r="TPD497" s="295"/>
      <c r="TPE497" s="293"/>
      <c r="TPF497" s="294"/>
      <c r="TPG497" s="295"/>
      <c r="TPH497" s="295"/>
      <c r="TPI497" s="293"/>
      <c r="TPJ497" s="294"/>
      <c r="TPK497" s="295"/>
      <c r="TPL497" s="295"/>
      <c r="TPM497" s="293"/>
      <c r="TPN497" s="294"/>
      <c r="TPO497" s="295"/>
      <c r="TPP497" s="295"/>
      <c r="TPQ497" s="293"/>
      <c r="TPR497" s="294"/>
      <c r="TPS497" s="295"/>
      <c r="TPT497" s="295"/>
      <c r="TPU497" s="293"/>
      <c r="TPV497" s="294"/>
      <c r="TPW497" s="295"/>
      <c r="TPX497" s="295"/>
      <c r="TPY497" s="293"/>
      <c r="TPZ497" s="294"/>
      <c r="TQA497" s="295"/>
      <c r="TQB497" s="295"/>
      <c r="TQC497" s="293"/>
      <c r="TQD497" s="294"/>
      <c r="TQE497" s="295"/>
      <c r="TQF497" s="295"/>
      <c r="TQG497" s="293"/>
      <c r="TQH497" s="294"/>
      <c r="TQI497" s="295"/>
      <c r="TQJ497" s="295"/>
      <c r="TQK497" s="293"/>
      <c r="TQL497" s="294"/>
      <c r="TQM497" s="295"/>
      <c r="TQN497" s="295"/>
      <c r="TQO497" s="293"/>
      <c r="TQP497" s="294"/>
      <c r="TQQ497" s="295"/>
      <c r="TQR497" s="295"/>
      <c r="TQS497" s="293"/>
      <c r="TQT497" s="294"/>
      <c r="TQU497" s="295"/>
      <c r="TQV497" s="295"/>
      <c r="TQW497" s="293"/>
      <c r="TQX497" s="294"/>
      <c r="TQY497" s="295"/>
      <c r="TQZ497" s="295"/>
      <c r="TRA497" s="293"/>
      <c r="TRB497" s="294"/>
      <c r="TRC497" s="295"/>
      <c r="TRD497" s="295"/>
      <c r="TRE497" s="293"/>
      <c r="TRF497" s="294"/>
      <c r="TRG497" s="295"/>
      <c r="TRH497" s="295"/>
      <c r="TRI497" s="293"/>
      <c r="TRJ497" s="294"/>
      <c r="TRK497" s="295"/>
      <c r="TRL497" s="295"/>
      <c r="TRM497" s="293"/>
      <c r="TRN497" s="294"/>
      <c r="TRO497" s="295"/>
      <c r="TRP497" s="295"/>
      <c r="TRQ497" s="293"/>
      <c r="TRR497" s="294"/>
      <c r="TRS497" s="295"/>
      <c r="TRT497" s="295"/>
      <c r="TRU497" s="293"/>
      <c r="TRV497" s="294"/>
      <c r="TRW497" s="295"/>
      <c r="TRX497" s="295"/>
      <c r="TRY497" s="293"/>
      <c r="TRZ497" s="294"/>
      <c r="TSA497" s="295"/>
      <c r="TSB497" s="295"/>
      <c r="TSC497" s="293"/>
      <c r="TSD497" s="294"/>
      <c r="TSE497" s="295"/>
      <c r="TSF497" s="295"/>
      <c r="TSG497" s="293"/>
      <c r="TSH497" s="294"/>
      <c r="TSI497" s="295"/>
      <c r="TSJ497" s="295"/>
      <c r="TSK497" s="293"/>
      <c r="TSL497" s="294"/>
      <c r="TSM497" s="295"/>
      <c r="TSN497" s="295"/>
      <c r="TSO497" s="293"/>
      <c r="TSP497" s="294"/>
      <c r="TSQ497" s="295"/>
      <c r="TSR497" s="295"/>
      <c r="TSS497" s="293"/>
      <c r="TST497" s="294"/>
      <c r="TSU497" s="295"/>
      <c r="TSV497" s="295"/>
      <c r="TSW497" s="293"/>
      <c r="TSX497" s="294"/>
      <c r="TSY497" s="295"/>
      <c r="TSZ497" s="295"/>
      <c r="TTA497" s="293"/>
      <c r="TTB497" s="294"/>
      <c r="TTC497" s="295"/>
      <c r="TTD497" s="295"/>
      <c r="TTE497" s="293"/>
      <c r="TTF497" s="294"/>
      <c r="TTG497" s="295"/>
      <c r="TTH497" s="295"/>
      <c r="TTI497" s="293"/>
      <c r="TTJ497" s="294"/>
      <c r="TTK497" s="295"/>
      <c r="TTL497" s="295"/>
      <c r="TTM497" s="293"/>
      <c r="TTN497" s="294"/>
      <c r="TTO497" s="295"/>
      <c r="TTP497" s="295"/>
      <c r="TTQ497" s="293"/>
      <c r="TTR497" s="294"/>
      <c r="TTS497" s="295"/>
      <c r="TTT497" s="295"/>
      <c r="TTU497" s="293"/>
      <c r="TTV497" s="294"/>
      <c r="TTW497" s="295"/>
      <c r="TTX497" s="295"/>
      <c r="TTY497" s="293"/>
      <c r="TTZ497" s="294"/>
      <c r="TUA497" s="295"/>
      <c r="TUB497" s="295"/>
      <c r="TUC497" s="293"/>
      <c r="TUD497" s="294"/>
      <c r="TUE497" s="295"/>
      <c r="TUF497" s="295"/>
      <c r="TUG497" s="293"/>
      <c r="TUH497" s="294"/>
      <c r="TUI497" s="295"/>
      <c r="TUJ497" s="295"/>
      <c r="TUK497" s="293"/>
      <c r="TUL497" s="294"/>
      <c r="TUM497" s="295"/>
      <c r="TUN497" s="295"/>
      <c r="TUO497" s="293"/>
      <c r="TUP497" s="294"/>
      <c r="TUQ497" s="295"/>
      <c r="TUR497" s="295"/>
      <c r="TUS497" s="293"/>
      <c r="TUT497" s="294"/>
      <c r="TUU497" s="295"/>
      <c r="TUV497" s="295"/>
      <c r="TUW497" s="293"/>
      <c r="TUX497" s="294"/>
      <c r="TUY497" s="295"/>
      <c r="TUZ497" s="295"/>
      <c r="TVA497" s="293"/>
      <c r="TVB497" s="294"/>
      <c r="TVC497" s="295"/>
      <c r="TVD497" s="295"/>
      <c r="TVE497" s="293"/>
      <c r="TVF497" s="294"/>
      <c r="TVG497" s="295"/>
      <c r="TVH497" s="295"/>
      <c r="TVI497" s="293"/>
      <c r="TVJ497" s="294"/>
      <c r="TVK497" s="295"/>
      <c r="TVL497" s="295"/>
      <c r="TVM497" s="293"/>
      <c r="TVN497" s="294"/>
      <c r="TVO497" s="295"/>
      <c r="TVP497" s="295"/>
      <c r="TVQ497" s="293"/>
      <c r="TVR497" s="294"/>
      <c r="TVS497" s="295"/>
      <c r="TVT497" s="295"/>
      <c r="TVU497" s="293"/>
      <c r="TVV497" s="294"/>
      <c r="TVW497" s="295"/>
      <c r="TVX497" s="295"/>
      <c r="TVY497" s="293"/>
      <c r="TVZ497" s="294"/>
      <c r="TWA497" s="295"/>
      <c r="TWB497" s="295"/>
      <c r="TWC497" s="293"/>
      <c r="TWD497" s="294"/>
      <c r="TWE497" s="295"/>
      <c r="TWF497" s="295"/>
      <c r="TWG497" s="293"/>
      <c r="TWH497" s="294"/>
      <c r="TWI497" s="295"/>
      <c r="TWJ497" s="295"/>
      <c r="TWK497" s="293"/>
      <c r="TWL497" s="294"/>
      <c r="TWM497" s="295"/>
      <c r="TWN497" s="295"/>
      <c r="TWO497" s="293"/>
      <c r="TWP497" s="294"/>
      <c r="TWQ497" s="295"/>
      <c r="TWR497" s="295"/>
      <c r="TWS497" s="293"/>
      <c r="TWT497" s="294"/>
      <c r="TWU497" s="295"/>
      <c r="TWV497" s="295"/>
      <c r="TWW497" s="293"/>
      <c r="TWX497" s="294"/>
      <c r="TWY497" s="295"/>
      <c r="TWZ497" s="295"/>
      <c r="TXA497" s="293"/>
      <c r="TXB497" s="294"/>
      <c r="TXC497" s="295"/>
      <c r="TXD497" s="295"/>
      <c r="TXE497" s="293"/>
      <c r="TXF497" s="294"/>
      <c r="TXG497" s="295"/>
      <c r="TXH497" s="295"/>
      <c r="TXI497" s="293"/>
      <c r="TXJ497" s="294"/>
      <c r="TXK497" s="295"/>
      <c r="TXL497" s="295"/>
      <c r="TXM497" s="293"/>
      <c r="TXN497" s="294"/>
      <c r="TXO497" s="295"/>
      <c r="TXP497" s="295"/>
      <c r="TXQ497" s="293"/>
      <c r="TXR497" s="294"/>
      <c r="TXS497" s="295"/>
      <c r="TXT497" s="295"/>
      <c r="TXU497" s="293"/>
      <c r="TXV497" s="294"/>
      <c r="TXW497" s="295"/>
      <c r="TXX497" s="295"/>
      <c r="TXY497" s="293"/>
      <c r="TXZ497" s="294"/>
      <c r="TYA497" s="295"/>
      <c r="TYB497" s="295"/>
      <c r="TYC497" s="293"/>
      <c r="TYD497" s="294"/>
      <c r="TYE497" s="295"/>
      <c r="TYF497" s="295"/>
      <c r="TYG497" s="293"/>
      <c r="TYH497" s="294"/>
      <c r="TYI497" s="295"/>
      <c r="TYJ497" s="295"/>
      <c r="TYK497" s="293"/>
      <c r="TYL497" s="294"/>
      <c r="TYM497" s="295"/>
      <c r="TYN497" s="295"/>
      <c r="TYO497" s="293"/>
      <c r="TYP497" s="294"/>
      <c r="TYQ497" s="295"/>
      <c r="TYR497" s="295"/>
      <c r="TYS497" s="293"/>
      <c r="TYT497" s="294"/>
      <c r="TYU497" s="295"/>
      <c r="TYV497" s="295"/>
      <c r="TYW497" s="293"/>
      <c r="TYX497" s="294"/>
      <c r="TYY497" s="295"/>
      <c r="TYZ497" s="295"/>
      <c r="TZA497" s="293"/>
      <c r="TZB497" s="294"/>
      <c r="TZC497" s="295"/>
      <c r="TZD497" s="295"/>
      <c r="TZE497" s="293"/>
      <c r="TZF497" s="294"/>
      <c r="TZG497" s="295"/>
      <c r="TZH497" s="295"/>
      <c r="TZI497" s="293"/>
      <c r="TZJ497" s="294"/>
      <c r="TZK497" s="295"/>
      <c r="TZL497" s="295"/>
      <c r="TZM497" s="293"/>
      <c r="TZN497" s="294"/>
      <c r="TZO497" s="295"/>
      <c r="TZP497" s="295"/>
      <c r="TZQ497" s="293"/>
      <c r="TZR497" s="294"/>
      <c r="TZS497" s="295"/>
      <c r="TZT497" s="295"/>
      <c r="TZU497" s="293"/>
      <c r="TZV497" s="294"/>
      <c r="TZW497" s="295"/>
      <c r="TZX497" s="295"/>
      <c r="TZY497" s="293"/>
      <c r="TZZ497" s="294"/>
      <c r="UAA497" s="295"/>
      <c r="UAB497" s="295"/>
      <c r="UAC497" s="293"/>
      <c r="UAD497" s="294"/>
      <c r="UAE497" s="295"/>
      <c r="UAF497" s="295"/>
      <c r="UAG497" s="293"/>
      <c r="UAH497" s="294"/>
      <c r="UAI497" s="295"/>
      <c r="UAJ497" s="295"/>
      <c r="UAK497" s="293"/>
      <c r="UAL497" s="294"/>
      <c r="UAM497" s="295"/>
      <c r="UAN497" s="295"/>
      <c r="UAO497" s="293"/>
      <c r="UAP497" s="294"/>
      <c r="UAQ497" s="295"/>
      <c r="UAR497" s="295"/>
      <c r="UAS497" s="293"/>
      <c r="UAT497" s="294"/>
      <c r="UAU497" s="295"/>
      <c r="UAV497" s="295"/>
      <c r="UAW497" s="293"/>
      <c r="UAX497" s="294"/>
      <c r="UAY497" s="295"/>
      <c r="UAZ497" s="295"/>
      <c r="UBA497" s="293"/>
      <c r="UBB497" s="294"/>
      <c r="UBC497" s="295"/>
      <c r="UBD497" s="295"/>
      <c r="UBE497" s="293"/>
      <c r="UBF497" s="294"/>
      <c r="UBG497" s="295"/>
      <c r="UBH497" s="295"/>
      <c r="UBI497" s="293"/>
      <c r="UBJ497" s="294"/>
      <c r="UBK497" s="295"/>
      <c r="UBL497" s="295"/>
      <c r="UBM497" s="293"/>
      <c r="UBN497" s="294"/>
      <c r="UBO497" s="295"/>
      <c r="UBP497" s="295"/>
      <c r="UBQ497" s="293"/>
      <c r="UBR497" s="294"/>
      <c r="UBS497" s="295"/>
      <c r="UBT497" s="295"/>
      <c r="UBU497" s="293"/>
      <c r="UBV497" s="294"/>
      <c r="UBW497" s="295"/>
      <c r="UBX497" s="295"/>
      <c r="UBY497" s="293"/>
      <c r="UBZ497" s="294"/>
      <c r="UCA497" s="295"/>
      <c r="UCB497" s="295"/>
      <c r="UCC497" s="293"/>
      <c r="UCD497" s="294"/>
      <c r="UCE497" s="295"/>
      <c r="UCF497" s="295"/>
      <c r="UCG497" s="293"/>
      <c r="UCH497" s="294"/>
      <c r="UCI497" s="295"/>
      <c r="UCJ497" s="295"/>
      <c r="UCK497" s="293"/>
      <c r="UCL497" s="294"/>
      <c r="UCM497" s="295"/>
      <c r="UCN497" s="295"/>
      <c r="UCO497" s="293"/>
      <c r="UCP497" s="294"/>
      <c r="UCQ497" s="295"/>
      <c r="UCR497" s="295"/>
      <c r="UCS497" s="293"/>
      <c r="UCT497" s="294"/>
      <c r="UCU497" s="295"/>
      <c r="UCV497" s="295"/>
      <c r="UCW497" s="293"/>
      <c r="UCX497" s="294"/>
      <c r="UCY497" s="295"/>
      <c r="UCZ497" s="295"/>
      <c r="UDA497" s="293"/>
      <c r="UDB497" s="294"/>
      <c r="UDC497" s="295"/>
      <c r="UDD497" s="295"/>
      <c r="UDE497" s="293"/>
      <c r="UDF497" s="294"/>
      <c r="UDG497" s="295"/>
      <c r="UDH497" s="295"/>
      <c r="UDI497" s="293"/>
      <c r="UDJ497" s="294"/>
      <c r="UDK497" s="295"/>
      <c r="UDL497" s="295"/>
      <c r="UDM497" s="293"/>
      <c r="UDN497" s="294"/>
      <c r="UDO497" s="295"/>
      <c r="UDP497" s="295"/>
      <c r="UDQ497" s="293"/>
      <c r="UDR497" s="294"/>
      <c r="UDS497" s="295"/>
      <c r="UDT497" s="295"/>
      <c r="UDU497" s="293"/>
      <c r="UDV497" s="294"/>
      <c r="UDW497" s="295"/>
      <c r="UDX497" s="295"/>
      <c r="UDY497" s="293"/>
      <c r="UDZ497" s="294"/>
      <c r="UEA497" s="295"/>
      <c r="UEB497" s="295"/>
      <c r="UEC497" s="293"/>
      <c r="UED497" s="294"/>
      <c r="UEE497" s="295"/>
      <c r="UEF497" s="295"/>
      <c r="UEG497" s="293"/>
      <c r="UEH497" s="294"/>
      <c r="UEI497" s="295"/>
      <c r="UEJ497" s="295"/>
      <c r="UEK497" s="293"/>
      <c r="UEL497" s="294"/>
      <c r="UEM497" s="295"/>
      <c r="UEN497" s="295"/>
      <c r="UEO497" s="293"/>
      <c r="UEP497" s="294"/>
      <c r="UEQ497" s="295"/>
      <c r="UER497" s="295"/>
      <c r="UES497" s="293"/>
      <c r="UET497" s="294"/>
      <c r="UEU497" s="295"/>
      <c r="UEV497" s="295"/>
      <c r="UEW497" s="293"/>
      <c r="UEX497" s="294"/>
      <c r="UEY497" s="295"/>
      <c r="UEZ497" s="295"/>
      <c r="UFA497" s="293"/>
      <c r="UFB497" s="294"/>
      <c r="UFC497" s="295"/>
      <c r="UFD497" s="295"/>
      <c r="UFE497" s="293"/>
      <c r="UFF497" s="294"/>
      <c r="UFG497" s="295"/>
      <c r="UFH497" s="295"/>
      <c r="UFI497" s="293"/>
      <c r="UFJ497" s="294"/>
      <c r="UFK497" s="295"/>
      <c r="UFL497" s="295"/>
      <c r="UFM497" s="293"/>
      <c r="UFN497" s="294"/>
      <c r="UFO497" s="295"/>
      <c r="UFP497" s="295"/>
      <c r="UFQ497" s="293"/>
      <c r="UFR497" s="294"/>
      <c r="UFS497" s="295"/>
      <c r="UFT497" s="295"/>
      <c r="UFU497" s="293"/>
      <c r="UFV497" s="294"/>
      <c r="UFW497" s="295"/>
      <c r="UFX497" s="295"/>
      <c r="UFY497" s="293"/>
      <c r="UFZ497" s="294"/>
      <c r="UGA497" s="295"/>
      <c r="UGB497" s="295"/>
      <c r="UGC497" s="293"/>
      <c r="UGD497" s="294"/>
      <c r="UGE497" s="295"/>
      <c r="UGF497" s="295"/>
      <c r="UGG497" s="293"/>
      <c r="UGH497" s="294"/>
      <c r="UGI497" s="295"/>
      <c r="UGJ497" s="295"/>
      <c r="UGK497" s="293"/>
      <c r="UGL497" s="294"/>
      <c r="UGM497" s="295"/>
      <c r="UGN497" s="295"/>
      <c r="UGO497" s="293"/>
      <c r="UGP497" s="294"/>
      <c r="UGQ497" s="295"/>
      <c r="UGR497" s="295"/>
      <c r="UGS497" s="293"/>
      <c r="UGT497" s="294"/>
      <c r="UGU497" s="295"/>
      <c r="UGV497" s="295"/>
      <c r="UGW497" s="293"/>
      <c r="UGX497" s="294"/>
      <c r="UGY497" s="295"/>
      <c r="UGZ497" s="295"/>
      <c r="UHA497" s="293"/>
      <c r="UHB497" s="294"/>
      <c r="UHC497" s="295"/>
      <c r="UHD497" s="295"/>
      <c r="UHE497" s="293"/>
      <c r="UHF497" s="294"/>
      <c r="UHG497" s="295"/>
      <c r="UHH497" s="295"/>
      <c r="UHI497" s="293"/>
      <c r="UHJ497" s="294"/>
      <c r="UHK497" s="295"/>
      <c r="UHL497" s="295"/>
      <c r="UHM497" s="293"/>
      <c r="UHN497" s="294"/>
      <c r="UHO497" s="295"/>
      <c r="UHP497" s="295"/>
      <c r="UHQ497" s="293"/>
      <c r="UHR497" s="294"/>
      <c r="UHS497" s="295"/>
      <c r="UHT497" s="295"/>
      <c r="UHU497" s="293"/>
      <c r="UHV497" s="294"/>
      <c r="UHW497" s="295"/>
      <c r="UHX497" s="295"/>
      <c r="UHY497" s="293"/>
      <c r="UHZ497" s="294"/>
      <c r="UIA497" s="295"/>
      <c r="UIB497" s="295"/>
      <c r="UIC497" s="293"/>
      <c r="UID497" s="294"/>
      <c r="UIE497" s="295"/>
      <c r="UIF497" s="295"/>
      <c r="UIG497" s="293"/>
      <c r="UIH497" s="294"/>
      <c r="UII497" s="295"/>
      <c r="UIJ497" s="295"/>
      <c r="UIK497" s="293"/>
      <c r="UIL497" s="294"/>
      <c r="UIM497" s="295"/>
      <c r="UIN497" s="295"/>
      <c r="UIO497" s="293"/>
      <c r="UIP497" s="294"/>
      <c r="UIQ497" s="295"/>
      <c r="UIR497" s="295"/>
      <c r="UIS497" s="293"/>
      <c r="UIT497" s="294"/>
      <c r="UIU497" s="295"/>
      <c r="UIV497" s="295"/>
      <c r="UIW497" s="293"/>
      <c r="UIX497" s="294"/>
      <c r="UIY497" s="295"/>
      <c r="UIZ497" s="295"/>
      <c r="UJA497" s="293"/>
      <c r="UJB497" s="294"/>
      <c r="UJC497" s="295"/>
      <c r="UJD497" s="295"/>
      <c r="UJE497" s="293"/>
      <c r="UJF497" s="294"/>
      <c r="UJG497" s="295"/>
      <c r="UJH497" s="295"/>
      <c r="UJI497" s="293"/>
      <c r="UJJ497" s="294"/>
      <c r="UJK497" s="295"/>
      <c r="UJL497" s="295"/>
      <c r="UJM497" s="293"/>
      <c r="UJN497" s="294"/>
      <c r="UJO497" s="295"/>
      <c r="UJP497" s="295"/>
      <c r="UJQ497" s="293"/>
      <c r="UJR497" s="294"/>
      <c r="UJS497" s="295"/>
      <c r="UJT497" s="295"/>
      <c r="UJU497" s="293"/>
      <c r="UJV497" s="294"/>
      <c r="UJW497" s="295"/>
      <c r="UJX497" s="295"/>
      <c r="UJY497" s="293"/>
      <c r="UJZ497" s="294"/>
      <c r="UKA497" s="295"/>
      <c r="UKB497" s="295"/>
      <c r="UKC497" s="293"/>
      <c r="UKD497" s="294"/>
      <c r="UKE497" s="295"/>
      <c r="UKF497" s="295"/>
      <c r="UKG497" s="293"/>
      <c r="UKH497" s="294"/>
      <c r="UKI497" s="295"/>
      <c r="UKJ497" s="295"/>
      <c r="UKK497" s="293"/>
      <c r="UKL497" s="294"/>
      <c r="UKM497" s="295"/>
      <c r="UKN497" s="295"/>
      <c r="UKO497" s="293"/>
      <c r="UKP497" s="294"/>
      <c r="UKQ497" s="295"/>
      <c r="UKR497" s="295"/>
      <c r="UKS497" s="293"/>
      <c r="UKT497" s="294"/>
      <c r="UKU497" s="295"/>
      <c r="UKV497" s="295"/>
      <c r="UKW497" s="293"/>
      <c r="UKX497" s="294"/>
      <c r="UKY497" s="295"/>
      <c r="UKZ497" s="295"/>
      <c r="ULA497" s="293"/>
      <c r="ULB497" s="294"/>
      <c r="ULC497" s="295"/>
      <c r="ULD497" s="295"/>
      <c r="ULE497" s="293"/>
      <c r="ULF497" s="294"/>
      <c r="ULG497" s="295"/>
      <c r="ULH497" s="295"/>
      <c r="ULI497" s="293"/>
      <c r="ULJ497" s="294"/>
      <c r="ULK497" s="295"/>
      <c r="ULL497" s="295"/>
      <c r="ULM497" s="293"/>
      <c r="ULN497" s="294"/>
      <c r="ULO497" s="295"/>
      <c r="ULP497" s="295"/>
      <c r="ULQ497" s="293"/>
      <c r="ULR497" s="294"/>
      <c r="ULS497" s="295"/>
      <c r="ULT497" s="295"/>
      <c r="ULU497" s="293"/>
      <c r="ULV497" s="294"/>
      <c r="ULW497" s="295"/>
      <c r="ULX497" s="295"/>
      <c r="ULY497" s="293"/>
      <c r="ULZ497" s="294"/>
      <c r="UMA497" s="295"/>
      <c r="UMB497" s="295"/>
      <c r="UMC497" s="293"/>
      <c r="UMD497" s="294"/>
      <c r="UME497" s="295"/>
      <c r="UMF497" s="295"/>
      <c r="UMG497" s="293"/>
      <c r="UMH497" s="294"/>
      <c r="UMI497" s="295"/>
      <c r="UMJ497" s="295"/>
      <c r="UMK497" s="293"/>
      <c r="UML497" s="294"/>
      <c r="UMM497" s="295"/>
      <c r="UMN497" s="295"/>
      <c r="UMO497" s="293"/>
      <c r="UMP497" s="294"/>
      <c r="UMQ497" s="295"/>
      <c r="UMR497" s="295"/>
      <c r="UMS497" s="293"/>
      <c r="UMT497" s="294"/>
      <c r="UMU497" s="295"/>
      <c r="UMV497" s="295"/>
      <c r="UMW497" s="293"/>
      <c r="UMX497" s="294"/>
      <c r="UMY497" s="295"/>
      <c r="UMZ497" s="295"/>
      <c r="UNA497" s="293"/>
      <c r="UNB497" s="294"/>
      <c r="UNC497" s="295"/>
      <c r="UND497" s="295"/>
      <c r="UNE497" s="293"/>
      <c r="UNF497" s="294"/>
      <c r="UNG497" s="295"/>
      <c r="UNH497" s="295"/>
      <c r="UNI497" s="293"/>
      <c r="UNJ497" s="294"/>
      <c r="UNK497" s="295"/>
      <c r="UNL497" s="295"/>
      <c r="UNM497" s="293"/>
      <c r="UNN497" s="294"/>
      <c r="UNO497" s="295"/>
      <c r="UNP497" s="295"/>
      <c r="UNQ497" s="293"/>
      <c r="UNR497" s="294"/>
      <c r="UNS497" s="295"/>
      <c r="UNT497" s="295"/>
      <c r="UNU497" s="293"/>
      <c r="UNV497" s="294"/>
      <c r="UNW497" s="295"/>
      <c r="UNX497" s="295"/>
      <c r="UNY497" s="293"/>
      <c r="UNZ497" s="294"/>
      <c r="UOA497" s="295"/>
      <c r="UOB497" s="295"/>
      <c r="UOC497" s="293"/>
      <c r="UOD497" s="294"/>
      <c r="UOE497" s="295"/>
      <c r="UOF497" s="295"/>
      <c r="UOG497" s="293"/>
      <c r="UOH497" s="294"/>
      <c r="UOI497" s="295"/>
      <c r="UOJ497" s="295"/>
      <c r="UOK497" s="293"/>
      <c r="UOL497" s="294"/>
      <c r="UOM497" s="295"/>
      <c r="UON497" s="295"/>
      <c r="UOO497" s="293"/>
      <c r="UOP497" s="294"/>
      <c r="UOQ497" s="295"/>
      <c r="UOR497" s="295"/>
      <c r="UOS497" s="293"/>
      <c r="UOT497" s="294"/>
      <c r="UOU497" s="295"/>
      <c r="UOV497" s="295"/>
      <c r="UOW497" s="293"/>
      <c r="UOX497" s="294"/>
      <c r="UOY497" s="295"/>
      <c r="UOZ497" s="295"/>
      <c r="UPA497" s="293"/>
      <c r="UPB497" s="294"/>
      <c r="UPC497" s="295"/>
      <c r="UPD497" s="295"/>
      <c r="UPE497" s="293"/>
      <c r="UPF497" s="294"/>
      <c r="UPG497" s="295"/>
      <c r="UPH497" s="295"/>
      <c r="UPI497" s="293"/>
      <c r="UPJ497" s="294"/>
      <c r="UPK497" s="295"/>
      <c r="UPL497" s="295"/>
      <c r="UPM497" s="293"/>
      <c r="UPN497" s="294"/>
      <c r="UPO497" s="295"/>
      <c r="UPP497" s="295"/>
      <c r="UPQ497" s="293"/>
      <c r="UPR497" s="294"/>
      <c r="UPS497" s="295"/>
      <c r="UPT497" s="295"/>
      <c r="UPU497" s="293"/>
      <c r="UPV497" s="294"/>
      <c r="UPW497" s="295"/>
      <c r="UPX497" s="295"/>
      <c r="UPY497" s="293"/>
      <c r="UPZ497" s="294"/>
      <c r="UQA497" s="295"/>
      <c r="UQB497" s="295"/>
      <c r="UQC497" s="293"/>
      <c r="UQD497" s="294"/>
      <c r="UQE497" s="295"/>
      <c r="UQF497" s="295"/>
      <c r="UQG497" s="293"/>
      <c r="UQH497" s="294"/>
      <c r="UQI497" s="295"/>
      <c r="UQJ497" s="295"/>
      <c r="UQK497" s="293"/>
      <c r="UQL497" s="294"/>
      <c r="UQM497" s="295"/>
      <c r="UQN497" s="295"/>
      <c r="UQO497" s="293"/>
      <c r="UQP497" s="294"/>
      <c r="UQQ497" s="295"/>
      <c r="UQR497" s="295"/>
      <c r="UQS497" s="293"/>
      <c r="UQT497" s="294"/>
      <c r="UQU497" s="295"/>
      <c r="UQV497" s="295"/>
      <c r="UQW497" s="293"/>
      <c r="UQX497" s="294"/>
      <c r="UQY497" s="295"/>
      <c r="UQZ497" s="295"/>
      <c r="URA497" s="293"/>
      <c r="URB497" s="294"/>
      <c r="URC497" s="295"/>
      <c r="URD497" s="295"/>
      <c r="URE497" s="293"/>
      <c r="URF497" s="294"/>
      <c r="URG497" s="295"/>
      <c r="URH497" s="295"/>
      <c r="URI497" s="293"/>
      <c r="URJ497" s="294"/>
      <c r="URK497" s="295"/>
      <c r="URL497" s="295"/>
      <c r="URM497" s="293"/>
      <c r="URN497" s="294"/>
      <c r="URO497" s="295"/>
      <c r="URP497" s="295"/>
      <c r="URQ497" s="293"/>
      <c r="URR497" s="294"/>
      <c r="URS497" s="295"/>
      <c r="URT497" s="295"/>
      <c r="URU497" s="293"/>
      <c r="URV497" s="294"/>
      <c r="URW497" s="295"/>
      <c r="URX497" s="295"/>
      <c r="URY497" s="293"/>
      <c r="URZ497" s="294"/>
      <c r="USA497" s="295"/>
      <c r="USB497" s="295"/>
      <c r="USC497" s="293"/>
      <c r="USD497" s="294"/>
      <c r="USE497" s="295"/>
      <c r="USF497" s="295"/>
      <c r="USG497" s="293"/>
      <c r="USH497" s="294"/>
      <c r="USI497" s="295"/>
      <c r="USJ497" s="295"/>
      <c r="USK497" s="293"/>
      <c r="USL497" s="294"/>
      <c r="USM497" s="295"/>
      <c r="USN497" s="295"/>
      <c r="USO497" s="293"/>
      <c r="USP497" s="294"/>
      <c r="USQ497" s="295"/>
      <c r="USR497" s="295"/>
      <c r="USS497" s="293"/>
      <c r="UST497" s="294"/>
      <c r="USU497" s="295"/>
      <c r="USV497" s="295"/>
      <c r="USW497" s="293"/>
      <c r="USX497" s="294"/>
      <c r="USY497" s="295"/>
      <c r="USZ497" s="295"/>
      <c r="UTA497" s="293"/>
      <c r="UTB497" s="294"/>
      <c r="UTC497" s="295"/>
      <c r="UTD497" s="295"/>
      <c r="UTE497" s="293"/>
      <c r="UTF497" s="294"/>
      <c r="UTG497" s="295"/>
      <c r="UTH497" s="295"/>
      <c r="UTI497" s="293"/>
      <c r="UTJ497" s="294"/>
      <c r="UTK497" s="295"/>
      <c r="UTL497" s="295"/>
      <c r="UTM497" s="293"/>
      <c r="UTN497" s="294"/>
      <c r="UTO497" s="295"/>
      <c r="UTP497" s="295"/>
      <c r="UTQ497" s="293"/>
      <c r="UTR497" s="294"/>
      <c r="UTS497" s="295"/>
      <c r="UTT497" s="295"/>
      <c r="UTU497" s="293"/>
      <c r="UTV497" s="294"/>
      <c r="UTW497" s="295"/>
      <c r="UTX497" s="295"/>
      <c r="UTY497" s="293"/>
      <c r="UTZ497" s="294"/>
      <c r="UUA497" s="295"/>
      <c r="UUB497" s="295"/>
      <c r="UUC497" s="293"/>
      <c r="UUD497" s="294"/>
      <c r="UUE497" s="295"/>
      <c r="UUF497" s="295"/>
      <c r="UUG497" s="293"/>
      <c r="UUH497" s="294"/>
      <c r="UUI497" s="295"/>
      <c r="UUJ497" s="295"/>
      <c r="UUK497" s="293"/>
      <c r="UUL497" s="294"/>
      <c r="UUM497" s="295"/>
      <c r="UUN497" s="295"/>
      <c r="UUO497" s="293"/>
      <c r="UUP497" s="294"/>
      <c r="UUQ497" s="295"/>
      <c r="UUR497" s="295"/>
      <c r="UUS497" s="293"/>
      <c r="UUT497" s="294"/>
      <c r="UUU497" s="295"/>
      <c r="UUV497" s="295"/>
      <c r="UUW497" s="293"/>
      <c r="UUX497" s="294"/>
      <c r="UUY497" s="295"/>
      <c r="UUZ497" s="295"/>
      <c r="UVA497" s="293"/>
      <c r="UVB497" s="294"/>
      <c r="UVC497" s="295"/>
      <c r="UVD497" s="295"/>
      <c r="UVE497" s="293"/>
      <c r="UVF497" s="294"/>
      <c r="UVG497" s="295"/>
      <c r="UVH497" s="295"/>
      <c r="UVI497" s="293"/>
      <c r="UVJ497" s="294"/>
      <c r="UVK497" s="295"/>
      <c r="UVL497" s="295"/>
      <c r="UVM497" s="293"/>
      <c r="UVN497" s="294"/>
      <c r="UVO497" s="295"/>
      <c r="UVP497" s="295"/>
      <c r="UVQ497" s="293"/>
      <c r="UVR497" s="294"/>
      <c r="UVS497" s="295"/>
      <c r="UVT497" s="295"/>
      <c r="UVU497" s="293"/>
      <c r="UVV497" s="294"/>
      <c r="UVW497" s="295"/>
      <c r="UVX497" s="295"/>
      <c r="UVY497" s="293"/>
      <c r="UVZ497" s="294"/>
      <c r="UWA497" s="295"/>
      <c r="UWB497" s="295"/>
      <c r="UWC497" s="293"/>
      <c r="UWD497" s="294"/>
      <c r="UWE497" s="295"/>
      <c r="UWF497" s="295"/>
      <c r="UWG497" s="293"/>
      <c r="UWH497" s="294"/>
      <c r="UWI497" s="295"/>
      <c r="UWJ497" s="295"/>
      <c r="UWK497" s="293"/>
      <c r="UWL497" s="294"/>
      <c r="UWM497" s="295"/>
      <c r="UWN497" s="295"/>
      <c r="UWO497" s="293"/>
      <c r="UWP497" s="294"/>
      <c r="UWQ497" s="295"/>
      <c r="UWR497" s="295"/>
      <c r="UWS497" s="293"/>
      <c r="UWT497" s="294"/>
      <c r="UWU497" s="295"/>
      <c r="UWV497" s="295"/>
      <c r="UWW497" s="293"/>
      <c r="UWX497" s="294"/>
      <c r="UWY497" s="295"/>
      <c r="UWZ497" s="295"/>
      <c r="UXA497" s="293"/>
      <c r="UXB497" s="294"/>
      <c r="UXC497" s="295"/>
      <c r="UXD497" s="295"/>
      <c r="UXE497" s="293"/>
      <c r="UXF497" s="294"/>
      <c r="UXG497" s="295"/>
      <c r="UXH497" s="295"/>
      <c r="UXI497" s="293"/>
      <c r="UXJ497" s="294"/>
      <c r="UXK497" s="295"/>
      <c r="UXL497" s="295"/>
      <c r="UXM497" s="293"/>
      <c r="UXN497" s="294"/>
      <c r="UXO497" s="295"/>
      <c r="UXP497" s="295"/>
      <c r="UXQ497" s="293"/>
      <c r="UXR497" s="294"/>
      <c r="UXS497" s="295"/>
      <c r="UXT497" s="295"/>
      <c r="UXU497" s="293"/>
      <c r="UXV497" s="294"/>
      <c r="UXW497" s="295"/>
      <c r="UXX497" s="295"/>
      <c r="UXY497" s="293"/>
      <c r="UXZ497" s="294"/>
      <c r="UYA497" s="295"/>
      <c r="UYB497" s="295"/>
      <c r="UYC497" s="293"/>
      <c r="UYD497" s="294"/>
      <c r="UYE497" s="295"/>
      <c r="UYF497" s="295"/>
      <c r="UYG497" s="293"/>
      <c r="UYH497" s="294"/>
      <c r="UYI497" s="295"/>
      <c r="UYJ497" s="295"/>
      <c r="UYK497" s="293"/>
      <c r="UYL497" s="294"/>
      <c r="UYM497" s="295"/>
      <c r="UYN497" s="295"/>
      <c r="UYO497" s="293"/>
      <c r="UYP497" s="294"/>
      <c r="UYQ497" s="295"/>
      <c r="UYR497" s="295"/>
      <c r="UYS497" s="293"/>
      <c r="UYT497" s="294"/>
      <c r="UYU497" s="295"/>
      <c r="UYV497" s="295"/>
      <c r="UYW497" s="293"/>
      <c r="UYX497" s="294"/>
      <c r="UYY497" s="295"/>
      <c r="UYZ497" s="295"/>
      <c r="UZA497" s="293"/>
      <c r="UZB497" s="294"/>
      <c r="UZC497" s="295"/>
      <c r="UZD497" s="295"/>
      <c r="UZE497" s="293"/>
      <c r="UZF497" s="294"/>
      <c r="UZG497" s="295"/>
      <c r="UZH497" s="295"/>
      <c r="UZI497" s="293"/>
      <c r="UZJ497" s="294"/>
      <c r="UZK497" s="295"/>
      <c r="UZL497" s="295"/>
      <c r="UZM497" s="293"/>
      <c r="UZN497" s="294"/>
      <c r="UZO497" s="295"/>
      <c r="UZP497" s="295"/>
      <c r="UZQ497" s="293"/>
      <c r="UZR497" s="294"/>
      <c r="UZS497" s="295"/>
      <c r="UZT497" s="295"/>
      <c r="UZU497" s="293"/>
      <c r="UZV497" s="294"/>
      <c r="UZW497" s="295"/>
      <c r="UZX497" s="295"/>
      <c r="UZY497" s="293"/>
      <c r="UZZ497" s="294"/>
      <c r="VAA497" s="295"/>
      <c r="VAB497" s="295"/>
      <c r="VAC497" s="293"/>
      <c r="VAD497" s="294"/>
      <c r="VAE497" s="295"/>
      <c r="VAF497" s="295"/>
      <c r="VAG497" s="293"/>
      <c r="VAH497" s="294"/>
      <c r="VAI497" s="295"/>
      <c r="VAJ497" s="295"/>
      <c r="VAK497" s="293"/>
      <c r="VAL497" s="294"/>
      <c r="VAM497" s="295"/>
      <c r="VAN497" s="295"/>
      <c r="VAO497" s="293"/>
      <c r="VAP497" s="294"/>
      <c r="VAQ497" s="295"/>
      <c r="VAR497" s="295"/>
      <c r="VAS497" s="293"/>
      <c r="VAT497" s="294"/>
      <c r="VAU497" s="295"/>
      <c r="VAV497" s="295"/>
      <c r="VAW497" s="293"/>
      <c r="VAX497" s="294"/>
      <c r="VAY497" s="295"/>
      <c r="VAZ497" s="295"/>
      <c r="VBA497" s="293"/>
      <c r="VBB497" s="294"/>
      <c r="VBC497" s="295"/>
      <c r="VBD497" s="295"/>
      <c r="VBE497" s="293"/>
      <c r="VBF497" s="294"/>
      <c r="VBG497" s="295"/>
      <c r="VBH497" s="295"/>
      <c r="VBI497" s="293"/>
      <c r="VBJ497" s="294"/>
      <c r="VBK497" s="295"/>
      <c r="VBL497" s="295"/>
      <c r="VBM497" s="293"/>
      <c r="VBN497" s="294"/>
      <c r="VBO497" s="295"/>
      <c r="VBP497" s="295"/>
      <c r="VBQ497" s="293"/>
      <c r="VBR497" s="294"/>
      <c r="VBS497" s="295"/>
      <c r="VBT497" s="295"/>
      <c r="VBU497" s="293"/>
      <c r="VBV497" s="294"/>
      <c r="VBW497" s="295"/>
      <c r="VBX497" s="295"/>
      <c r="VBY497" s="293"/>
      <c r="VBZ497" s="294"/>
      <c r="VCA497" s="295"/>
      <c r="VCB497" s="295"/>
      <c r="VCC497" s="293"/>
      <c r="VCD497" s="294"/>
      <c r="VCE497" s="295"/>
      <c r="VCF497" s="295"/>
      <c r="VCG497" s="293"/>
      <c r="VCH497" s="294"/>
      <c r="VCI497" s="295"/>
      <c r="VCJ497" s="295"/>
      <c r="VCK497" s="293"/>
      <c r="VCL497" s="294"/>
      <c r="VCM497" s="295"/>
      <c r="VCN497" s="295"/>
      <c r="VCO497" s="293"/>
      <c r="VCP497" s="294"/>
      <c r="VCQ497" s="295"/>
      <c r="VCR497" s="295"/>
      <c r="VCS497" s="293"/>
      <c r="VCT497" s="294"/>
      <c r="VCU497" s="295"/>
      <c r="VCV497" s="295"/>
      <c r="VCW497" s="293"/>
      <c r="VCX497" s="294"/>
      <c r="VCY497" s="295"/>
      <c r="VCZ497" s="295"/>
      <c r="VDA497" s="293"/>
      <c r="VDB497" s="294"/>
      <c r="VDC497" s="295"/>
      <c r="VDD497" s="295"/>
      <c r="VDE497" s="293"/>
      <c r="VDF497" s="294"/>
      <c r="VDG497" s="295"/>
      <c r="VDH497" s="295"/>
      <c r="VDI497" s="293"/>
      <c r="VDJ497" s="294"/>
      <c r="VDK497" s="295"/>
      <c r="VDL497" s="295"/>
      <c r="VDM497" s="293"/>
      <c r="VDN497" s="294"/>
      <c r="VDO497" s="295"/>
      <c r="VDP497" s="295"/>
      <c r="VDQ497" s="293"/>
      <c r="VDR497" s="294"/>
      <c r="VDS497" s="295"/>
      <c r="VDT497" s="295"/>
      <c r="VDU497" s="293"/>
      <c r="VDV497" s="294"/>
      <c r="VDW497" s="295"/>
      <c r="VDX497" s="295"/>
      <c r="VDY497" s="293"/>
      <c r="VDZ497" s="294"/>
      <c r="VEA497" s="295"/>
      <c r="VEB497" s="295"/>
      <c r="VEC497" s="293"/>
      <c r="VED497" s="294"/>
      <c r="VEE497" s="295"/>
      <c r="VEF497" s="295"/>
      <c r="VEG497" s="293"/>
      <c r="VEH497" s="294"/>
      <c r="VEI497" s="295"/>
      <c r="VEJ497" s="295"/>
      <c r="VEK497" s="293"/>
      <c r="VEL497" s="294"/>
      <c r="VEM497" s="295"/>
      <c r="VEN497" s="295"/>
      <c r="VEO497" s="293"/>
      <c r="VEP497" s="294"/>
      <c r="VEQ497" s="295"/>
      <c r="VER497" s="295"/>
      <c r="VES497" s="293"/>
      <c r="VET497" s="294"/>
      <c r="VEU497" s="295"/>
      <c r="VEV497" s="295"/>
      <c r="VEW497" s="293"/>
      <c r="VEX497" s="294"/>
      <c r="VEY497" s="295"/>
      <c r="VEZ497" s="295"/>
      <c r="VFA497" s="293"/>
      <c r="VFB497" s="294"/>
      <c r="VFC497" s="295"/>
      <c r="VFD497" s="295"/>
      <c r="VFE497" s="293"/>
      <c r="VFF497" s="294"/>
      <c r="VFG497" s="295"/>
      <c r="VFH497" s="295"/>
      <c r="VFI497" s="293"/>
      <c r="VFJ497" s="294"/>
      <c r="VFK497" s="295"/>
      <c r="VFL497" s="295"/>
      <c r="VFM497" s="293"/>
      <c r="VFN497" s="294"/>
      <c r="VFO497" s="295"/>
      <c r="VFP497" s="295"/>
      <c r="VFQ497" s="293"/>
      <c r="VFR497" s="294"/>
      <c r="VFS497" s="295"/>
      <c r="VFT497" s="295"/>
      <c r="VFU497" s="293"/>
      <c r="VFV497" s="294"/>
      <c r="VFW497" s="295"/>
      <c r="VFX497" s="295"/>
      <c r="VFY497" s="293"/>
      <c r="VFZ497" s="294"/>
      <c r="VGA497" s="295"/>
      <c r="VGB497" s="295"/>
      <c r="VGC497" s="293"/>
      <c r="VGD497" s="294"/>
      <c r="VGE497" s="295"/>
      <c r="VGF497" s="295"/>
      <c r="VGG497" s="293"/>
      <c r="VGH497" s="294"/>
      <c r="VGI497" s="295"/>
      <c r="VGJ497" s="295"/>
      <c r="VGK497" s="293"/>
      <c r="VGL497" s="294"/>
      <c r="VGM497" s="295"/>
      <c r="VGN497" s="295"/>
      <c r="VGO497" s="293"/>
      <c r="VGP497" s="294"/>
      <c r="VGQ497" s="295"/>
      <c r="VGR497" s="295"/>
      <c r="VGS497" s="293"/>
      <c r="VGT497" s="294"/>
      <c r="VGU497" s="295"/>
      <c r="VGV497" s="295"/>
      <c r="VGW497" s="293"/>
      <c r="VGX497" s="294"/>
      <c r="VGY497" s="295"/>
      <c r="VGZ497" s="295"/>
      <c r="VHA497" s="293"/>
      <c r="VHB497" s="294"/>
      <c r="VHC497" s="295"/>
      <c r="VHD497" s="295"/>
      <c r="VHE497" s="293"/>
      <c r="VHF497" s="294"/>
      <c r="VHG497" s="295"/>
      <c r="VHH497" s="295"/>
      <c r="VHI497" s="293"/>
      <c r="VHJ497" s="294"/>
      <c r="VHK497" s="295"/>
      <c r="VHL497" s="295"/>
      <c r="VHM497" s="293"/>
      <c r="VHN497" s="294"/>
      <c r="VHO497" s="295"/>
      <c r="VHP497" s="295"/>
      <c r="VHQ497" s="293"/>
      <c r="VHR497" s="294"/>
      <c r="VHS497" s="295"/>
      <c r="VHT497" s="295"/>
      <c r="VHU497" s="293"/>
      <c r="VHV497" s="294"/>
      <c r="VHW497" s="295"/>
      <c r="VHX497" s="295"/>
      <c r="VHY497" s="293"/>
      <c r="VHZ497" s="294"/>
      <c r="VIA497" s="295"/>
      <c r="VIB497" s="295"/>
      <c r="VIC497" s="293"/>
      <c r="VID497" s="294"/>
      <c r="VIE497" s="295"/>
      <c r="VIF497" s="295"/>
      <c r="VIG497" s="293"/>
      <c r="VIH497" s="294"/>
      <c r="VII497" s="295"/>
      <c r="VIJ497" s="295"/>
      <c r="VIK497" s="293"/>
      <c r="VIL497" s="294"/>
      <c r="VIM497" s="295"/>
      <c r="VIN497" s="295"/>
      <c r="VIO497" s="293"/>
      <c r="VIP497" s="294"/>
      <c r="VIQ497" s="295"/>
      <c r="VIR497" s="295"/>
      <c r="VIS497" s="293"/>
      <c r="VIT497" s="294"/>
      <c r="VIU497" s="295"/>
      <c r="VIV497" s="295"/>
      <c r="VIW497" s="293"/>
      <c r="VIX497" s="294"/>
      <c r="VIY497" s="295"/>
      <c r="VIZ497" s="295"/>
      <c r="VJA497" s="293"/>
      <c r="VJB497" s="294"/>
      <c r="VJC497" s="295"/>
      <c r="VJD497" s="295"/>
      <c r="VJE497" s="293"/>
      <c r="VJF497" s="294"/>
      <c r="VJG497" s="295"/>
      <c r="VJH497" s="295"/>
      <c r="VJI497" s="293"/>
      <c r="VJJ497" s="294"/>
      <c r="VJK497" s="295"/>
      <c r="VJL497" s="295"/>
      <c r="VJM497" s="293"/>
      <c r="VJN497" s="294"/>
      <c r="VJO497" s="295"/>
      <c r="VJP497" s="295"/>
      <c r="VJQ497" s="293"/>
      <c r="VJR497" s="294"/>
      <c r="VJS497" s="295"/>
      <c r="VJT497" s="295"/>
      <c r="VJU497" s="293"/>
      <c r="VJV497" s="294"/>
      <c r="VJW497" s="295"/>
      <c r="VJX497" s="295"/>
      <c r="VJY497" s="293"/>
      <c r="VJZ497" s="294"/>
      <c r="VKA497" s="295"/>
      <c r="VKB497" s="295"/>
      <c r="VKC497" s="293"/>
      <c r="VKD497" s="294"/>
      <c r="VKE497" s="295"/>
      <c r="VKF497" s="295"/>
      <c r="VKG497" s="293"/>
      <c r="VKH497" s="294"/>
      <c r="VKI497" s="295"/>
      <c r="VKJ497" s="295"/>
      <c r="VKK497" s="293"/>
      <c r="VKL497" s="294"/>
      <c r="VKM497" s="295"/>
      <c r="VKN497" s="295"/>
      <c r="VKO497" s="293"/>
      <c r="VKP497" s="294"/>
      <c r="VKQ497" s="295"/>
      <c r="VKR497" s="295"/>
      <c r="VKS497" s="293"/>
      <c r="VKT497" s="294"/>
      <c r="VKU497" s="295"/>
      <c r="VKV497" s="295"/>
      <c r="VKW497" s="293"/>
      <c r="VKX497" s="294"/>
      <c r="VKY497" s="295"/>
      <c r="VKZ497" s="295"/>
      <c r="VLA497" s="293"/>
      <c r="VLB497" s="294"/>
      <c r="VLC497" s="295"/>
      <c r="VLD497" s="295"/>
      <c r="VLE497" s="293"/>
      <c r="VLF497" s="294"/>
      <c r="VLG497" s="295"/>
      <c r="VLH497" s="295"/>
      <c r="VLI497" s="293"/>
      <c r="VLJ497" s="294"/>
      <c r="VLK497" s="295"/>
      <c r="VLL497" s="295"/>
      <c r="VLM497" s="293"/>
      <c r="VLN497" s="294"/>
      <c r="VLO497" s="295"/>
      <c r="VLP497" s="295"/>
      <c r="VLQ497" s="293"/>
      <c r="VLR497" s="294"/>
      <c r="VLS497" s="295"/>
      <c r="VLT497" s="295"/>
      <c r="VLU497" s="293"/>
      <c r="VLV497" s="294"/>
      <c r="VLW497" s="295"/>
      <c r="VLX497" s="295"/>
      <c r="VLY497" s="293"/>
      <c r="VLZ497" s="294"/>
      <c r="VMA497" s="295"/>
      <c r="VMB497" s="295"/>
      <c r="VMC497" s="293"/>
      <c r="VMD497" s="294"/>
      <c r="VME497" s="295"/>
      <c r="VMF497" s="295"/>
      <c r="VMG497" s="293"/>
      <c r="VMH497" s="294"/>
      <c r="VMI497" s="295"/>
      <c r="VMJ497" s="295"/>
      <c r="VMK497" s="293"/>
      <c r="VML497" s="294"/>
      <c r="VMM497" s="295"/>
      <c r="VMN497" s="295"/>
      <c r="VMO497" s="293"/>
      <c r="VMP497" s="294"/>
      <c r="VMQ497" s="295"/>
      <c r="VMR497" s="295"/>
      <c r="VMS497" s="293"/>
      <c r="VMT497" s="294"/>
      <c r="VMU497" s="295"/>
      <c r="VMV497" s="295"/>
      <c r="VMW497" s="293"/>
      <c r="VMX497" s="294"/>
      <c r="VMY497" s="295"/>
      <c r="VMZ497" s="295"/>
      <c r="VNA497" s="293"/>
      <c r="VNB497" s="294"/>
      <c r="VNC497" s="295"/>
      <c r="VND497" s="295"/>
      <c r="VNE497" s="293"/>
      <c r="VNF497" s="294"/>
      <c r="VNG497" s="295"/>
      <c r="VNH497" s="295"/>
      <c r="VNI497" s="293"/>
      <c r="VNJ497" s="294"/>
      <c r="VNK497" s="295"/>
      <c r="VNL497" s="295"/>
      <c r="VNM497" s="293"/>
      <c r="VNN497" s="294"/>
      <c r="VNO497" s="295"/>
      <c r="VNP497" s="295"/>
      <c r="VNQ497" s="293"/>
      <c r="VNR497" s="294"/>
      <c r="VNS497" s="295"/>
      <c r="VNT497" s="295"/>
      <c r="VNU497" s="293"/>
      <c r="VNV497" s="294"/>
      <c r="VNW497" s="295"/>
      <c r="VNX497" s="295"/>
      <c r="VNY497" s="293"/>
      <c r="VNZ497" s="294"/>
      <c r="VOA497" s="295"/>
      <c r="VOB497" s="295"/>
      <c r="VOC497" s="293"/>
      <c r="VOD497" s="294"/>
      <c r="VOE497" s="295"/>
      <c r="VOF497" s="295"/>
      <c r="VOG497" s="293"/>
      <c r="VOH497" s="294"/>
      <c r="VOI497" s="295"/>
      <c r="VOJ497" s="295"/>
      <c r="VOK497" s="293"/>
      <c r="VOL497" s="294"/>
      <c r="VOM497" s="295"/>
      <c r="VON497" s="295"/>
      <c r="VOO497" s="293"/>
      <c r="VOP497" s="294"/>
      <c r="VOQ497" s="295"/>
      <c r="VOR497" s="295"/>
      <c r="VOS497" s="293"/>
      <c r="VOT497" s="294"/>
      <c r="VOU497" s="295"/>
      <c r="VOV497" s="295"/>
      <c r="VOW497" s="293"/>
      <c r="VOX497" s="294"/>
      <c r="VOY497" s="295"/>
      <c r="VOZ497" s="295"/>
      <c r="VPA497" s="293"/>
      <c r="VPB497" s="294"/>
      <c r="VPC497" s="295"/>
      <c r="VPD497" s="295"/>
      <c r="VPE497" s="293"/>
      <c r="VPF497" s="294"/>
      <c r="VPG497" s="295"/>
      <c r="VPH497" s="295"/>
      <c r="VPI497" s="293"/>
      <c r="VPJ497" s="294"/>
      <c r="VPK497" s="295"/>
      <c r="VPL497" s="295"/>
      <c r="VPM497" s="293"/>
      <c r="VPN497" s="294"/>
      <c r="VPO497" s="295"/>
      <c r="VPP497" s="295"/>
      <c r="VPQ497" s="293"/>
      <c r="VPR497" s="294"/>
      <c r="VPS497" s="295"/>
      <c r="VPT497" s="295"/>
      <c r="VPU497" s="293"/>
      <c r="VPV497" s="294"/>
      <c r="VPW497" s="295"/>
      <c r="VPX497" s="295"/>
      <c r="VPY497" s="293"/>
      <c r="VPZ497" s="294"/>
      <c r="VQA497" s="295"/>
      <c r="VQB497" s="295"/>
      <c r="VQC497" s="293"/>
      <c r="VQD497" s="294"/>
      <c r="VQE497" s="295"/>
      <c r="VQF497" s="295"/>
      <c r="VQG497" s="293"/>
      <c r="VQH497" s="294"/>
      <c r="VQI497" s="295"/>
      <c r="VQJ497" s="295"/>
      <c r="VQK497" s="293"/>
      <c r="VQL497" s="294"/>
      <c r="VQM497" s="295"/>
      <c r="VQN497" s="295"/>
      <c r="VQO497" s="293"/>
      <c r="VQP497" s="294"/>
      <c r="VQQ497" s="295"/>
      <c r="VQR497" s="295"/>
      <c r="VQS497" s="293"/>
      <c r="VQT497" s="294"/>
      <c r="VQU497" s="295"/>
      <c r="VQV497" s="295"/>
      <c r="VQW497" s="293"/>
      <c r="VQX497" s="294"/>
      <c r="VQY497" s="295"/>
      <c r="VQZ497" s="295"/>
      <c r="VRA497" s="293"/>
      <c r="VRB497" s="294"/>
      <c r="VRC497" s="295"/>
      <c r="VRD497" s="295"/>
      <c r="VRE497" s="293"/>
      <c r="VRF497" s="294"/>
      <c r="VRG497" s="295"/>
      <c r="VRH497" s="295"/>
      <c r="VRI497" s="293"/>
      <c r="VRJ497" s="294"/>
      <c r="VRK497" s="295"/>
      <c r="VRL497" s="295"/>
      <c r="VRM497" s="293"/>
      <c r="VRN497" s="294"/>
      <c r="VRO497" s="295"/>
      <c r="VRP497" s="295"/>
      <c r="VRQ497" s="293"/>
      <c r="VRR497" s="294"/>
      <c r="VRS497" s="295"/>
      <c r="VRT497" s="295"/>
      <c r="VRU497" s="293"/>
      <c r="VRV497" s="294"/>
      <c r="VRW497" s="295"/>
      <c r="VRX497" s="295"/>
      <c r="VRY497" s="293"/>
      <c r="VRZ497" s="294"/>
      <c r="VSA497" s="295"/>
      <c r="VSB497" s="295"/>
      <c r="VSC497" s="293"/>
      <c r="VSD497" s="294"/>
      <c r="VSE497" s="295"/>
      <c r="VSF497" s="295"/>
      <c r="VSG497" s="293"/>
      <c r="VSH497" s="294"/>
      <c r="VSI497" s="295"/>
      <c r="VSJ497" s="295"/>
      <c r="VSK497" s="293"/>
      <c r="VSL497" s="294"/>
      <c r="VSM497" s="295"/>
      <c r="VSN497" s="295"/>
      <c r="VSO497" s="293"/>
      <c r="VSP497" s="294"/>
      <c r="VSQ497" s="295"/>
      <c r="VSR497" s="295"/>
      <c r="VSS497" s="293"/>
      <c r="VST497" s="294"/>
      <c r="VSU497" s="295"/>
      <c r="VSV497" s="295"/>
      <c r="VSW497" s="293"/>
      <c r="VSX497" s="294"/>
      <c r="VSY497" s="295"/>
      <c r="VSZ497" s="295"/>
      <c r="VTA497" s="293"/>
      <c r="VTB497" s="294"/>
      <c r="VTC497" s="295"/>
      <c r="VTD497" s="295"/>
      <c r="VTE497" s="293"/>
      <c r="VTF497" s="294"/>
      <c r="VTG497" s="295"/>
      <c r="VTH497" s="295"/>
      <c r="VTI497" s="293"/>
      <c r="VTJ497" s="294"/>
      <c r="VTK497" s="295"/>
      <c r="VTL497" s="295"/>
      <c r="VTM497" s="293"/>
      <c r="VTN497" s="294"/>
      <c r="VTO497" s="295"/>
      <c r="VTP497" s="295"/>
      <c r="VTQ497" s="293"/>
      <c r="VTR497" s="294"/>
      <c r="VTS497" s="295"/>
      <c r="VTT497" s="295"/>
      <c r="VTU497" s="293"/>
      <c r="VTV497" s="294"/>
      <c r="VTW497" s="295"/>
      <c r="VTX497" s="295"/>
      <c r="VTY497" s="293"/>
      <c r="VTZ497" s="294"/>
      <c r="VUA497" s="295"/>
      <c r="VUB497" s="295"/>
      <c r="VUC497" s="293"/>
      <c r="VUD497" s="294"/>
      <c r="VUE497" s="295"/>
      <c r="VUF497" s="295"/>
      <c r="VUG497" s="293"/>
      <c r="VUH497" s="294"/>
      <c r="VUI497" s="295"/>
      <c r="VUJ497" s="295"/>
      <c r="VUK497" s="293"/>
      <c r="VUL497" s="294"/>
      <c r="VUM497" s="295"/>
      <c r="VUN497" s="295"/>
      <c r="VUO497" s="293"/>
      <c r="VUP497" s="294"/>
      <c r="VUQ497" s="295"/>
      <c r="VUR497" s="295"/>
      <c r="VUS497" s="293"/>
      <c r="VUT497" s="294"/>
      <c r="VUU497" s="295"/>
      <c r="VUV497" s="295"/>
      <c r="VUW497" s="293"/>
      <c r="VUX497" s="294"/>
      <c r="VUY497" s="295"/>
      <c r="VUZ497" s="295"/>
      <c r="VVA497" s="293"/>
      <c r="VVB497" s="294"/>
      <c r="VVC497" s="295"/>
      <c r="VVD497" s="295"/>
      <c r="VVE497" s="293"/>
      <c r="VVF497" s="294"/>
      <c r="VVG497" s="295"/>
      <c r="VVH497" s="295"/>
      <c r="VVI497" s="293"/>
      <c r="VVJ497" s="294"/>
      <c r="VVK497" s="295"/>
      <c r="VVL497" s="295"/>
      <c r="VVM497" s="293"/>
      <c r="VVN497" s="294"/>
      <c r="VVO497" s="295"/>
      <c r="VVP497" s="295"/>
      <c r="VVQ497" s="293"/>
      <c r="VVR497" s="294"/>
      <c r="VVS497" s="295"/>
      <c r="VVT497" s="295"/>
      <c r="VVU497" s="293"/>
      <c r="VVV497" s="294"/>
      <c r="VVW497" s="295"/>
      <c r="VVX497" s="295"/>
      <c r="VVY497" s="293"/>
      <c r="VVZ497" s="294"/>
      <c r="VWA497" s="295"/>
      <c r="VWB497" s="295"/>
      <c r="VWC497" s="293"/>
      <c r="VWD497" s="294"/>
      <c r="VWE497" s="295"/>
      <c r="VWF497" s="295"/>
      <c r="VWG497" s="293"/>
      <c r="VWH497" s="294"/>
      <c r="VWI497" s="295"/>
      <c r="VWJ497" s="295"/>
      <c r="VWK497" s="293"/>
      <c r="VWL497" s="294"/>
      <c r="VWM497" s="295"/>
      <c r="VWN497" s="295"/>
      <c r="VWO497" s="293"/>
      <c r="VWP497" s="294"/>
      <c r="VWQ497" s="295"/>
      <c r="VWR497" s="295"/>
      <c r="VWS497" s="293"/>
      <c r="VWT497" s="294"/>
      <c r="VWU497" s="295"/>
      <c r="VWV497" s="295"/>
      <c r="VWW497" s="293"/>
      <c r="VWX497" s="294"/>
      <c r="VWY497" s="295"/>
      <c r="VWZ497" s="295"/>
      <c r="VXA497" s="293"/>
      <c r="VXB497" s="294"/>
      <c r="VXC497" s="295"/>
      <c r="VXD497" s="295"/>
      <c r="VXE497" s="293"/>
      <c r="VXF497" s="294"/>
      <c r="VXG497" s="295"/>
      <c r="VXH497" s="295"/>
      <c r="VXI497" s="293"/>
      <c r="VXJ497" s="294"/>
      <c r="VXK497" s="295"/>
      <c r="VXL497" s="295"/>
      <c r="VXM497" s="293"/>
      <c r="VXN497" s="294"/>
      <c r="VXO497" s="295"/>
      <c r="VXP497" s="295"/>
      <c r="VXQ497" s="293"/>
      <c r="VXR497" s="294"/>
      <c r="VXS497" s="295"/>
      <c r="VXT497" s="295"/>
      <c r="VXU497" s="293"/>
      <c r="VXV497" s="294"/>
      <c r="VXW497" s="295"/>
      <c r="VXX497" s="295"/>
      <c r="VXY497" s="293"/>
      <c r="VXZ497" s="294"/>
      <c r="VYA497" s="295"/>
      <c r="VYB497" s="295"/>
      <c r="VYC497" s="293"/>
      <c r="VYD497" s="294"/>
      <c r="VYE497" s="295"/>
      <c r="VYF497" s="295"/>
      <c r="VYG497" s="293"/>
      <c r="VYH497" s="294"/>
      <c r="VYI497" s="295"/>
      <c r="VYJ497" s="295"/>
      <c r="VYK497" s="293"/>
      <c r="VYL497" s="294"/>
      <c r="VYM497" s="295"/>
      <c r="VYN497" s="295"/>
      <c r="VYO497" s="293"/>
      <c r="VYP497" s="294"/>
      <c r="VYQ497" s="295"/>
      <c r="VYR497" s="295"/>
      <c r="VYS497" s="293"/>
      <c r="VYT497" s="294"/>
      <c r="VYU497" s="295"/>
      <c r="VYV497" s="295"/>
      <c r="VYW497" s="293"/>
      <c r="VYX497" s="294"/>
      <c r="VYY497" s="295"/>
      <c r="VYZ497" s="295"/>
      <c r="VZA497" s="293"/>
      <c r="VZB497" s="294"/>
      <c r="VZC497" s="295"/>
      <c r="VZD497" s="295"/>
      <c r="VZE497" s="293"/>
      <c r="VZF497" s="294"/>
      <c r="VZG497" s="295"/>
      <c r="VZH497" s="295"/>
      <c r="VZI497" s="293"/>
      <c r="VZJ497" s="294"/>
      <c r="VZK497" s="295"/>
      <c r="VZL497" s="295"/>
      <c r="VZM497" s="293"/>
      <c r="VZN497" s="294"/>
      <c r="VZO497" s="295"/>
      <c r="VZP497" s="295"/>
      <c r="VZQ497" s="293"/>
      <c r="VZR497" s="294"/>
      <c r="VZS497" s="295"/>
      <c r="VZT497" s="295"/>
      <c r="VZU497" s="293"/>
      <c r="VZV497" s="294"/>
      <c r="VZW497" s="295"/>
      <c r="VZX497" s="295"/>
      <c r="VZY497" s="293"/>
      <c r="VZZ497" s="294"/>
      <c r="WAA497" s="295"/>
      <c r="WAB497" s="295"/>
      <c r="WAC497" s="293"/>
      <c r="WAD497" s="294"/>
      <c r="WAE497" s="295"/>
      <c r="WAF497" s="295"/>
      <c r="WAG497" s="293"/>
      <c r="WAH497" s="294"/>
      <c r="WAI497" s="295"/>
      <c r="WAJ497" s="295"/>
      <c r="WAK497" s="293"/>
      <c r="WAL497" s="294"/>
      <c r="WAM497" s="295"/>
      <c r="WAN497" s="295"/>
      <c r="WAO497" s="293"/>
      <c r="WAP497" s="294"/>
      <c r="WAQ497" s="295"/>
      <c r="WAR497" s="295"/>
      <c r="WAS497" s="293"/>
      <c r="WAT497" s="294"/>
      <c r="WAU497" s="295"/>
      <c r="WAV497" s="295"/>
      <c r="WAW497" s="293"/>
      <c r="WAX497" s="294"/>
      <c r="WAY497" s="295"/>
      <c r="WAZ497" s="295"/>
      <c r="WBA497" s="293"/>
      <c r="WBB497" s="294"/>
      <c r="WBC497" s="295"/>
      <c r="WBD497" s="295"/>
      <c r="WBE497" s="293"/>
      <c r="WBF497" s="294"/>
      <c r="WBG497" s="295"/>
      <c r="WBH497" s="295"/>
      <c r="WBI497" s="293"/>
      <c r="WBJ497" s="294"/>
      <c r="WBK497" s="295"/>
      <c r="WBL497" s="295"/>
      <c r="WBM497" s="293"/>
      <c r="WBN497" s="294"/>
      <c r="WBO497" s="295"/>
      <c r="WBP497" s="295"/>
      <c r="WBQ497" s="293"/>
      <c r="WBR497" s="294"/>
      <c r="WBS497" s="295"/>
      <c r="WBT497" s="295"/>
      <c r="WBU497" s="293"/>
      <c r="WBV497" s="294"/>
      <c r="WBW497" s="295"/>
      <c r="WBX497" s="295"/>
      <c r="WBY497" s="293"/>
      <c r="WBZ497" s="294"/>
      <c r="WCA497" s="295"/>
      <c r="WCB497" s="295"/>
      <c r="WCC497" s="293"/>
      <c r="WCD497" s="294"/>
      <c r="WCE497" s="295"/>
      <c r="WCF497" s="295"/>
      <c r="WCG497" s="293"/>
      <c r="WCH497" s="294"/>
      <c r="WCI497" s="295"/>
      <c r="WCJ497" s="295"/>
      <c r="WCK497" s="293"/>
      <c r="WCL497" s="294"/>
      <c r="WCM497" s="295"/>
      <c r="WCN497" s="295"/>
      <c r="WCO497" s="293"/>
      <c r="WCP497" s="294"/>
      <c r="WCQ497" s="295"/>
      <c r="WCR497" s="295"/>
      <c r="WCS497" s="293"/>
      <c r="WCT497" s="294"/>
      <c r="WCU497" s="295"/>
      <c r="WCV497" s="295"/>
      <c r="WCW497" s="293"/>
      <c r="WCX497" s="294"/>
      <c r="WCY497" s="295"/>
      <c r="WCZ497" s="295"/>
      <c r="WDA497" s="293"/>
      <c r="WDB497" s="294"/>
      <c r="WDC497" s="295"/>
      <c r="WDD497" s="295"/>
      <c r="WDE497" s="293"/>
      <c r="WDF497" s="294"/>
      <c r="WDG497" s="295"/>
      <c r="WDH497" s="295"/>
      <c r="WDI497" s="293"/>
      <c r="WDJ497" s="294"/>
      <c r="WDK497" s="295"/>
      <c r="WDL497" s="295"/>
      <c r="WDM497" s="293"/>
      <c r="WDN497" s="294"/>
      <c r="WDO497" s="295"/>
      <c r="WDP497" s="295"/>
      <c r="WDQ497" s="293"/>
      <c r="WDR497" s="294"/>
      <c r="WDS497" s="295"/>
      <c r="WDT497" s="295"/>
      <c r="WDU497" s="293"/>
      <c r="WDV497" s="294"/>
      <c r="WDW497" s="295"/>
      <c r="WDX497" s="295"/>
      <c r="WDY497" s="293"/>
      <c r="WDZ497" s="294"/>
      <c r="WEA497" s="295"/>
      <c r="WEB497" s="295"/>
      <c r="WEC497" s="293"/>
      <c r="WED497" s="294"/>
      <c r="WEE497" s="295"/>
      <c r="WEF497" s="295"/>
      <c r="WEG497" s="293"/>
      <c r="WEH497" s="294"/>
      <c r="WEI497" s="295"/>
      <c r="WEJ497" s="295"/>
      <c r="WEK497" s="293"/>
      <c r="WEL497" s="294"/>
      <c r="WEM497" s="295"/>
      <c r="WEN497" s="295"/>
      <c r="WEO497" s="293"/>
      <c r="WEP497" s="294"/>
      <c r="WEQ497" s="295"/>
      <c r="WER497" s="295"/>
      <c r="WES497" s="293"/>
      <c r="WET497" s="294"/>
      <c r="WEU497" s="295"/>
      <c r="WEV497" s="295"/>
      <c r="WEW497" s="293"/>
      <c r="WEX497" s="294"/>
      <c r="WEY497" s="295"/>
      <c r="WEZ497" s="295"/>
      <c r="WFA497" s="293"/>
      <c r="WFB497" s="294"/>
      <c r="WFC497" s="295"/>
      <c r="WFD497" s="295"/>
      <c r="WFE497" s="293"/>
      <c r="WFF497" s="294"/>
      <c r="WFG497" s="295"/>
      <c r="WFH497" s="295"/>
      <c r="WFI497" s="293"/>
      <c r="WFJ497" s="294"/>
      <c r="WFK497" s="295"/>
      <c r="WFL497" s="295"/>
      <c r="WFM497" s="293"/>
      <c r="WFN497" s="294"/>
      <c r="WFO497" s="295"/>
      <c r="WFP497" s="295"/>
      <c r="WFQ497" s="293"/>
      <c r="WFR497" s="294"/>
      <c r="WFS497" s="295"/>
      <c r="WFT497" s="295"/>
      <c r="WFU497" s="293"/>
      <c r="WFV497" s="294"/>
      <c r="WFW497" s="295"/>
      <c r="WFX497" s="295"/>
      <c r="WFY497" s="293"/>
      <c r="WFZ497" s="294"/>
      <c r="WGA497" s="295"/>
      <c r="WGB497" s="295"/>
      <c r="WGC497" s="293"/>
      <c r="WGD497" s="294"/>
      <c r="WGE497" s="295"/>
      <c r="WGF497" s="295"/>
      <c r="WGG497" s="293"/>
      <c r="WGH497" s="294"/>
      <c r="WGI497" s="295"/>
      <c r="WGJ497" s="295"/>
      <c r="WGK497" s="293"/>
      <c r="WGL497" s="294"/>
      <c r="WGM497" s="295"/>
      <c r="WGN497" s="295"/>
      <c r="WGO497" s="293"/>
      <c r="WGP497" s="294"/>
      <c r="WGQ497" s="295"/>
      <c r="WGR497" s="295"/>
      <c r="WGS497" s="293"/>
      <c r="WGT497" s="294"/>
      <c r="WGU497" s="295"/>
      <c r="WGV497" s="295"/>
      <c r="WGW497" s="293"/>
      <c r="WGX497" s="294"/>
      <c r="WGY497" s="295"/>
      <c r="WGZ497" s="295"/>
      <c r="WHA497" s="293"/>
      <c r="WHB497" s="294"/>
      <c r="WHC497" s="295"/>
      <c r="WHD497" s="295"/>
      <c r="WHE497" s="293"/>
      <c r="WHF497" s="294"/>
      <c r="WHG497" s="295"/>
      <c r="WHH497" s="295"/>
      <c r="WHI497" s="293"/>
      <c r="WHJ497" s="294"/>
      <c r="WHK497" s="295"/>
      <c r="WHL497" s="295"/>
      <c r="WHM497" s="293"/>
      <c r="WHN497" s="294"/>
      <c r="WHO497" s="295"/>
      <c r="WHP497" s="295"/>
      <c r="WHQ497" s="293"/>
      <c r="WHR497" s="294"/>
      <c r="WHS497" s="295"/>
      <c r="WHT497" s="295"/>
      <c r="WHU497" s="293"/>
      <c r="WHV497" s="294"/>
      <c r="WHW497" s="295"/>
      <c r="WHX497" s="295"/>
      <c r="WHY497" s="293"/>
      <c r="WHZ497" s="294"/>
      <c r="WIA497" s="295"/>
      <c r="WIB497" s="295"/>
      <c r="WIC497" s="293"/>
      <c r="WID497" s="294"/>
      <c r="WIE497" s="295"/>
      <c r="WIF497" s="295"/>
      <c r="WIG497" s="293"/>
      <c r="WIH497" s="294"/>
      <c r="WII497" s="295"/>
      <c r="WIJ497" s="295"/>
      <c r="WIK497" s="293"/>
      <c r="WIL497" s="294"/>
      <c r="WIM497" s="295"/>
      <c r="WIN497" s="295"/>
      <c r="WIO497" s="293"/>
      <c r="WIP497" s="294"/>
      <c r="WIQ497" s="295"/>
      <c r="WIR497" s="295"/>
      <c r="WIS497" s="293"/>
      <c r="WIT497" s="294"/>
      <c r="WIU497" s="295"/>
      <c r="WIV497" s="295"/>
      <c r="WIW497" s="293"/>
      <c r="WIX497" s="294"/>
      <c r="WIY497" s="295"/>
      <c r="WIZ497" s="295"/>
      <c r="WJA497" s="293"/>
      <c r="WJB497" s="294"/>
      <c r="WJC497" s="295"/>
      <c r="WJD497" s="295"/>
      <c r="WJE497" s="293"/>
      <c r="WJF497" s="294"/>
      <c r="WJG497" s="295"/>
      <c r="WJH497" s="295"/>
      <c r="WJI497" s="293"/>
      <c r="WJJ497" s="294"/>
      <c r="WJK497" s="295"/>
      <c r="WJL497" s="295"/>
      <c r="WJM497" s="293"/>
      <c r="WJN497" s="294"/>
      <c r="WJO497" s="295"/>
      <c r="WJP497" s="295"/>
      <c r="WJQ497" s="293"/>
      <c r="WJR497" s="294"/>
      <c r="WJS497" s="295"/>
      <c r="WJT497" s="295"/>
      <c r="WJU497" s="293"/>
      <c r="WJV497" s="294"/>
      <c r="WJW497" s="295"/>
      <c r="WJX497" s="295"/>
      <c r="WJY497" s="293"/>
      <c r="WJZ497" s="294"/>
      <c r="WKA497" s="295"/>
      <c r="WKB497" s="295"/>
      <c r="WKC497" s="293"/>
      <c r="WKD497" s="294"/>
      <c r="WKE497" s="295"/>
      <c r="WKF497" s="295"/>
      <c r="WKG497" s="293"/>
      <c r="WKH497" s="294"/>
      <c r="WKI497" s="295"/>
      <c r="WKJ497" s="295"/>
      <c r="WKK497" s="293"/>
      <c r="WKL497" s="294"/>
      <c r="WKM497" s="295"/>
      <c r="WKN497" s="295"/>
      <c r="WKO497" s="293"/>
      <c r="WKP497" s="294"/>
      <c r="WKQ497" s="295"/>
      <c r="WKR497" s="295"/>
      <c r="WKS497" s="293"/>
      <c r="WKT497" s="294"/>
      <c r="WKU497" s="295"/>
      <c r="WKV497" s="295"/>
      <c r="WKW497" s="293"/>
      <c r="WKX497" s="294"/>
      <c r="WKY497" s="295"/>
      <c r="WKZ497" s="295"/>
      <c r="WLA497" s="293"/>
      <c r="WLB497" s="294"/>
      <c r="WLC497" s="295"/>
      <c r="WLD497" s="295"/>
      <c r="WLE497" s="293"/>
      <c r="WLF497" s="294"/>
      <c r="WLG497" s="295"/>
      <c r="WLH497" s="295"/>
      <c r="WLI497" s="293"/>
      <c r="WLJ497" s="294"/>
      <c r="WLK497" s="295"/>
      <c r="WLL497" s="295"/>
      <c r="WLM497" s="293"/>
      <c r="WLN497" s="294"/>
      <c r="WLO497" s="295"/>
      <c r="WLP497" s="295"/>
      <c r="WLQ497" s="293"/>
      <c r="WLR497" s="294"/>
      <c r="WLS497" s="295"/>
      <c r="WLT497" s="295"/>
      <c r="WLU497" s="293"/>
      <c r="WLV497" s="294"/>
      <c r="WLW497" s="295"/>
      <c r="WLX497" s="295"/>
      <c r="WLY497" s="293"/>
      <c r="WLZ497" s="294"/>
      <c r="WMA497" s="295"/>
      <c r="WMB497" s="295"/>
      <c r="WMC497" s="293"/>
      <c r="WMD497" s="294"/>
      <c r="WME497" s="295"/>
      <c r="WMF497" s="295"/>
      <c r="WMG497" s="293"/>
      <c r="WMH497" s="294"/>
      <c r="WMI497" s="295"/>
      <c r="WMJ497" s="295"/>
      <c r="WMK497" s="293"/>
      <c r="WML497" s="294"/>
      <c r="WMM497" s="295"/>
      <c r="WMN497" s="295"/>
      <c r="WMO497" s="293"/>
      <c r="WMP497" s="294"/>
      <c r="WMQ497" s="295"/>
      <c r="WMR497" s="295"/>
      <c r="WMS497" s="293"/>
      <c r="WMT497" s="294"/>
      <c r="WMU497" s="295"/>
      <c r="WMV497" s="295"/>
      <c r="WMW497" s="293"/>
      <c r="WMX497" s="294"/>
      <c r="WMY497" s="295"/>
      <c r="WMZ497" s="295"/>
      <c r="WNA497" s="293"/>
      <c r="WNB497" s="294"/>
      <c r="WNC497" s="295"/>
      <c r="WND497" s="295"/>
      <c r="WNE497" s="293"/>
      <c r="WNF497" s="294"/>
      <c r="WNG497" s="295"/>
      <c r="WNH497" s="295"/>
      <c r="WNI497" s="293"/>
      <c r="WNJ497" s="294"/>
      <c r="WNK497" s="295"/>
      <c r="WNL497" s="295"/>
      <c r="WNM497" s="293"/>
      <c r="WNN497" s="294"/>
      <c r="WNO497" s="295"/>
      <c r="WNP497" s="295"/>
      <c r="WNQ497" s="293"/>
      <c r="WNR497" s="294"/>
      <c r="WNS497" s="295"/>
      <c r="WNT497" s="295"/>
      <c r="WNU497" s="293"/>
      <c r="WNV497" s="294"/>
      <c r="WNW497" s="295"/>
      <c r="WNX497" s="295"/>
      <c r="WNY497" s="293"/>
      <c r="WNZ497" s="294"/>
      <c r="WOA497" s="295"/>
      <c r="WOB497" s="295"/>
      <c r="WOC497" s="293"/>
      <c r="WOD497" s="294"/>
      <c r="WOE497" s="295"/>
      <c r="WOF497" s="295"/>
      <c r="WOG497" s="293"/>
      <c r="WOH497" s="294"/>
      <c r="WOI497" s="295"/>
      <c r="WOJ497" s="295"/>
      <c r="WOK497" s="293"/>
      <c r="WOL497" s="294"/>
      <c r="WOM497" s="295"/>
      <c r="WON497" s="295"/>
      <c r="WOO497" s="293"/>
      <c r="WOP497" s="294"/>
      <c r="WOQ497" s="295"/>
      <c r="WOR497" s="295"/>
      <c r="WOS497" s="293"/>
      <c r="WOT497" s="294"/>
      <c r="WOU497" s="295"/>
      <c r="WOV497" s="295"/>
      <c r="WOW497" s="293"/>
      <c r="WOX497" s="294"/>
      <c r="WOY497" s="295"/>
      <c r="WOZ497" s="295"/>
      <c r="WPA497" s="293"/>
      <c r="WPB497" s="294"/>
      <c r="WPC497" s="295"/>
      <c r="WPD497" s="295"/>
      <c r="WPE497" s="293"/>
      <c r="WPF497" s="294"/>
      <c r="WPG497" s="295"/>
      <c r="WPH497" s="295"/>
      <c r="WPI497" s="293"/>
      <c r="WPJ497" s="294"/>
      <c r="WPK497" s="295"/>
      <c r="WPL497" s="295"/>
      <c r="WPM497" s="293"/>
      <c r="WPN497" s="294"/>
      <c r="WPO497" s="295"/>
      <c r="WPP497" s="295"/>
      <c r="WPQ497" s="293"/>
      <c r="WPR497" s="294"/>
      <c r="WPS497" s="295"/>
      <c r="WPT497" s="295"/>
      <c r="WPU497" s="293"/>
      <c r="WPV497" s="294"/>
      <c r="WPW497" s="295"/>
      <c r="WPX497" s="295"/>
      <c r="WPY497" s="293"/>
      <c r="WPZ497" s="294"/>
      <c r="WQA497" s="295"/>
      <c r="WQB497" s="295"/>
      <c r="WQC497" s="293"/>
      <c r="WQD497" s="294"/>
      <c r="WQE497" s="295"/>
      <c r="WQF497" s="295"/>
      <c r="WQG497" s="293"/>
      <c r="WQH497" s="294"/>
      <c r="WQI497" s="295"/>
      <c r="WQJ497" s="295"/>
      <c r="WQK497" s="293"/>
      <c r="WQL497" s="294"/>
      <c r="WQM497" s="295"/>
      <c r="WQN497" s="295"/>
      <c r="WQO497" s="293"/>
      <c r="WQP497" s="294"/>
      <c r="WQQ497" s="295"/>
      <c r="WQR497" s="295"/>
      <c r="WQS497" s="293"/>
      <c r="WQT497" s="294"/>
      <c r="WQU497" s="295"/>
      <c r="WQV497" s="295"/>
      <c r="WQW497" s="293"/>
      <c r="WQX497" s="294"/>
      <c r="WQY497" s="295"/>
      <c r="WQZ497" s="295"/>
      <c r="WRA497" s="293"/>
      <c r="WRB497" s="294"/>
      <c r="WRC497" s="295"/>
      <c r="WRD497" s="295"/>
      <c r="WRE497" s="293"/>
      <c r="WRF497" s="294"/>
      <c r="WRG497" s="295"/>
      <c r="WRH497" s="295"/>
      <c r="WRI497" s="293"/>
      <c r="WRJ497" s="294"/>
      <c r="WRK497" s="295"/>
      <c r="WRL497" s="295"/>
      <c r="WRM497" s="293"/>
      <c r="WRN497" s="294"/>
      <c r="WRO497" s="295"/>
      <c r="WRP497" s="295"/>
      <c r="WRQ497" s="293"/>
      <c r="WRR497" s="294"/>
      <c r="WRS497" s="295"/>
      <c r="WRT497" s="295"/>
      <c r="WRU497" s="293"/>
      <c r="WRV497" s="294"/>
      <c r="WRW497" s="295"/>
      <c r="WRX497" s="295"/>
      <c r="WRY497" s="293"/>
      <c r="WRZ497" s="294"/>
      <c r="WSA497" s="295"/>
      <c r="WSB497" s="295"/>
      <c r="WSC497" s="293"/>
      <c r="WSD497" s="294"/>
      <c r="WSE497" s="295"/>
      <c r="WSF497" s="295"/>
      <c r="WSG497" s="293"/>
      <c r="WSH497" s="294"/>
      <c r="WSI497" s="295"/>
      <c r="WSJ497" s="295"/>
      <c r="WSK497" s="293"/>
      <c r="WSL497" s="294"/>
      <c r="WSM497" s="295"/>
      <c r="WSN497" s="295"/>
      <c r="WSO497" s="293"/>
      <c r="WSP497" s="294"/>
      <c r="WSQ497" s="295"/>
      <c r="WSR497" s="295"/>
      <c r="WSS497" s="293"/>
      <c r="WST497" s="294"/>
      <c r="WSU497" s="295"/>
      <c r="WSV497" s="295"/>
      <c r="WSW497" s="293"/>
      <c r="WSX497" s="294"/>
      <c r="WSY497" s="295"/>
      <c r="WSZ497" s="295"/>
      <c r="WTA497" s="293"/>
      <c r="WTB497" s="294"/>
      <c r="WTC497" s="295"/>
      <c r="WTD497" s="295"/>
      <c r="WTE497" s="293"/>
      <c r="WTF497" s="294"/>
      <c r="WTG497" s="295"/>
      <c r="WTH497" s="295"/>
      <c r="WTI497" s="293"/>
      <c r="WTJ497" s="294"/>
      <c r="WTK497" s="295"/>
      <c r="WTL497" s="295"/>
      <c r="WTM497" s="293"/>
      <c r="WTN497" s="294"/>
      <c r="WTO497" s="295"/>
      <c r="WTP497" s="295"/>
      <c r="WTQ497" s="293"/>
      <c r="WTR497" s="294"/>
      <c r="WTS497" s="295"/>
      <c r="WTT497" s="295"/>
      <c r="WTU497" s="293"/>
      <c r="WTV497" s="294"/>
      <c r="WTW497" s="295"/>
      <c r="WTX497" s="295"/>
      <c r="WTY497" s="293"/>
      <c r="WTZ497" s="294"/>
      <c r="WUA497" s="295"/>
      <c r="WUB497" s="295"/>
      <c r="WUC497" s="293"/>
      <c r="WUD497" s="294"/>
      <c r="WUE497" s="295"/>
      <c r="WUF497" s="295"/>
      <c r="WUG497" s="293"/>
      <c r="WUH497" s="294"/>
      <c r="WUI497" s="295"/>
      <c r="WUJ497" s="295"/>
      <c r="WUK497" s="293"/>
      <c r="WUL497" s="294"/>
      <c r="WUM497" s="295"/>
      <c r="WUN497" s="295"/>
      <c r="WUO497" s="293"/>
      <c r="WUP497" s="294"/>
      <c r="WUQ497" s="295"/>
      <c r="WUR497" s="295"/>
      <c r="WUS497" s="293"/>
      <c r="WUT497" s="294"/>
      <c r="WUU497" s="295"/>
      <c r="WUV497" s="295"/>
      <c r="WUW497" s="293"/>
      <c r="WUX497" s="294"/>
      <c r="WUY497" s="295"/>
      <c r="WUZ497" s="295"/>
      <c r="WVA497" s="293"/>
      <c r="WVB497" s="294"/>
      <c r="WVC497" s="295"/>
      <c r="WVD497" s="295"/>
      <c r="WVE497" s="293"/>
      <c r="WVF497" s="294"/>
      <c r="WVG497" s="295"/>
      <c r="WVH497" s="295"/>
      <c r="WVI497" s="293"/>
      <c r="WVJ497" s="294"/>
      <c r="WVK497" s="295"/>
      <c r="WVL497" s="295"/>
      <c r="WVM497" s="293"/>
      <c r="WVN497" s="294"/>
      <c r="WVO497" s="295"/>
      <c r="WVP497" s="295"/>
      <c r="WVQ497" s="293"/>
      <c r="WVR497" s="294"/>
      <c r="WVS497" s="295"/>
      <c r="WVT497" s="295"/>
      <c r="WVU497" s="293"/>
      <c r="WVV497" s="294"/>
      <c r="WVW497" s="295"/>
      <c r="WVX497" s="295"/>
      <c r="WVY497" s="293"/>
      <c r="WVZ497" s="294"/>
      <c r="WWA497" s="295"/>
      <c r="WWB497" s="295"/>
      <c r="WWC497" s="293"/>
      <c r="WWD497" s="294"/>
      <c r="WWE497" s="295"/>
      <c r="WWF497" s="295"/>
      <c r="WWG497" s="293"/>
      <c r="WWH497" s="294"/>
      <c r="WWI497" s="295"/>
      <c r="WWJ497" s="295"/>
      <c r="WWK497" s="293"/>
      <c r="WWL497" s="294"/>
      <c r="WWM497" s="295"/>
      <c r="WWN497" s="295"/>
      <c r="WWO497" s="293"/>
      <c r="WWP497" s="294"/>
      <c r="WWQ497" s="295"/>
      <c r="WWR497" s="295"/>
      <c r="WWS497" s="293"/>
      <c r="WWT497" s="294"/>
      <c r="WWU497" s="295"/>
      <c r="WWV497" s="295"/>
      <c r="WWW497" s="293"/>
      <c r="WWX497" s="294"/>
      <c r="WWY497" s="295"/>
      <c r="WWZ497" s="295"/>
      <c r="WXA497" s="293"/>
      <c r="WXB497" s="294"/>
      <c r="WXC497" s="295"/>
      <c r="WXD497" s="295"/>
      <c r="WXE497" s="293"/>
      <c r="WXF497" s="294"/>
      <c r="WXG497" s="295"/>
      <c r="WXH497" s="295"/>
      <c r="WXI497" s="293"/>
      <c r="WXJ497" s="294"/>
      <c r="WXK497" s="295"/>
      <c r="WXL497" s="295"/>
      <c r="WXM497" s="293"/>
      <c r="WXN497" s="294"/>
      <c r="WXO497" s="295"/>
      <c r="WXP497" s="295"/>
      <c r="WXQ497" s="293"/>
      <c r="WXR497" s="294"/>
      <c r="WXS497" s="295"/>
      <c r="WXT497" s="295"/>
      <c r="WXU497" s="293"/>
      <c r="WXV497" s="294"/>
      <c r="WXW497" s="295"/>
      <c r="WXX497" s="295"/>
      <c r="WXY497" s="293"/>
      <c r="WXZ497" s="294"/>
      <c r="WYA497" s="295"/>
      <c r="WYB497" s="295"/>
      <c r="WYC497" s="293"/>
      <c r="WYD497" s="294"/>
      <c r="WYE497" s="295"/>
      <c r="WYF497" s="295"/>
      <c r="WYG497" s="293"/>
      <c r="WYH497" s="294"/>
      <c r="WYI497" s="295"/>
      <c r="WYJ497" s="295"/>
      <c r="WYK497" s="293"/>
      <c r="WYL497" s="294"/>
      <c r="WYM497" s="295"/>
      <c r="WYN497" s="295"/>
      <c r="WYO497" s="293"/>
      <c r="WYP497" s="294"/>
      <c r="WYQ497" s="295"/>
      <c r="WYR497" s="295"/>
      <c r="WYS497" s="293"/>
      <c r="WYT497" s="294"/>
      <c r="WYU497" s="295"/>
      <c r="WYV497" s="295"/>
      <c r="WYW497" s="293"/>
      <c r="WYX497" s="294"/>
      <c r="WYY497" s="295"/>
      <c r="WYZ497" s="295"/>
      <c r="WZA497" s="293"/>
      <c r="WZB497" s="294"/>
      <c r="WZC497" s="295"/>
      <c r="WZD497" s="295"/>
      <c r="WZE497" s="293"/>
      <c r="WZF497" s="294"/>
      <c r="WZG497" s="295"/>
      <c r="WZH497" s="295"/>
      <c r="WZI497" s="293"/>
      <c r="WZJ497" s="294"/>
      <c r="WZK497" s="295"/>
      <c r="WZL497" s="295"/>
      <c r="WZM497" s="293"/>
      <c r="WZN497" s="294"/>
      <c r="WZO497" s="295"/>
      <c r="WZP497" s="295"/>
      <c r="WZQ497" s="293"/>
      <c r="WZR497" s="294"/>
      <c r="WZS497" s="295"/>
      <c r="WZT497" s="295"/>
      <c r="WZU497" s="293"/>
      <c r="WZV497" s="294"/>
      <c r="WZW497" s="295"/>
      <c r="WZX497" s="295"/>
      <c r="WZY497" s="293"/>
      <c r="WZZ497" s="294"/>
      <c r="XAA497" s="295"/>
      <c r="XAB497" s="295"/>
      <c r="XAC497" s="293"/>
      <c r="XAD497" s="294"/>
      <c r="XAE497" s="295"/>
      <c r="XAF497" s="295"/>
      <c r="XAG497" s="293"/>
      <c r="XAH497" s="294"/>
      <c r="XAI497" s="295"/>
      <c r="XAJ497" s="295"/>
      <c r="XAK497" s="293"/>
      <c r="XAL497" s="294"/>
      <c r="XAM497" s="295"/>
      <c r="XAN497" s="295"/>
      <c r="XAO497" s="293"/>
      <c r="XAP497" s="294"/>
      <c r="XAQ497" s="295"/>
      <c r="XAR497" s="295"/>
      <c r="XAS497" s="293"/>
      <c r="XAT497" s="294"/>
      <c r="XAU497" s="295"/>
      <c r="XAV497" s="295"/>
      <c r="XAW497" s="293"/>
      <c r="XAX497" s="294"/>
      <c r="XAY497" s="295"/>
      <c r="XAZ497" s="295"/>
      <c r="XBA497" s="293"/>
      <c r="XBB497" s="294"/>
      <c r="XBC497" s="295"/>
      <c r="XBD497" s="295"/>
      <c r="XBE497" s="293"/>
      <c r="XBF497" s="294"/>
      <c r="XBG497" s="295"/>
      <c r="XBH497" s="295"/>
      <c r="XBI497" s="293"/>
      <c r="XBJ497" s="294"/>
      <c r="XBK497" s="295"/>
      <c r="XBL497" s="295"/>
      <c r="XBM497" s="293"/>
      <c r="XBN497" s="294"/>
      <c r="XBO497" s="295"/>
      <c r="XBP497" s="295"/>
      <c r="XBQ497" s="293"/>
      <c r="XBR497" s="294"/>
      <c r="XBS497" s="295"/>
      <c r="XBT497" s="295"/>
      <c r="XBU497" s="293"/>
      <c r="XBV497" s="294"/>
      <c r="XBW497" s="295"/>
      <c r="XBX497" s="295"/>
      <c r="XBY497" s="293"/>
      <c r="XBZ497" s="294"/>
      <c r="XCA497" s="295"/>
      <c r="XCB497" s="295"/>
      <c r="XCC497" s="293"/>
      <c r="XCD497" s="294"/>
      <c r="XCE497" s="295"/>
      <c r="XCF497" s="295"/>
      <c r="XCG497" s="293"/>
      <c r="XCH497" s="294"/>
      <c r="XCI497" s="295"/>
      <c r="XCJ497" s="295"/>
      <c r="XCK497" s="293"/>
      <c r="XCL497" s="294"/>
      <c r="XCM497" s="295"/>
      <c r="XCN497" s="295"/>
      <c r="XCO497" s="293"/>
      <c r="XCP497" s="294"/>
      <c r="XCQ497" s="295"/>
      <c r="XCR497" s="295"/>
      <c r="XCS497" s="293"/>
      <c r="XCT497" s="294"/>
      <c r="XCU497" s="295"/>
      <c r="XCV497" s="295"/>
      <c r="XCW497" s="293"/>
      <c r="XCX497" s="294"/>
      <c r="XCY497" s="295"/>
      <c r="XCZ497" s="295"/>
      <c r="XDA497" s="293"/>
      <c r="XDB497" s="294"/>
      <c r="XDC497" s="295"/>
      <c r="XDD497" s="295"/>
      <c r="XDE497" s="293"/>
      <c r="XDF497" s="294"/>
      <c r="XDG497" s="295"/>
      <c r="XDH497" s="295"/>
      <c r="XDI497" s="293"/>
      <c r="XDJ497" s="294"/>
      <c r="XDK497" s="295"/>
      <c r="XDL497" s="295"/>
      <c r="XDM497" s="293"/>
      <c r="XDN497" s="294"/>
      <c r="XDO497" s="295"/>
      <c r="XDP497" s="295"/>
      <c r="XDQ497" s="293"/>
      <c r="XDR497" s="294"/>
      <c r="XDS497" s="295"/>
      <c r="XDT497" s="295"/>
      <c r="XDU497" s="293"/>
      <c r="XDV497" s="294"/>
      <c r="XDW497" s="295"/>
      <c r="XDX497" s="295"/>
      <c r="XDY497" s="293"/>
      <c r="XDZ497" s="294"/>
      <c r="XEA497" s="295"/>
      <c r="XEB497" s="295"/>
      <c r="XEC497" s="293"/>
      <c r="XED497" s="294"/>
      <c r="XEE497" s="295"/>
      <c r="XEF497" s="295"/>
      <c r="XEG497" s="293"/>
      <c r="XEH497" s="294"/>
      <c r="XEI497" s="295"/>
      <c r="XEJ497" s="295"/>
      <c r="XEK497" s="293"/>
      <c r="XEL497" s="294"/>
      <c r="XEM497" s="295"/>
      <c r="XEN497" s="295"/>
      <c r="XEO497" s="293"/>
      <c r="XEP497" s="294"/>
      <c r="XEQ497" s="295"/>
      <c r="XER497" s="295"/>
      <c r="XES497" s="293"/>
      <c r="XET497" s="294"/>
      <c r="XEU497" s="295"/>
      <c r="XEV497" s="295"/>
      <c r="XEW497" s="293"/>
      <c r="XEX497" s="294"/>
      <c r="XEY497" s="295"/>
      <c r="XEZ497" s="295"/>
      <c r="XFA497" s="293"/>
      <c r="XFB497" s="294"/>
      <c r="XFC497" s="295"/>
      <c r="XFD497" s="295"/>
    </row>
    <row r="498" spans="1:16384" ht="18.75" x14ac:dyDescent="0.25">
      <c r="A498" s="267" t="s">
        <v>2833</v>
      </c>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c r="AA498" s="267"/>
      <c r="AB498" s="267"/>
      <c r="AC498" s="267"/>
      <c r="AD498" s="267"/>
      <c r="AE498" s="267"/>
      <c r="AF498" s="267"/>
      <c r="AG498" s="267"/>
      <c r="AH498" s="267"/>
      <c r="AI498" s="267"/>
      <c r="AJ498" s="267"/>
      <c r="AK498" s="267"/>
      <c r="AL498" s="267"/>
      <c r="AM498" s="267"/>
      <c r="AN498" s="267"/>
      <c r="AO498" s="267"/>
      <c r="AP498" s="267"/>
      <c r="AQ498" s="267"/>
      <c r="AR498" s="267"/>
      <c r="AS498" s="267"/>
      <c r="AT498" s="267"/>
      <c r="AU498" s="267"/>
      <c r="AV498" s="267"/>
      <c r="AW498" s="267"/>
      <c r="AX498" s="267"/>
      <c r="AY498" s="267"/>
      <c r="AZ498" s="267"/>
      <c r="BA498" s="267"/>
      <c r="BB498" s="267"/>
      <c r="BC498" s="267"/>
      <c r="BD498" s="267"/>
      <c r="BE498" s="267"/>
      <c r="BF498" s="267"/>
      <c r="BG498" s="267"/>
      <c r="BH498" s="267"/>
      <c r="BI498" s="267"/>
      <c r="BJ498" s="267"/>
      <c r="BK498" s="267"/>
      <c r="BL498" s="267"/>
      <c r="BM498" s="267"/>
      <c r="BN498" s="267"/>
      <c r="BO498" s="267"/>
      <c r="BP498" s="267"/>
      <c r="BQ498" s="267"/>
      <c r="BR498" s="267"/>
      <c r="BS498" s="267"/>
      <c r="BT498" s="267"/>
      <c r="BU498" s="267"/>
      <c r="BV498" s="267"/>
      <c r="BW498" s="267"/>
      <c r="BX498" s="267"/>
      <c r="BY498" s="267"/>
      <c r="BZ498" s="267"/>
      <c r="CA498" s="267"/>
      <c r="CB498" s="267"/>
      <c r="CC498" s="267"/>
      <c r="CD498" s="267"/>
      <c r="CE498" s="267"/>
      <c r="CF498" s="267"/>
      <c r="CG498" s="267"/>
      <c r="CH498" s="267"/>
      <c r="CI498" s="267"/>
      <c r="CJ498" s="267"/>
      <c r="CK498" s="267"/>
      <c r="CL498" s="267"/>
      <c r="CM498" s="267"/>
      <c r="CN498" s="267"/>
      <c r="CO498" s="267"/>
      <c r="CP498" s="267"/>
      <c r="CQ498" s="267"/>
      <c r="CR498" s="267"/>
      <c r="CS498" s="267"/>
      <c r="CT498" s="267"/>
      <c r="CU498" s="267"/>
      <c r="CV498" s="267"/>
      <c r="CW498" s="267"/>
      <c r="CX498" s="267"/>
      <c r="CY498" s="267"/>
      <c r="CZ498" s="267"/>
      <c r="DA498" s="267"/>
      <c r="DB498" s="267"/>
      <c r="DC498" s="267"/>
      <c r="DD498" s="267"/>
      <c r="DE498" s="267"/>
      <c r="DF498" s="267"/>
      <c r="DG498" s="267"/>
      <c r="DH498" s="267"/>
      <c r="DI498" s="267"/>
      <c r="DJ498" s="267"/>
      <c r="DK498" s="267"/>
      <c r="DL498" s="267"/>
      <c r="DM498" s="267"/>
      <c r="DN498" s="267"/>
      <c r="DO498" s="267"/>
      <c r="DP498" s="267"/>
      <c r="DQ498" s="267"/>
      <c r="DR498" s="267"/>
      <c r="DS498" s="267"/>
      <c r="DT498" s="267"/>
      <c r="DU498" s="267"/>
      <c r="DV498" s="267"/>
      <c r="DW498" s="267"/>
      <c r="DX498" s="267"/>
      <c r="DY498" s="267"/>
      <c r="DZ498" s="267"/>
      <c r="EA498" s="267"/>
      <c r="EB498" s="267"/>
      <c r="EC498" s="267"/>
      <c r="ED498" s="267"/>
      <c r="EE498" s="267"/>
      <c r="EF498" s="267"/>
      <c r="EG498" s="267"/>
      <c r="EH498" s="267"/>
      <c r="EI498" s="267"/>
      <c r="EJ498" s="267"/>
      <c r="EK498" s="267"/>
      <c r="EL498" s="267"/>
      <c r="EM498" s="267"/>
      <c r="EN498" s="267"/>
      <c r="EO498" s="267"/>
      <c r="EP498" s="267"/>
      <c r="EQ498" s="267"/>
      <c r="ER498" s="267"/>
      <c r="ES498" s="267"/>
      <c r="ET498" s="267"/>
      <c r="EU498" s="267"/>
      <c r="EV498" s="267"/>
      <c r="EW498" s="267"/>
      <c r="EX498" s="267"/>
      <c r="EY498" s="267"/>
      <c r="EZ498" s="267"/>
      <c r="FA498" s="267"/>
      <c r="FB498" s="267"/>
      <c r="FC498" s="267"/>
      <c r="FD498" s="267"/>
      <c r="FE498" s="267"/>
      <c r="FF498" s="267"/>
      <c r="FG498" s="267"/>
      <c r="FH498" s="267"/>
      <c r="FI498" s="267"/>
      <c r="FJ498" s="267"/>
      <c r="FK498" s="267"/>
      <c r="FL498" s="267"/>
      <c r="FM498" s="267"/>
      <c r="FN498" s="267"/>
      <c r="FO498" s="267"/>
      <c r="FP498" s="267"/>
      <c r="FQ498" s="267"/>
      <c r="FR498" s="267"/>
      <c r="FS498" s="267"/>
      <c r="FT498" s="267"/>
      <c r="FU498" s="267"/>
      <c r="FV498" s="267"/>
      <c r="FW498" s="267"/>
      <c r="FX498" s="267"/>
      <c r="FY498" s="267"/>
      <c r="FZ498" s="267"/>
      <c r="GA498" s="267"/>
      <c r="GB498" s="267"/>
      <c r="GC498" s="267"/>
      <c r="GD498" s="267"/>
      <c r="GE498" s="267"/>
      <c r="GF498" s="267"/>
      <c r="GG498" s="267"/>
      <c r="GH498" s="267"/>
      <c r="GI498" s="267"/>
      <c r="GJ498" s="267"/>
      <c r="GK498" s="267"/>
      <c r="GL498" s="267"/>
      <c r="GM498" s="267"/>
      <c r="GN498" s="267"/>
      <c r="GO498" s="267"/>
      <c r="GP498" s="267"/>
      <c r="GQ498" s="267"/>
      <c r="GR498" s="267"/>
      <c r="GS498" s="267"/>
      <c r="GT498" s="267"/>
      <c r="GU498" s="267"/>
      <c r="GV498" s="267"/>
      <c r="GW498" s="267"/>
      <c r="GX498" s="267"/>
      <c r="GY498" s="267"/>
      <c r="GZ498" s="267"/>
      <c r="HA498" s="267"/>
      <c r="HB498" s="267"/>
      <c r="HC498" s="267"/>
      <c r="HD498" s="267"/>
      <c r="HE498" s="267"/>
      <c r="HF498" s="267"/>
      <c r="HG498" s="267"/>
      <c r="HH498" s="267"/>
      <c r="HI498" s="267"/>
      <c r="HJ498" s="267"/>
      <c r="HK498" s="267"/>
      <c r="HL498" s="267"/>
      <c r="HM498" s="267"/>
      <c r="HN498" s="267"/>
      <c r="HO498" s="267"/>
      <c r="HP498" s="267"/>
      <c r="HQ498" s="267"/>
      <c r="HR498" s="267"/>
      <c r="HS498" s="267"/>
      <c r="HT498" s="267"/>
      <c r="HU498" s="267"/>
      <c r="HV498" s="267"/>
      <c r="HW498" s="267"/>
      <c r="HX498" s="267"/>
      <c r="HY498" s="267"/>
      <c r="HZ498" s="267"/>
      <c r="IA498" s="267"/>
      <c r="IB498" s="267"/>
      <c r="IC498" s="267"/>
      <c r="ID498" s="267"/>
      <c r="IE498" s="267"/>
      <c r="IF498" s="267"/>
      <c r="IG498" s="267"/>
      <c r="IH498" s="267"/>
      <c r="II498" s="267"/>
      <c r="IJ498" s="267"/>
      <c r="IK498" s="267"/>
      <c r="IL498" s="267"/>
      <c r="IM498" s="267"/>
      <c r="IN498" s="267"/>
      <c r="IO498" s="267"/>
      <c r="IP498" s="267"/>
      <c r="IQ498" s="267"/>
      <c r="IR498" s="267"/>
      <c r="IS498" s="267"/>
      <c r="IT498" s="267"/>
      <c r="IU498" s="267"/>
      <c r="IV498" s="267"/>
      <c r="IW498" s="267"/>
      <c r="IX498" s="267"/>
      <c r="IY498" s="267"/>
      <c r="IZ498" s="267"/>
      <c r="JA498" s="267"/>
      <c r="JB498" s="267"/>
      <c r="JC498" s="267"/>
      <c r="JD498" s="267"/>
      <c r="JE498" s="267"/>
      <c r="JF498" s="267"/>
      <c r="JG498" s="267"/>
      <c r="JH498" s="267"/>
      <c r="JI498" s="267"/>
      <c r="JJ498" s="267"/>
      <c r="JK498" s="267"/>
      <c r="JL498" s="267"/>
      <c r="JM498" s="267"/>
      <c r="JN498" s="267"/>
      <c r="JO498" s="267"/>
      <c r="JP498" s="267"/>
      <c r="JQ498" s="267"/>
      <c r="JR498" s="267"/>
      <c r="JS498" s="267"/>
      <c r="JT498" s="267"/>
      <c r="JU498" s="267"/>
      <c r="JV498" s="267"/>
      <c r="JW498" s="267"/>
      <c r="JX498" s="267"/>
      <c r="JY498" s="267"/>
      <c r="JZ498" s="267"/>
      <c r="KA498" s="267"/>
      <c r="KB498" s="267"/>
      <c r="KC498" s="267"/>
      <c r="KD498" s="267"/>
      <c r="KE498" s="267"/>
      <c r="KF498" s="267"/>
      <c r="KG498" s="267"/>
      <c r="KH498" s="267"/>
      <c r="KI498" s="267"/>
      <c r="KJ498" s="267"/>
      <c r="KK498" s="267"/>
      <c r="KL498" s="267"/>
      <c r="KM498" s="267"/>
      <c r="KN498" s="267"/>
      <c r="KO498" s="267"/>
      <c r="KP498" s="267"/>
      <c r="KQ498" s="267"/>
      <c r="KR498" s="267"/>
      <c r="KS498" s="267"/>
      <c r="KT498" s="267"/>
      <c r="KU498" s="267"/>
      <c r="KV498" s="267"/>
      <c r="KW498" s="267"/>
      <c r="KX498" s="267"/>
      <c r="KY498" s="267"/>
      <c r="KZ498" s="267"/>
      <c r="LA498" s="267"/>
      <c r="LB498" s="267"/>
      <c r="LC498" s="267"/>
      <c r="LD498" s="267"/>
      <c r="LE498" s="267"/>
      <c r="LF498" s="267"/>
      <c r="LG498" s="267"/>
      <c r="LH498" s="267"/>
      <c r="LI498" s="267"/>
      <c r="LJ498" s="267"/>
      <c r="LK498" s="267"/>
      <c r="LL498" s="267"/>
      <c r="LM498" s="267"/>
      <c r="LN498" s="267"/>
      <c r="LO498" s="267"/>
      <c r="LP498" s="267"/>
      <c r="LQ498" s="267"/>
      <c r="LR498" s="267"/>
      <c r="LS498" s="267"/>
      <c r="LT498" s="267"/>
      <c r="LU498" s="267"/>
      <c r="LV498" s="267"/>
      <c r="LW498" s="267"/>
      <c r="LX498" s="267"/>
      <c r="LY498" s="267"/>
      <c r="LZ498" s="267"/>
      <c r="MA498" s="267"/>
      <c r="MB498" s="267"/>
      <c r="MC498" s="267"/>
      <c r="MD498" s="267"/>
      <c r="ME498" s="267"/>
      <c r="MF498" s="267"/>
      <c r="MG498" s="267"/>
      <c r="MH498" s="267"/>
      <c r="MI498" s="267"/>
      <c r="MJ498" s="267"/>
      <c r="MK498" s="267"/>
      <c r="ML498" s="267"/>
      <c r="MM498" s="267"/>
      <c r="MN498" s="267"/>
      <c r="MO498" s="267"/>
      <c r="MP498" s="267"/>
      <c r="MQ498" s="267"/>
      <c r="MR498" s="267"/>
      <c r="MS498" s="267"/>
      <c r="MT498" s="267"/>
      <c r="MU498" s="267"/>
      <c r="MV498" s="267"/>
      <c r="MW498" s="267"/>
      <c r="MX498" s="267"/>
      <c r="MY498" s="267"/>
      <c r="MZ498" s="267"/>
      <c r="NA498" s="267"/>
      <c r="NB498" s="267"/>
      <c r="NC498" s="267"/>
      <c r="ND498" s="267"/>
      <c r="NE498" s="267"/>
      <c r="NF498" s="267"/>
      <c r="NG498" s="267"/>
      <c r="NH498" s="267"/>
      <c r="NI498" s="267"/>
      <c r="NJ498" s="267"/>
      <c r="NK498" s="267"/>
      <c r="NL498" s="267"/>
      <c r="NM498" s="267"/>
      <c r="NN498" s="267"/>
      <c r="NO498" s="267"/>
      <c r="NP498" s="267"/>
      <c r="NQ498" s="267"/>
      <c r="NR498" s="267"/>
      <c r="NS498" s="267"/>
      <c r="NT498" s="267"/>
      <c r="NU498" s="267"/>
      <c r="NV498" s="267"/>
      <c r="NW498" s="267"/>
      <c r="NX498" s="267"/>
      <c r="NY498" s="267"/>
      <c r="NZ498" s="267"/>
      <c r="OA498" s="267"/>
      <c r="OB498" s="267"/>
      <c r="OC498" s="267"/>
      <c r="OD498" s="267"/>
      <c r="OE498" s="267"/>
      <c r="OF498" s="267"/>
      <c r="OG498" s="267"/>
      <c r="OH498" s="267"/>
      <c r="OI498" s="267"/>
      <c r="OJ498" s="267"/>
      <c r="OK498" s="267"/>
      <c r="OL498" s="267"/>
      <c r="OM498" s="267"/>
      <c r="ON498" s="267"/>
      <c r="OO498" s="267"/>
      <c r="OP498" s="267"/>
      <c r="OQ498" s="267"/>
      <c r="OR498" s="267"/>
      <c r="OS498" s="267"/>
      <c r="OT498" s="267"/>
      <c r="OU498" s="267"/>
      <c r="OV498" s="267"/>
      <c r="OW498" s="267"/>
      <c r="OX498" s="267"/>
      <c r="OY498" s="267"/>
      <c r="OZ498" s="267"/>
      <c r="PA498" s="267"/>
      <c r="PB498" s="267"/>
      <c r="PC498" s="267"/>
      <c r="PD498" s="267"/>
      <c r="PE498" s="267"/>
      <c r="PF498" s="267"/>
      <c r="PG498" s="267"/>
      <c r="PH498" s="267"/>
      <c r="PI498" s="267"/>
      <c r="PJ498" s="267"/>
      <c r="PK498" s="267"/>
      <c r="PL498" s="267"/>
      <c r="PM498" s="267"/>
      <c r="PN498" s="267"/>
      <c r="PO498" s="267"/>
      <c r="PP498" s="267"/>
      <c r="PQ498" s="267"/>
      <c r="PR498" s="267"/>
      <c r="PS498" s="267"/>
      <c r="PT498" s="267"/>
      <c r="PU498" s="267"/>
      <c r="PV498" s="267"/>
      <c r="PW498" s="267"/>
      <c r="PX498" s="267"/>
      <c r="PY498" s="267"/>
      <c r="PZ498" s="267"/>
      <c r="QA498" s="267"/>
      <c r="QB498" s="267"/>
      <c r="QC498" s="267"/>
      <c r="QD498" s="267"/>
      <c r="QE498" s="267"/>
      <c r="QF498" s="267"/>
      <c r="QG498" s="267"/>
      <c r="QH498" s="267"/>
      <c r="QI498" s="267"/>
      <c r="QJ498" s="267"/>
      <c r="QK498" s="267"/>
      <c r="QL498" s="267"/>
      <c r="QM498" s="267"/>
      <c r="QN498" s="267"/>
      <c r="QO498" s="267"/>
      <c r="QP498" s="267"/>
      <c r="QQ498" s="267"/>
      <c r="QR498" s="267"/>
      <c r="QS498" s="267"/>
      <c r="QT498" s="267"/>
      <c r="QU498" s="267"/>
      <c r="QV498" s="267"/>
      <c r="QW498" s="267"/>
      <c r="QX498" s="267"/>
      <c r="QY498" s="267"/>
      <c r="QZ498" s="267"/>
      <c r="RA498" s="267"/>
      <c r="RB498" s="267"/>
      <c r="RC498" s="267"/>
      <c r="RD498" s="267"/>
      <c r="RE498" s="267"/>
      <c r="RF498" s="267"/>
      <c r="RG498" s="267"/>
      <c r="RH498" s="267"/>
      <c r="RI498" s="267"/>
      <c r="RJ498" s="267"/>
      <c r="RK498" s="267"/>
      <c r="RL498" s="267"/>
      <c r="RM498" s="267"/>
      <c r="RN498" s="267"/>
      <c r="RO498" s="267"/>
      <c r="RP498" s="267"/>
      <c r="RQ498" s="267"/>
      <c r="RR498" s="267"/>
      <c r="RS498" s="267"/>
      <c r="RT498" s="267"/>
      <c r="RU498" s="267"/>
      <c r="RV498" s="267"/>
      <c r="RW498" s="267"/>
      <c r="RX498" s="267"/>
      <c r="RY498" s="267"/>
      <c r="RZ498" s="267"/>
      <c r="SA498" s="267"/>
      <c r="SB498" s="267"/>
      <c r="SC498" s="267"/>
      <c r="SD498" s="267"/>
      <c r="SE498" s="267"/>
      <c r="SF498" s="267"/>
      <c r="SG498" s="267"/>
      <c r="SH498" s="267"/>
      <c r="SI498" s="267"/>
      <c r="SJ498" s="267"/>
      <c r="SK498" s="267"/>
      <c r="SL498" s="267"/>
      <c r="SM498" s="267"/>
      <c r="SN498" s="267"/>
      <c r="SO498" s="267"/>
      <c r="SP498" s="267"/>
      <c r="SQ498" s="267"/>
      <c r="SR498" s="267"/>
      <c r="SS498" s="267"/>
      <c r="ST498" s="267"/>
      <c r="SU498" s="267"/>
      <c r="SV498" s="267"/>
      <c r="SW498" s="267"/>
      <c r="SX498" s="267"/>
      <c r="SY498" s="267"/>
      <c r="SZ498" s="267"/>
      <c r="TA498" s="267"/>
      <c r="TB498" s="267"/>
      <c r="TC498" s="267"/>
      <c r="TD498" s="267"/>
      <c r="TE498" s="267"/>
      <c r="TF498" s="267"/>
      <c r="TG498" s="267"/>
      <c r="TH498" s="267"/>
      <c r="TI498" s="267"/>
      <c r="TJ498" s="267"/>
      <c r="TK498" s="267"/>
      <c r="TL498" s="267"/>
      <c r="TM498" s="267"/>
      <c r="TN498" s="267"/>
      <c r="TO498" s="267"/>
      <c r="TP498" s="267"/>
      <c r="TQ498" s="267"/>
      <c r="TR498" s="267"/>
      <c r="TS498" s="267"/>
      <c r="TT498" s="267"/>
      <c r="TU498" s="267"/>
      <c r="TV498" s="267"/>
      <c r="TW498" s="267"/>
      <c r="TX498" s="267"/>
      <c r="TY498" s="267"/>
      <c r="TZ498" s="267"/>
      <c r="UA498" s="267"/>
      <c r="UB498" s="267"/>
      <c r="UC498" s="267"/>
      <c r="UD498" s="267"/>
      <c r="UE498" s="267"/>
      <c r="UF498" s="267"/>
      <c r="UG498" s="267"/>
      <c r="UH498" s="267"/>
      <c r="UI498" s="267"/>
      <c r="UJ498" s="267"/>
      <c r="UK498" s="267"/>
      <c r="UL498" s="267"/>
      <c r="UM498" s="267"/>
      <c r="UN498" s="267"/>
      <c r="UO498" s="267"/>
      <c r="UP498" s="267"/>
      <c r="UQ498" s="267"/>
      <c r="UR498" s="267"/>
      <c r="US498" s="267"/>
      <c r="UT498" s="267"/>
      <c r="UU498" s="267"/>
      <c r="UV498" s="267"/>
      <c r="UW498" s="267"/>
      <c r="UX498" s="267"/>
      <c r="UY498" s="267"/>
      <c r="UZ498" s="267"/>
      <c r="VA498" s="267"/>
      <c r="VB498" s="267"/>
      <c r="VC498" s="267"/>
      <c r="VD498" s="267"/>
      <c r="VE498" s="267"/>
      <c r="VF498" s="267"/>
      <c r="VG498" s="267"/>
      <c r="VH498" s="267"/>
      <c r="VI498" s="267"/>
      <c r="VJ498" s="267"/>
      <c r="VK498" s="267"/>
      <c r="VL498" s="267"/>
      <c r="VM498" s="267"/>
      <c r="VN498" s="267"/>
      <c r="VO498" s="267"/>
      <c r="VP498" s="267"/>
      <c r="VQ498" s="267"/>
      <c r="VR498" s="267"/>
      <c r="VS498" s="267"/>
      <c r="VT498" s="267"/>
      <c r="VU498" s="267"/>
      <c r="VV498" s="267"/>
      <c r="VW498" s="267"/>
      <c r="VX498" s="267"/>
      <c r="VY498" s="267"/>
      <c r="VZ498" s="267"/>
      <c r="WA498" s="267"/>
      <c r="WB498" s="267"/>
      <c r="WC498" s="267"/>
      <c r="WD498" s="267"/>
      <c r="WE498" s="267"/>
      <c r="WF498" s="267"/>
      <c r="WG498" s="267"/>
      <c r="WH498" s="267"/>
      <c r="WI498" s="267"/>
      <c r="WJ498" s="267"/>
      <c r="WK498" s="267"/>
      <c r="WL498" s="267"/>
      <c r="WM498" s="267"/>
      <c r="WN498" s="267"/>
      <c r="WO498" s="267"/>
      <c r="WP498" s="267"/>
      <c r="WQ498" s="267"/>
      <c r="WR498" s="267"/>
      <c r="WS498" s="267"/>
      <c r="WT498" s="267"/>
      <c r="WU498" s="267"/>
      <c r="WV498" s="267"/>
      <c r="WW498" s="267"/>
      <c r="WX498" s="267"/>
      <c r="WY498" s="267"/>
      <c r="WZ498" s="267"/>
      <c r="XA498" s="267"/>
      <c r="XB498" s="267"/>
      <c r="XC498" s="267"/>
      <c r="XD498" s="267"/>
      <c r="XE498" s="267"/>
      <c r="XF498" s="267"/>
      <c r="XG498" s="267"/>
      <c r="XH498" s="267"/>
      <c r="XI498" s="267"/>
      <c r="XJ498" s="267"/>
      <c r="XK498" s="267"/>
      <c r="XL498" s="267"/>
      <c r="XM498" s="267"/>
      <c r="XN498" s="267"/>
      <c r="XO498" s="267"/>
      <c r="XP498" s="267"/>
      <c r="XQ498" s="267"/>
      <c r="XR498" s="267"/>
      <c r="XS498" s="267"/>
      <c r="XT498" s="267"/>
      <c r="XU498" s="267"/>
      <c r="XV498" s="267"/>
      <c r="XW498" s="267"/>
      <c r="XX498" s="267"/>
      <c r="XY498" s="267"/>
      <c r="XZ498" s="267"/>
      <c r="YA498" s="267"/>
      <c r="YB498" s="267"/>
      <c r="YC498" s="267"/>
      <c r="YD498" s="267"/>
      <c r="YE498" s="267"/>
      <c r="YF498" s="267"/>
      <c r="YG498" s="267"/>
      <c r="YH498" s="267"/>
      <c r="YI498" s="267"/>
      <c r="YJ498" s="267"/>
      <c r="YK498" s="267"/>
      <c r="YL498" s="267"/>
      <c r="YM498" s="267"/>
      <c r="YN498" s="267"/>
      <c r="YO498" s="267"/>
      <c r="YP498" s="267"/>
      <c r="YQ498" s="267"/>
      <c r="YR498" s="267"/>
      <c r="YS498" s="267"/>
      <c r="YT498" s="267"/>
      <c r="YU498" s="267"/>
      <c r="YV498" s="267"/>
      <c r="YW498" s="267"/>
      <c r="YX498" s="267"/>
      <c r="YY498" s="267"/>
      <c r="YZ498" s="267"/>
      <c r="ZA498" s="267"/>
      <c r="ZB498" s="267"/>
      <c r="ZC498" s="267"/>
      <c r="ZD498" s="267"/>
      <c r="ZE498" s="267"/>
      <c r="ZF498" s="267"/>
      <c r="ZG498" s="267"/>
      <c r="ZH498" s="267"/>
      <c r="ZI498" s="267"/>
      <c r="ZJ498" s="267"/>
      <c r="ZK498" s="267"/>
      <c r="ZL498" s="267"/>
      <c r="ZM498" s="267"/>
      <c r="ZN498" s="267"/>
      <c r="ZO498" s="267"/>
      <c r="ZP498" s="267"/>
      <c r="ZQ498" s="267"/>
      <c r="ZR498" s="267"/>
      <c r="ZS498" s="267"/>
      <c r="ZT498" s="267"/>
      <c r="ZU498" s="267"/>
      <c r="ZV498" s="267"/>
      <c r="ZW498" s="267"/>
      <c r="ZX498" s="267"/>
      <c r="ZY498" s="267"/>
      <c r="ZZ498" s="267"/>
      <c r="AAA498" s="267"/>
      <c r="AAB498" s="267"/>
      <c r="AAC498" s="267"/>
      <c r="AAD498" s="267"/>
      <c r="AAE498" s="267"/>
      <c r="AAF498" s="267"/>
      <c r="AAG498" s="267"/>
      <c r="AAH498" s="267"/>
      <c r="AAI498" s="267"/>
      <c r="AAJ498" s="267"/>
      <c r="AAK498" s="267"/>
      <c r="AAL498" s="267"/>
      <c r="AAM498" s="267"/>
      <c r="AAN498" s="267"/>
      <c r="AAO498" s="267"/>
      <c r="AAP498" s="267"/>
      <c r="AAQ498" s="267"/>
      <c r="AAR498" s="267"/>
      <c r="AAS498" s="267"/>
      <c r="AAT498" s="267"/>
      <c r="AAU498" s="267"/>
      <c r="AAV498" s="267"/>
      <c r="AAW498" s="267"/>
      <c r="AAX498" s="267"/>
      <c r="AAY498" s="267"/>
      <c r="AAZ498" s="267"/>
      <c r="ABA498" s="267"/>
      <c r="ABB498" s="267"/>
      <c r="ABC498" s="267"/>
      <c r="ABD498" s="267"/>
      <c r="ABE498" s="267"/>
      <c r="ABF498" s="267"/>
      <c r="ABG498" s="267"/>
      <c r="ABH498" s="267"/>
      <c r="ABI498" s="267"/>
      <c r="ABJ498" s="267"/>
      <c r="ABK498" s="267"/>
      <c r="ABL498" s="267"/>
      <c r="ABM498" s="267"/>
      <c r="ABN498" s="267"/>
      <c r="ABO498" s="267"/>
      <c r="ABP498" s="267"/>
      <c r="ABQ498" s="267"/>
      <c r="ABR498" s="267"/>
      <c r="ABS498" s="267"/>
      <c r="ABT498" s="267"/>
      <c r="ABU498" s="267"/>
      <c r="ABV498" s="267"/>
      <c r="ABW498" s="267"/>
      <c r="ABX498" s="267"/>
      <c r="ABY498" s="267"/>
      <c r="ABZ498" s="267"/>
      <c r="ACA498" s="267"/>
      <c r="ACB498" s="267"/>
      <c r="ACC498" s="267"/>
      <c r="ACD498" s="267"/>
      <c r="ACE498" s="267"/>
      <c r="ACF498" s="267"/>
      <c r="ACG498" s="267"/>
      <c r="ACH498" s="267"/>
      <c r="ACI498" s="267"/>
      <c r="ACJ498" s="267"/>
      <c r="ACK498" s="267"/>
      <c r="ACL498" s="267"/>
      <c r="ACM498" s="267"/>
      <c r="ACN498" s="267"/>
      <c r="ACO498" s="267"/>
      <c r="ACP498" s="267"/>
      <c r="ACQ498" s="267"/>
      <c r="ACR498" s="267"/>
      <c r="ACS498" s="267"/>
      <c r="ACT498" s="267"/>
      <c r="ACU498" s="267"/>
      <c r="ACV498" s="267"/>
      <c r="ACW498" s="267"/>
      <c r="ACX498" s="267"/>
      <c r="ACY498" s="267"/>
      <c r="ACZ498" s="267"/>
      <c r="ADA498" s="267"/>
      <c r="ADB498" s="267"/>
      <c r="ADC498" s="267"/>
      <c r="ADD498" s="267"/>
      <c r="ADE498" s="267"/>
      <c r="ADF498" s="267"/>
      <c r="ADG498" s="267"/>
      <c r="ADH498" s="267"/>
      <c r="ADI498" s="267"/>
      <c r="ADJ498" s="267"/>
      <c r="ADK498" s="267"/>
      <c r="ADL498" s="267"/>
      <c r="ADM498" s="267"/>
      <c r="ADN498" s="267"/>
      <c r="ADO498" s="267"/>
      <c r="ADP498" s="267"/>
      <c r="ADQ498" s="267"/>
      <c r="ADR498" s="267"/>
      <c r="ADS498" s="267"/>
      <c r="ADT498" s="267"/>
      <c r="ADU498" s="267"/>
      <c r="ADV498" s="267"/>
      <c r="ADW498" s="267"/>
      <c r="ADX498" s="267"/>
      <c r="ADY498" s="267"/>
      <c r="ADZ498" s="267"/>
      <c r="AEA498" s="267"/>
      <c r="AEB498" s="267"/>
      <c r="AEC498" s="267"/>
      <c r="AED498" s="267"/>
      <c r="AEE498" s="267"/>
      <c r="AEF498" s="267"/>
      <c r="AEG498" s="267"/>
      <c r="AEH498" s="267"/>
      <c r="AEI498" s="267"/>
      <c r="AEJ498" s="267"/>
      <c r="AEK498" s="267"/>
      <c r="AEL498" s="267"/>
      <c r="AEM498" s="267"/>
      <c r="AEN498" s="267"/>
      <c r="AEO498" s="267"/>
      <c r="AEP498" s="267"/>
      <c r="AEQ498" s="267"/>
      <c r="AER498" s="267"/>
      <c r="AES498" s="267"/>
      <c r="AET498" s="267"/>
      <c r="AEU498" s="267"/>
      <c r="AEV498" s="267"/>
      <c r="AEW498" s="267"/>
      <c r="AEX498" s="267"/>
      <c r="AEY498" s="267"/>
      <c r="AEZ498" s="267"/>
      <c r="AFA498" s="267"/>
      <c r="AFB498" s="267"/>
      <c r="AFC498" s="267"/>
      <c r="AFD498" s="267"/>
      <c r="AFE498" s="267"/>
      <c r="AFF498" s="267"/>
      <c r="AFG498" s="267"/>
      <c r="AFH498" s="267"/>
      <c r="AFI498" s="267"/>
      <c r="AFJ498" s="267"/>
      <c r="AFK498" s="267"/>
      <c r="AFL498" s="267"/>
      <c r="AFM498" s="267"/>
      <c r="AFN498" s="267"/>
      <c r="AFO498" s="267"/>
      <c r="AFP498" s="267"/>
      <c r="AFQ498" s="267"/>
      <c r="AFR498" s="267"/>
      <c r="AFS498" s="267"/>
      <c r="AFT498" s="267"/>
      <c r="AFU498" s="267"/>
      <c r="AFV498" s="267"/>
      <c r="AFW498" s="267"/>
      <c r="AFX498" s="267"/>
      <c r="AFY498" s="267"/>
      <c r="AFZ498" s="267"/>
      <c r="AGA498" s="267"/>
      <c r="AGB498" s="267"/>
      <c r="AGC498" s="267"/>
      <c r="AGD498" s="267"/>
      <c r="AGE498" s="267"/>
      <c r="AGF498" s="267"/>
      <c r="AGG498" s="267"/>
      <c r="AGH498" s="267"/>
      <c r="AGI498" s="267"/>
      <c r="AGJ498" s="267"/>
      <c r="AGK498" s="267"/>
      <c r="AGL498" s="267"/>
      <c r="AGM498" s="267"/>
      <c r="AGN498" s="267"/>
      <c r="AGO498" s="267"/>
      <c r="AGP498" s="267"/>
      <c r="AGQ498" s="267"/>
      <c r="AGR498" s="267"/>
      <c r="AGS498" s="267"/>
      <c r="AGT498" s="267"/>
      <c r="AGU498" s="267"/>
      <c r="AGV498" s="267"/>
      <c r="AGW498" s="267"/>
      <c r="AGX498" s="267"/>
      <c r="AGY498" s="267"/>
      <c r="AGZ498" s="267"/>
      <c r="AHA498" s="267"/>
      <c r="AHB498" s="267"/>
      <c r="AHC498" s="267"/>
      <c r="AHD498" s="267"/>
      <c r="AHE498" s="267"/>
      <c r="AHF498" s="267"/>
      <c r="AHG498" s="267"/>
      <c r="AHH498" s="267"/>
      <c r="AHI498" s="267"/>
      <c r="AHJ498" s="267"/>
      <c r="AHK498" s="267"/>
      <c r="AHL498" s="267"/>
      <c r="AHM498" s="267"/>
      <c r="AHN498" s="267"/>
      <c r="AHO498" s="267"/>
      <c r="AHP498" s="267"/>
      <c r="AHQ498" s="267"/>
      <c r="AHR498" s="267"/>
      <c r="AHS498" s="267"/>
      <c r="AHT498" s="267"/>
      <c r="AHU498" s="267"/>
      <c r="AHV498" s="267"/>
      <c r="AHW498" s="267"/>
      <c r="AHX498" s="267"/>
      <c r="AHY498" s="267"/>
      <c r="AHZ498" s="267"/>
      <c r="AIA498" s="267"/>
      <c r="AIB498" s="267"/>
      <c r="AIC498" s="267"/>
      <c r="AID498" s="267"/>
      <c r="AIE498" s="267"/>
      <c r="AIF498" s="267"/>
      <c r="AIG498" s="267"/>
      <c r="AIH498" s="267"/>
      <c r="AII498" s="267"/>
      <c r="AIJ498" s="267"/>
      <c r="AIK498" s="267"/>
      <c r="AIL498" s="267"/>
      <c r="AIM498" s="267"/>
      <c r="AIN498" s="267"/>
      <c r="AIO498" s="267"/>
      <c r="AIP498" s="267"/>
      <c r="AIQ498" s="267"/>
      <c r="AIR498" s="267"/>
      <c r="AIS498" s="267"/>
      <c r="AIT498" s="267"/>
      <c r="AIU498" s="267"/>
      <c r="AIV498" s="267"/>
      <c r="AIW498" s="267"/>
      <c r="AIX498" s="267"/>
      <c r="AIY498" s="267"/>
      <c r="AIZ498" s="267"/>
      <c r="AJA498" s="267"/>
      <c r="AJB498" s="267"/>
      <c r="AJC498" s="267"/>
      <c r="AJD498" s="267"/>
      <c r="AJE498" s="267"/>
      <c r="AJF498" s="267"/>
      <c r="AJG498" s="267"/>
      <c r="AJH498" s="267"/>
      <c r="AJI498" s="267"/>
      <c r="AJJ498" s="267"/>
      <c r="AJK498" s="267"/>
      <c r="AJL498" s="267"/>
      <c r="AJM498" s="267"/>
      <c r="AJN498" s="267"/>
      <c r="AJO498" s="267"/>
      <c r="AJP498" s="267"/>
      <c r="AJQ498" s="267"/>
      <c r="AJR498" s="267"/>
      <c r="AJS498" s="267"/>
      <c r="AJT498" s="267"/>
      <c r="AJU498" s="267"/>
      <c r="AJV498" s="267"/>
      <c r="AJW498" s="267"/>
      <c r="AJX498" s="267"/>
      <c r="AJY498" s="267"/>
      <c r="AJZ498" s="267"/>
      <c r="AKA498" s="267"/>
      <c r="AKB498" s="267"/>
      <c r="AKC498" s="267"/>
      <c r="AKD498" s="267"/>
      <c r="AKE498" s="267"/>
      <c r="AKF498" s="267"/>
      <c r="AKG498" s="267"/>
      <c r="AKH498" s="267"/>
      <c r="AKI498" s="267"/>
      <c r="AKJ498" s="267"/>
      <c r="AKK498" s="267"/>
      <c r="AKL498" s="267"/>
      <c r="AKM498" s="267"/>
      <c r="AKN498" s="267"/>
      <c r="AKO498" s="267"/>
      <c r="AKP498" s="267"/>
      <c r="AKQ498" s="267"/>
      <c r="AKR498" s="267"/>
      <c r="AKS498" s="267"/>
      <c r="AKT498" s="267"/>
      <c r="AKU498" s="267"/>
      <c r="AKV498" s="267"/>
      <c r="AKW498" s="267"/>
      <c r="AKX498" s="267"/>
      <c r="AKY498" s="267"/>
      <c r="AKZ498" s="267"/>
      <c r="ALA498" s="267"/>
      <c r="ALB498" s="267"/>
      <c r="ALC498" s="267"/>
      <c r="ALD498" s="267"/>
      <c r="ALE498" s="267"/>
      <c r="ALF498" s="267"/>
      <c r="ALG498" s="267"/>
      <c r="ALH498" s="267"/>
      <c r="ALI498" s="267"/>
      <c r="ALJ498" s="267"/>
      <c r="ALK498" s="267"/>
      <c r="ALL498" s="267"/>
      <c r="ALM498" s="267"/>
      <c r="ALN498" s="267"/>
      <c r="ALO498" s="267"/>
      <c r="ALP498" s="267"/>
      <c r="ALQ498" s="267"/>
      <c r="ALR498" s="267"/>
      <c r="ALS498" s="267"/>
      <c r="ALT498" s="267"/>
      <c r="ALU498" s="267"/>
      <c r="ALV498" s="267"/>
      <c r="ALW498" s="267"/>
      <c r="ALX498" s="267"/>
      <c r="ALY498" s="267"/>
      <c r="ALZ498" s="267"/>
      <c r="AMA498" s="267"/>
      <c r="AMB498" s="267"/>
      <c r="AMC498" s="267"/>
      <c r="AMD498" s="267"/>
      <c r="AME498" s="267"/>
      <c r="AMF498" s="267"/>
      <c r="AMG498" s="267"/>
      <c r="AMH498" s="267"/>
      <c r="AMI498" s="267"/>
      <c r="AMJ498" s="267"/>
      <c r="AMK498" s="267"/>
      <c r="AML498" s="267"/>
      <c r="AMM498" s="267"/>
      <c r="AMN498" s="267"/>
      <c r="AMO498" s="267"/>
      <c r="AMP498" s="267"/>
      <c r="AMQ498" s="267"/>
      <c r="AMR498" s="267"/>
      <c r="AMS498" s="267"/>
      <c r="AMT498" s="267"/>
      <c r="AMU498" s="267"/>
      <c r="AMV498" s="267"/>
      <c r="AMW498" s="267"/>
      <c r="AMX498" s="267"/>
      <c r="AMY498" s="267"/>
      <c r="AMZ498" s="267"/>
      <c r="ANA498" s="267"/>
      <c r="ANB498" s="267"/>
      <c r="ANC498" s="267"/>
      <c r="AND498" s="267"/>
      <c r="ANE498" s="267"/>
      <c r="ANF498" s="267"/>
      <c r="ANG498" s="267"/>
      <c r="ANH498" s="267"/>
      <c r="ANI498" s="267"/>
      <c r="ANJ498" s="267"/>
      <c r="ANK498" s="267"/>
      <c r="ANL498" s="267"/>
      <c r="ANM498" s="267"/>
      <c r="ANN498" s="267"/>
      <c r="ANO498" s="267"/>
      <c r="ANP498" s="267"/>
      <c r="ANQ498" s="267"/>
      <c r="ANR498" s="267"/>
      <c r="ANS498" s="267"/>
      <c r="ANT498" s="267"/>
      <c r="ANU498" s="267"/>
      <c r="ANV498" s="267"/>
      <c r="ANW498" s="267"/>
      <c r="ANX498" s="267"/>
      <c r="ANY498" s="267"/>
      <c r="ANZ498" s="267"/>
      <c r="AOA498" s="267"/>
      <c r="AOB498" s="267"/>
      <c r="AOC498" s="267"/>
      <c r="AOD498" s="267"/>
      <c r="AOE498" s="267"/>
      <c r="AOF498" s="267"/>
      <c r="AOG498" s="267"/>
      <c r="AOH498" s="267"/>
      <c r="AOI498" s="267"/>
      <c r="AOJ498" s="267"/>
      <c r="AOK498" s="267"/>
      <c r="AOL498" s="267"/>
      <c r="AOM498" s="267"/>
      <c r="AON498" s="267"/>
      <c r="AOO498" s="267"/>
      <c r="AOP498" s="267"/>
      <c r="AOQ498" s="267"/>
      <c r="AOR498" s="267"/>
      <c r="AOS498" s="267"/>
      <c r="AOT498" s="267"/>
      <c r="AOU498" s="267"/>
      <c r="AOV498" s="267"/>
      <c r="AOW498" s="267"/>
      <c r="AOX498" s="267"/>
      <c r="AOY498" s="267"/>
      <c r="AOZ498" s="267"/>
      <c r="APA498" s="267"/>
      <c r="APB498" s="267"/>
      <c r="APC498" s="267"/>
      <c r="APD498" s="267"/>
      <c r="APE498" s="267"/>
      <c r="APF498" s="267"/>
      <c r="APG498" s="267"/>
      <c r="APH498" s="267"/>
      <c r="API498" s="267"/>
      <c r="APJ498" s="267"/>
      <c r="APK498" s="267"/>
      <c r="APL498" s="267"/>
      <c r="APM498" s="267"/>
      <c r="APN498" s="267"/>
      <c r="APO498" s="267"/>
      <c r="APP498" s="267"/>
      <c r="APQ498" s="267"/>
      <c r="APR498" s="267"/>
      <c r="APS498" s="267"/>
      <c r="APT498" s="267"/>
      <c r="APU498" s="267"/>
      <c r="APV498" s="267"/>
      <c r="APW498" s="267"/>
      <c r="APX498" s="267"/>
      <c r="APY498" s="267"/>
      <c r="APZ498" s="267"/>
      <c r="AQA498" s="267"/>
      <c r="AQB498" s="267"/>
      <c r="AQC498" s="267"/>
      <c r="AQD498" s="267"/>
      <c r="AQE498" s="267"/>
      <c r="AQF498" s="267"/>
      <c r="AQG498" s="267"/>
      <c r="AQH498" s="267"/>
      <c r="AQI498" s="267"/>
      <c r="AQJ498" s="267"/>
      <c r="AQK498" s="267"/>
      <c r="AQL498" s="267"/>
      <c r="AQM498" s="267"/>
      <c r="AQN498" s="267"/>
      <c r="AQO498" s="267"/>
      <c r="AQP498" s="267"/>
      <c r="AQQ498" s="267"/>
      <c r="AQR498" s="267"/>
      <c r="AQS498" s="267"/>
      <c r="AQT498" s="267"/>
      <c r="AQU498" s="267"/>
      <c r="AQV498" s="267"/>
      <c r="AQW498" s="267"/>
      <c r="AQX498" s="267"/>
      <c r="AQY498" s="267"/>
      <c r="AQZ498" s="267"/>
      <c r="ARA498" s="267"/>
      <c r="ARB498" s="267"/>
      <c r="ARC498" s="267"/>
      <c r="ARD498" s="267"/>
      <c r="ARE498" s="267"/>
      <c r="ARF498" s="267"/>
      <c r="ARG498" s="267"/>
      <c r="ARH498" s="267"/>
      <c r="ARI498" s="267"/>
      <c r="ARJ498" s="267"/>
      <c r="ARK498" s="267"/>
      <c r="ARL498" s="267"/>
      <c r="ARM498" s="267"/>
      <c r="ARN498" s="267"/>
      <c r="ARO498" s="267"/>
      <c r="ARP498" s="267"/>
      <c r="ARQ498" s="267"/>
      <c r="ARR498" s="267"/>
      <c r="ARS498" s="267"/>
      <c r="ART498" s="267"/>
      <c r="ARU498" s="267"/>
      <c r="ARV498" s="267"/>
      <c r="ARW498" s="267"/>
      <c r="ARX498" s="267"/>
      <c r="ARY498" s="267"/>
      <c r="ARZ498" s="267"/>
      <c r="ASA498" s="267"/>
      <c r="ASB498" s="267"/>
      <c r="ASC498" s="267"/>
      <c r="ASD498" s="267"/>
      <c r="ASE498" s="267"/>
      <c r="ASF498" s="267"/>
      <c r="ASG498" s="267"/>
      <c r="ASH498" s="267"/>
      <c r="ASI498" s="267"/>
      <c r="ASJ498" s="267"/>
      <c r="ASK498" s="267"/>
      <c r="ASL498" s="267"/>
      <c r="ASM498" s="267"/>
      <c r="ASN498" s="267"/>
      <c r="ASO498" s="267"/>
      <c r="ASP498" s="267"/>
      <c r="ASQ498" s="267"/>
      <c r="ASR498" s="267"/>
      <c r="ASS498" s="267"/>
      <c r="AST498" s="267"/>
      <c r="ASU498" s="267"/>
      <c r="ASV498" s="267"/>
      <c r="ASW498" s="267"/>
      <c r="ASX498" s="267"/>
      <c r="ASY498" s="267"/>
      <c r="ASZ498" s="267"/>
      <c r="ATA498" s="267"/>
      <c r="ATB498" s="267"/>
      <c r="ATC498" s="267"/>
      <c r="ATD498" s="267"/>
      <c r="ATE498" s="267"/>
      <c r="ATF498" s="267"/>
      <c r="ATG498" s="267"/>
      <c r="ATH498" s="267"/>
      <c r="ATI498" s="267"/>
      <c r="ATJ498" s="267"/>
      <c r="ATK498" s="267"/>
      <c r="ATL498" s="267"/>
      <c r="ATM498" s="267"/>
      <c r="ATN498" s="267"/>
      <c r="ATO498" s="267"/>
      <c r="ATP498" s="267"/>
      <c r="ATQ498" s="267"/>
      <c r="ATR498" s="267"/>
      <c r="ATS498" s="267"/>
      <c r="ATT498" s="267"/>
      <c r="ATU498" s="267"/>
      <c r="ATV498" s="267"/>
      <c r="ATW498" s="267"/>
      <c r="ATX498" s="267"/>
      <c r="ATY498" s="267"/>
      <c r="ATZ498" s="267"/>
      <c r="AUA498" s="267"/>
      <c r="AUB498" s="267"/>
      <c r="AUC498" s="267"/>
      <c r="AUD498" s="267"/>
      <c r="AUE498" s="267"/>
      <c r="AUF498" s="267"/>
      <c r="AUG498" s="267"/>
      <c r="AUH498" s="267"/>
      <c r="AUI498" s="267"/>
      <c r="AUJ498" s="267"/>
      <c r="AUK498" s="267"/>
      <c r="AUL498" s="267"/>
      <c r="AUM498" s="267"/>
      <c r="AUN498" s="267"/>
      <c r="AUO498" s="267"/>
      <c r="AUP498" s="267"/>
      <c r="AUQ498" s="267"/>
      <c r="AUR498" s="267"/>
      <c r="AUS498" s="267"/>
      <c r="AUT498" s="267"/>
      <c r="AUU498" s="267"/>
      <c r="AUV498" s="267"/>
      <c r="AUW498" s="267"/>
      <c r="AUX498" s="267"/>
      <c r="AUY498" s="267"/>
      <c r="AUZ498" s="267"/>
      <c r="AVA498" s="267"/>
      <c r="AVB498" s="267"/>
      <c r="AVC498" s="267"/>
      <c r="AVD498" s="267"/>
      <c r="AVE498" s="267"/>
      <c r="AVF498" s="267"/>
      <c r="AVG498" s="267"/>
      <c r="AVH498" s="267"/>
      <c r="AVI498" s="267"/>
      <c r="AVJ498" s="267"/>
      <c r="AVK498" s="267"/>
      <c r="AVL498" s="267"/>
      <c r="AVM498" s="267"/>
      <c r="AVN498" s="267"/>
      <c r="AVO498" s="267"/>
      <c r="AVP498" s="267"/>
      <c r="AVQ498" s="267"/>
      <c r="AVR498" s="267"/>
      <c r="AVS498" s="267"/>
      <c r="AVT498" s="267"/>
      <c r="AVU498" s="267"/>
      <c r="AVV498" s="267"/>
      <c r="AVW498" s="267"/>
      <c r="AVX498" s="267"/>
      <c r="AVY498" s="267"/>
      <c r="AVZ498" s="267"/>
      <c r="AWA498" s="267"/>
      <c r="AWB498" s="267"/>
      <c r="AWC498" s="267"/>
      <c r="AWD498" s="267"/>
      <c r="AWE498" s="267"/>
      <c r="AWF498" s="267"/>
      <c r="AWG498" s="267"/>
      <c r="AWH498" s="267"/>
      <c r="AWI498" s="267"/>
      <c r="AWJ498" s="267"/>
      <c r="AWK498" s="267"/>
      <c r="AWL498" s="267"/>
      <c r="AWM498" s="267"/>
      <c r="AWN498" s="267"/>
      <c r="AWO498" s="267"/>
      <c r="AWP498" s="267"/>
      <c r="AWQ498" s="267"/>
      <c r="AWR498" s="267"/>
      <c r="AWS498" s="267"/>
      <c r="AWT498" s="267"/>
      <c r="AWU498" s="267"/>
      <c r="AWV498" s="267"/>
      <c r="AWW498" s="267"/>
      <c r="AWX498" s="267"/>
      <c r="AWY498" s="267"/>
      <c r="AWZ498" s="267"/>
      <c r="AXA498" s="267"/>
      <c r="AXB498" s="267"/>
      <c r="AXC498" s="267"/>
      <c r="AXD498" s="267"/>
      <c r="AXE498" s="267"/>
      <c r="AXF498" s="267"/>
      <c r="AXG498" s="267"/>
      <c r="AXH498" s="267"/>
      <c r="AXI498" s="267"/>
      <c r="AXJ498" s="267"/>
      <c r="AXK498" s="267"/>
      <c r="AXL498" s="267"/>
      <c r="AXM498" s="267"/>
      <c r="AXN498" s="267"/>
      <c r="AXO498" s="267"/>
      <c r="AXP498" s="267"/>
      <c r="AXQ498" s="267"/>
      <c r="AXR498" s="267"/>
      <c r="AXS498" s="267"/>
      <c r="AXT498" s="267"/>
      <c r="AXU498" s="267"/>
      <c r="AXV498" s="267"/>
      <c r="AXW498" s="267"/>
      <c r="AXX498" s="267"/>
      <c r="AXY498" s="267"/>
      <c r="AXZ498" s="267"/>
      <c r="AYA498" s="267"/>
      <c r="AYB498" s="267"/>
      <c r="AYC498" s="267"/>
      <c r="AYD498" s="267"/>
      <c r="AYE498" s="267"/>
      <c r="AYF498" s="267"/>
      <c r="AYG498" s="267"/>
      <c r="AYH498" s="267"/>
      <c r="AYI498" s="267"/>
      <c r="AYJ498" s="267"/>
      <c r="AYK498" s="267"/>
      <c r="AYL498" s="267"/>
      <c r="AYM498" s="267"/>
      <c r="AYN498" s="267"/>
      <c r="AYO498" s="267"/>
      <c r="AYP498" s="267"/>
      <c r="AYQ498" s="267"/>
      <c r="AYR498" s="267"/>
      <c r="AYS498" s="267"/>
      <c r="AYT498" s="267"/>
      <c r="AYU498" s="267"/>
      <c r="AYV498" s="267"/>
      <c r="AYW498" s="267"/>
      <c r="AYX498" s="267"/>
      <c r="AYY498" s="267"/>
      <c r="AYZ498" s="267"/>
      <c r="AZA498" s="267"/>
      <c r="AZB498" s="267"/>
      <c r="AZC498" s="267"/>
      <c r="AZD498" s="267"/>
      <c r="AZE498" s="267"/>
      <c r="AZF498" s="267"/>
      <c r="AZG498" s="267"/>
      <c r="AZH498" s="267"/>
      <c r="AZI498" s="267"/>
      <c r="AZJ498" s="267"/>
      <c r="AZK498" s="267"/>
      <c r="AZL498" s="267"/>
      <c r="AZM498" s="267"/>
      <c r="AZN498" s="267"/>
      <c r="AZO498" s="267"/>
      <c r="AZP498" s="267"/>
      <c r="AZQ498" s="267"/>
      <c r="AZR498" s="267"/>
      <c r="AZS498" s="267"/>
      <c r="AZT498" s="267"/>
      <c r="AZU498" s="267"/>
      <c r="AZV498" s="267"/>
      <c r="AZW498" s="267"/>
      <c r="AZX498" s="267"/>
      <c r="AZY498" s="267"/>
      <c r="AZZ498" s="267"/>
      <c r="BAA498" s="267"/>
      <c r="BAB498" s="267"/>
      <c r="BAC498" s="267"/>
      <c r="BAD498" s="267"/>
      <c r="BAE498" s="267"/>
      <c r="BAF498" s="267"/>
      <c r="BAG498" s="267"/>
      <c r="BAH498" s="267"/>
      <c r="BAI498" s="267"/>
      <c r="BAJ498" s="267"/>
      <c r="BAK498" s="267"/>
      <c r="BAL498" s="267"/>
      <c r="BAM498" s="267"/>
      <c r="BAN498" s="267"/>
      <c r="BAO498" s="267"/>
      <c r="BAP498" s="267"/>
      <c r="BAQ498" s="267"/>
      <c r="BAR498" s="267"/>
      <c r="BAS498" s="267"/>
      <c r="BAT498" s="267"/>
      <c r="BAU498" s="267"/>
      <c r="BAV498" s="267"/>
      <c r="BAW498" s="267"/>
      <c r="BAX498" s="267"/>
      <c r="BAY498" s="267"/>
      <c r="BAZ498" s="267"/>
      <c r="BBA498" s="267"/>
      <c r="BBB498" s="267"/>
      <c r="BBC498" s="267"/>
      <c r="BBD498" s="267"/>
      <c r="BBE498" s="267"/>
      <c r="BBF498" s="267"/>
      <c r="BBG498" s="267"/>
      <c r="BBH498" s="267"/>
      <c r="BBI498" s="267"/>
      <c r="BBJ498" s="267"/>
      <c r="BBK498" s="267"/>
      <c r="BBL498" s="267"/>
      <c r="BBM498" s="267"/>
      <c r="BBN498" s="267"/>
      <c r="BBO498" s="267"/>
      <c r="BBP498" s="267"/>
      <c r="BBQ498" s="267"/>
      <c r="BBR498" s="267"/>
      <c r="BBS498" s="267"/>
      <c r="BBT498" s="267"/>
      <c r="BBU498" s="267"/>
      <c r="BBV498" s="267"/>
      <c r="BBW498" s="267"/>
      <c r="BBX498" s="267"/>
      <c r="BBY498" s="267"/>
      <c r="BBZ498" s="267"/>
      <c r="BCA498" s="267"/>
      <c r="BCB498" s="267"/>
      <c r="BCC498" s="267"/>
      <c r="BCD498" s="267"/>
      <c r="BCE498" s="267"/>
      <c r="BCF498" s="267"/>
      <c r="BCG498" s="267"/>
      <c r="BCH498" s="267"/>
      <c r="BCI498" s="267"/>
      <c r="BCJ498" s="267"/>
      <c r="BCK498" s="267"/>
      <c r="BCL498" s="267"/>
      <c r="BCM498" s="267"/>
      <c r="BCN498" s="267"/>
      <c r="BCO498" s="267"/>
      <c r="BCP498" s="267"/>
      <c r="BCQ498" s="267"/>
      <c r="BCR498" s="267"/>
      <c r="BCS498" s="267"/>
      <c r="BCT498" s="267"/>
      <c r="BCU498" s="267"/>
      <c r="BCV498" s="267"/>
      <c r="BCW498" s="267"/>
      <c r="BCX498" s="267"/>
      <c r="BCY498" s="267"/>
      <c r="BCZ498" s="267"/>
      <c r="BDA498" s="267"/>
      <c r="BDB498" s="267"/>
      <c r="BDC498" s="267"/>
      <c r="BDD498" s="267"/>
      <c r="BDE498" s="267"/>
      <c r="BDF498" s="267"/>
      <c r="BDG498" s="267"/>
      <c r="BDH498" s="267"/>
      <c r="BDI498" s="267"/>
      <c r="BDJ498" s="267"/>
      <c r="BDK498" s="267"/>
      <c r="BDL498" s="267"/>
      <c r="BDM498" s="267"/>
      <c r="BDN498" s="267"/>
      <c r="BDO498" s="267"/>
      <c r="BDP498" s="267"/>
      <c r="BDQ498" s="267"/>
      <c r="BDR498" s="267"/>
      <c r="BDS498" s="267"/>
      <c r="BDT498" s="267"/>
      <c r="BDU498" s="267"/>
      <c r="BDV498" s="267"/>
      <c r="BDW498" s="267"/>
      <c r="BDX498" s="267"/>
      <c r="BDY498" s="267"/>
      <c r="BDZ498" s="267"/>
      <c r="BEA498" s="267"/>
      <c r="BEB498" s="267"/>
      <c r="BEC498" s="267"/>
      <c r="BED498" s="267"/>
      <c r="BEE498" s="267"/>
      <c r="BEF498" s="267"/>
      <c r="BEG498" s="267"/>
      <c r="BEH498" s="267"/>
      <c r="BEI498" s="267"/>
      <c r="BEJ498" s="267"/>
      <c r="BEK498" s="267"/>
      <c r="BEL498" s="267"/>
      <c r="BEM498" s="267"/>
      <c r="BEN498" s="267"/>
      <c r="BEO498" s="267"/>
      <c r="BEP498" s="267"/>
      <c r="BEQ498" s="267"/>
      <c r="BER498" s="267"/>
      <c r="BES498" s="267"/>
      <c r="BET498" s="267"/>
      <c r="BEU498" s="267"/>
      <c r="BEV498" s="267"/>
      <c r="BEW498" s="267"/>
      <c r="BEX498" s="267"/>
      <c r="BEY498" s="267"/>
      <c r="BEZ498" s="267"/>
      <c r="BFA498" s="267"/>
      <c r="BFB498" s="267"/>
      <c r="BFC498" s="267"/>
      <c r="BFD498" s="267"/>
      <c r="BFE498" s="267"/>
      <c r="BFF498" s="267"/>
      <c r="BFG498" s="267"/>
      <c r="BFH498" s="267"/>
      <c r="BFI498" s="267"/>
      <c r="BFJ498" s="267"/>
      <c r="BFK498" s="267"/>
      <c r="BFL498" s="267"/>
      <c r="BFM498" s="267"/>
      <c r="BFN498" s="267"/>
      <c r="BFO498" s="267"/>
      <c r="BFP498" s="267"/>
      <c r="BFQ498" s="267"/>
      <c r="BFR498" s="267"/>
      <c r="BFS498" s="267"/>
      <c r="BFT498" s="267"/>
      <c r="BFU498" s="267"/>
      <c r="BFV498" s="267"/>
      <c r="BFW498" s="267"/>
      <c r="BFX498" s="267"/>
      <c r="BFY498" s="267"/>
      <c r="BFZ498" s="267"/>
      <c r="BGA498" s="267"/>
      <c r="BGB498" s="267"/>
      <c r="BGC498" s="267"/>
      <c r="BGD498" s="267"/>
      <c r="BGE498" s="267"/>
      <c r="BGF498" s="267"/>
      <c r="BGG498" s="267"/>
      <c r="BGH498" s="267"/>
      <c r="BGI498" s="267"/>
      <c r="BGJ498" s="267"/>
      <c r="BGK498" s="267"/>
      <c r="BGL498" s="267"/>
      <c r="BGM498" s="267"/>
      <c r="BGN498" s="267"/>
      <c r="BGO498" s="267"/>
      <c r="BGP498" s="267"/>
      <c r="BGQ498" s="267"/>
      <c r="BGR498" s="267"/>
      <c r="BGS498" s="267"/>
      <c r="BGT498" s="267"/>
      <c r="BGU498" s="267"/>
      <c r="BGV498" s="267"/>
      <c r="BGW498" s="267"/>
      <c r="BGX498" s="267"/>
      <c r="BGY498" s="267"/>
      <c r="BGZ498" s="267"/>
      <c r="BHA498" s="267"/>
      <c r="BHB498" s="267"/>
      <c r="BHC498" s="267"/>
      <c r="BHD498" s="267"/>
      <c r="BHE498" s="267"/>
      <c r="BHF498" s="267"/>
      <c r="BHG498" s="267"/>
      <c r="BHH498" s="267"/>
      <c r="BHI498" s="267"/>
      <c r="BHJ498" s="267"/>
      <c r="BHK498" s="267"/>
      <c r="BHL498" s="267"/>
      <c r="BHM498" s="267"/>
      <c r="BHN498" s="267"/>
      <c r="BHO498" s="267"/>
      <c r="BHP498" s="267"/>
      <c r="BHQ498" s="267"/>
      <c r="BHR498" s="267"/>
      <c r="BHS498" s="267"/>
      <c r="BHT498" s="267"/>
      <c r="BHU498" s="267"/>
      <c r="BHV498" s="267"/>
      <c r="BHW498" s="267"/>
      <c r="BHX498" s="267"/>
      <c r="BHY498" s="267"/>
      <c r="BHZ498" s="267"/>
      <c r="BIA498" s="267"/>
      <c r="BIB498" s="267"/>
      <c r="BIC498" s="267"/>
      <c r="BID498" s="267"/>
      <c r="BIE498" s="267"/>
      <c r="BIF498" s="267"/>
      <c r="BIG498" s="267"/>
      <c r="BIH498" s="267"/>
      <c r="BII498" s="267"/>
      <c r="BIJ498" s="267"/>
      <c r="BIK498" s="267"/>
      <c r="BIL498" s="267"/>
      <c r="BIM498" s="267"/>
      <c r="BIN498" s="267"/>
      <c r="BIO498" s="267"/>
      <c r="BIP498" s="267"/>
      <c r="BIQ498" s="267"/>
      <c r="BIR498" s="267"/>
      <c r="BIS498" s="267"/>
      <c r="BIT498" s="267"/>
      <c r="BIU498" s="267"/>
      <c r="BIV498" s="267"/>
      <c r="BIW498" s="267"/>
      <c r="BIX498" s="267"/>
      <c r="BIY498" s="267"/>
      <c r="BIZ498" s="267"/>
      <c r="BJA498" s="267"/>
      <c r="BJB498" s="267"/>
      <c r="BJC498" s="267"/>
      <c r="BJD498" s="267"/>
      <c r="BJE498" s="267"/>
      <c r="BJF498" s="267"/>
      <c r="BJG498" s="267"/>
      <c r="BJH498" s="267"/>
      <c r="BJI498" s="267"/>
      <c r="BJJ498" s="267"/>
      <c r="BJK498" s="267"/>
      <c r="BJL498" s="267"/>
      <c r="BJM498" s="267"/>
      <c r="BJN498" s="267"/>
      <c r="BJO498" s="267"/>
      <c r="BJP498" s="267"/>
      <c r="BJQ498" s="267"/>
      <c r="BJR498" s="267"/>
      <c r="BJS498" s="267"/>
      <c r="BJT498" s="267"/>
      <c r="BJU498" s="267"/>
      <c r="BJV498" s="267"/>
      <c r="BJW498" s="267"/>
      <c r="BJX498" s="267"/>
      <c r="BJY498" s="267"/>
      <c r="BJZ498" s="267"/>
      <c r="BKA498" s="267"/>
      <c r="BKB498" s="267"/>
      <c r="BKC498" s="267"/>
      <c r="BKD498" s="267"/>
      <c r="BKE498" s="267"/>
      <c r="BKF498" s="267"/>
      <c r="BKG498" s="267"/>
      <c r="BKH498" s="267"/>
      <c r="BKI498" s="267"/>
      <c r="BKJ498" s="267"/>
      <c r="BKK498" s="267"/>
      <c r="BKL498" s="267"/>
      <c r="BKM498" s="267"/>
      <c r="BKN498" s="267"/>
      <c r="BKO498" s="267"/>
      <c r="BKP498" s="267"/>
      <c r="BKQ498" s="267"/>
      <c r="BKR498" s="267"/>
      <c r="BKS498" s="267"/>
      <c r="BKT498" s="267"/>
      <c r="BKU498" s="267"/>
      <c r="BKV498" s="267"/>
      <c r="BKW498" s="267"/>
      <c r="BKX498" s="267"/>
      <c r="BKY498" s="267"/>
      <c r="BKZ498" s="267"/>
      <c r="BLA498" s="267"/>
      <c r="BLB498" s="267"/>
      <c r="BLC498" s="267"/>
      <c r="BLD498" s="267"/>
      <c r="BLE498" s="267"/>
      <c r="BLF498" s="267"/>
      <c r="BLG498" s="267"/>
      <c r="BLH498" s="267"/>
      <c r="BLI498" s="267"/>
      <c r="BLJ498" s="267"/>
      <c r="BLK498" s="267"/>
      <c r="BLL498" s="267"/>
      <c r="BLM498" s="267"/>
      <c r="BLN498" s="267"/>
      <c r="BLO498" s="267"/>
      <c r="BLP498" s="267"/>
      <c r="BLQ498" s="267"/>
      <c r="BLR498" s="267"/>
      <c r="BLS498" s="267"/>
      <c r="BLT498" s="267"/>
      <c r="BLU498" s="267"/>
      <c r="BLV498" s="267"/>
      <c r="BLW498" s="267"/>
      <c r="BLX498" s="267"/>
      <c r="BLY498" s="267"/>
      <c r="BLZ498" s="267"/>
      <c r="BMA498" s="267"/>
      <c r="BMB498" s="267"/>
      <c r="BMC498" s="267"/>
      <c r="BMD498" s="267"/>
      <c r="BME498" s="267"/>
      <c r="BMF498" s="267"/>
      <c r="BMG498" s="267"/>
      <c r="BMH498" s="267"/>
      <c r="BMI498" s="267"/>
      <c r="BMJ498" s="267"/>
      <c r="BMK498" s="267"/>
      <c r="BML498" s="267"/>
      <c r="BMM498" s="267"/>
      <c r="BMN498" s="267"/>
      <c r="BMO498" s="267"/>
      <c r="BMP498" s="267"/>
      <c r="BMQ498" s="267"/>
      <c r="BMR498" s="267"/>
      <c r="BMS498" s="267"/>
      <c r="BMT498" s="267"/>
      <c r="BMU498" s="267"/>
      <c r="BMV498" s="267"/>
      <c r="BMW498" s="267"/>
      <c r="BMX498" s="267"/>
      <c r="BMY498" s="267"/>
      <c r="BMZ498" s="267"/>
      <c r="BNA498" s="267"/>
      <c r="BNB498" s="267"/>
      <c r="BNC498" s="267"/>
      <c r="BND498" s="267"/>
      <c r="BNE498" s="267"/>
      <c r="BNF498" s="267"/>
      <c r="BNG498" s="267"/>
      <c r="BNH498" s="267"/>
      <c r="BNI498" s="267"/>
      <c r="BNJ498" s="267"/>
      <c r="BNK498" s="267"/>
      <c r="BNL498" s="267"/>
      <c r="BNM498" s="267"/>
      <c r="BNN498" s="267"/>
      <c r="BNO498" s="267"/>
      <c r="BNP498" s="267"/>
      <c r="BNQ498" s="267"/>
      <c r="BNR498" s="267"/>
      <c r="BNS498" s="267"/>
      <c r="BNT498" s="267"/>
      <c r="BNU498" s="267"/>
      <c r="BNV498" s="267"/>
      <c r="BNW498" s="267"/>
      <c r="BNX498" s="267"/>
      <c r="BNY498" s="267"/>
      <c r="BNZ498" s="267"/>
      <c r="BOA498" s="267"/>
      <c r="BOB498" s="267"/>
      <c r="BOC498" s="267"/>
      <c r="BOD498" s="267"/>
      <c r="BOE498" s="267"/>
      <c r="BOF498" s="267"/>
      <c r="BOG498" s="267"/>
      <c r="BOH498" s="267"/>
      <c r="BOI498" s="267"/>
      <c r="BOJ498" s="267"/>
      <c r="BOK498" s="267"/>
      <c r="BOL498" s="267"/>
      <c r="BOM498" s="267"/>
      <c r="BON498" s="267"/>
      <c r="BOO498" s="267"/>
      <c r="BOP498" s="267"/>
      <c r="BOQ498" s="267"/>
      <c r="BOR498" s="267"/>
      <c r="BOS498" s="267"/>
      <c r="BOT498" s="267"/>
      <c r="BOU498" s="267"/>
      <c r="BOV498" s="267"/>
      <c r="BOW498" s="267"/>
      <c r="BOX498" s="267"/>
      <c r="BOY498" s="267"/>
      <c r="BOZ498" s="267"/>
      <c r="BPA498" s="267"/>
      <c r="BPB498" s="267"/>
      <c r="BPC498" s="267"/>
      <c r="BPD498" s="267"/>
      <c r="BPE498" s="267"/>
      <c r="BPF498" s="267"/>
      <c r="BPG498" s="267"/>
      <c r="BPH498" s="267"/>
      <c r="BPI498" s="267"/>
      <c r="BPJ498" s="267"/>
      <c r="BPK498" s="267"/>
      <c r="BPL498" s="267"/>
      <c r="BPM498" s="267"/>
      <c r="BPN498" s="267"/>
      <c r="BPO498" s="267"/>
      <c r="BPP498" s="267"/>
      <c r="BPQ498" s="267"/>
      <c r="BPR498" s="267"/>
      <c r="BPS498" s="267"/>
      <c r="BPT498" s="267"/>
      <c r="BPU498" s="267"/>
      <c r="BPV498" s="267"/>
      <c r="BPW498" s="267"/>
      <c r="BPX498" s="267"/>
      <c r="BPY498" s="267"/>
      <c r="BPZ498" s="267"/>
      <c r="BQA498" s="267"/>
      <c r="BQB498" s="267"/>
      <c r="BQC498" s="267"/>
      <c r="BQD498" s="267"/>
      <c r="BQE498" s="267"/>
      <c r="BQF498" s="267"/>
      <c r="BQG498" s="267"/>
      <c r="BQH498" s="267"/>
      <c r="BQI498" s="267"/>
      <c r="BQJ498" s="267"/>
      <c r="BQK498" s="267"/>
      <c r="BQL498" s="267"/>
      <c r="BQM498" s="267"/>
      <c r="BQN498" s="267"/>
      <c r="BQO498" s="267"/>
      <c r="BQP498" s="267"/>
      <c r="BQQ498" s="267"/>
      <c r="BQR498" s="267"/>
      <c r="BQS498" s="267"/>
      <c r="BQT498" s="267"/>
      <c r="BQU498" s="267"/>
      <c r="BQV498" s="267"/>
      <c r="BQW498" s="267"/>
      <c r="BQX498" s="267"/>
      <c r="BQY498" s="267"/>
      <c r="BQZ498" s="267"/>
      <c r="BRA498" s="267"/>
      <c r="BRB498" s="267"/>
      <c r="BRC498" s="267"/>
      <c r="BRD498" s="267"/>
      <c r="BRE498" s="267"/>
      <c r="BRF498" s="267"/>
      <c r="BRG498" s="267"/>
      <c r="BRH498" s="267"/>
      <c r="BRI498" s="267"/>
      <c r="BRJ498" s="267"/>
      <c r="BRK498" s="267"/>
      <c r="BRL498" s="267"/>
      <c r="BRM498" s="267"/>
      <c r="BRN498" s="267"/>
      <c r="BRO498" s="267"/>
      <c r="BRP498" s="267"/>
      <c r="BRQ498" s="267"/>
      <c r="BRR498" s="267"/>
      <c r="BRS498" s="267"/>
      <c r="BRT498" s="267"/>
      <c r="BRU498" s="267"/>
      <c r="BRV498" s="267"/>
      <c r="BRW498" s="267"/>
      <c r="BRX498" s="267"/>
      <c r="BRY498" s="267"/>
      <c r="BRZ498" s="267"/>
      <c r="BSA498" s="267"/>
      <c r="BSB498" s="267"/>
      <c r="BSC498" s="267"/>
      <c r="BSD498" s="267"/>
      <c r="BSE498" s="267"/>
      <c r="BSF498" s="267"/>
      <c r="BSG498" s="267"/>
      <c r="BSH498" s="267"/>
      <c r="BSI498" s="267"/>
      <c r="BSJ498" s="267"/>
      <c r="BSK498" s="267"/>
      <c r="BSL498" s="267"/>
      <c r="BSM498" s="267"/>
      <c r="BSN498" s="267"/>
      <c r="BSO498" s="267"/>
      <c r="BSP498" s="267"/>
      <c r="BSQ498" s="267"/>
      <c r="BSR498" s="267"/>
      <c r="BSS498" s="267"/>
      <c r="BST498" s="267"/>
      <c r="BSU498" s="267"/>
      <c r="BSV498" s="267"/>
      <c r="BSW498" s="267"/>
      <c r="BSX498" s="267"/>
      <c r="BSY498" s="267"/>
      <c r="BSZ498" s="267"/>
      <c r="BTA498" s="267"/>
      <c r="BTB498" s="267"/>
      <c r="BTC498" s="267"/>
      <c r="BTD498" s="267"/>
      <c r="BTE498" s="267"/>
      <c r="BTF498" s="267"/>
      <c r="BTG498" s="267"/>
      <c r="BTH498" s="267"/>
      <c r="BTI498" s="267"/>
      <c r="BTJ498" s="267"/>
      <c r="BTK498" s="267"/>
      <c r="BTL498" s="267"/>
      <c r="BTM498" s="267"/>
      <c r="BTN498" s="267"/>
      <c r="BTO498" s="267"/>
      <c r="BTP498" s="267"/>
      <c r="BTQ498" s="267"/>
      <c r="BTR498" s="267"/>
      <c r="BTS498" s="267"/>
      <c r="BTT498" s="267"/>
      <c r="BTU498" s="267"/>
      <c r="BTV498" s="267"/>
      <c r="BTW498" s="267"/>
      <c r="BTX498" s="267"/>
      <c r="BTY498" s="267"/>
      <c r="BTZ498" s="267"/>
      <c r="BUA498" s="267"/>
      <c r="BUB498" s="267"/>
      <c r="BUC498" s="267"/>
      <c r="BUD498" s="267"/>
      <c r="BUE498" s="267"/>
      <c r="BUF498" s="267"/>
      <c r="BUG498" s="267"/>
      <c r="BUH498" s="267"/>
      <c r="BUI498" s="267"/>
      <c r="BUJ498" s="267"/>
      <c r="BUK498" s="267"/>
      <c r="BUL498" s="267"/>
      <c r="BUM498" s="267"/>
      <c r="BUN498" s="267"/>
      <c r="BUO498" s="267"/>
      <c r="BUP498" s="267"/>
      <c r="BUQ498" s="267"/>
      <c r="BUR498" s="267"/>
      <c r="BUS498" s="267"/>
      <c r="BUT498" s="267"/>
      <c r="BUU498" s="267"/>
      <c r="BUV498" s="267"/>
      <c r="BUW498" s="267"/>
      <c r="BUX498" s="267"/>
      <c r="BUY498" s="267"/>
      <c r="BUZ498" s="267"/>
      <c r="BVA498" s="267"/>
      <c r="BVB498" s="267"/>
      <c r="BVC498" s="267"/>
      <c r="BVD498" s="267"/>
      <c r="BVE498" s="267"/>
      <c r="BVF498" s="267"/>
      <c r="BVG498" s="267"/>
      <c r="BVH498" s="267"/>
      <c r="BVI498" s="267"/>
      <c r="BVJ498" s="267"/>
      <c r="BVK498" s="267"/>
      <c r="BVL498" s="267"/>
      <c r="BVM498" s="267"/>
      <c r="BVN498" s="267"/>
      <c r="BVO498" s="267"/>
      <c r="BVP498" s="267"/>
      <c r="BVQ498" s="267"/>
      <c r="BVR498" s="267"/>
      <c r="BVS498" s="267"/>
      <c r="BVT498" s="267"/>
      <c r="BVU498" s="267"/>
      <c r="BVV498" s="267"/>
      <c r="BVW498" s="267"/>
      <c r="BVX498" s="267"/>
      <c r="BVY498" s="267"/>
      <c r="BVZ498" s="267"/>
      <c r="BWA498" s="267"/>
      <c r="BWB498" s="267"/>
      <c r="BWC498" s="267"/>
      <c r="BWD498" s="267"/>
      <c r="BWE498" s="267"/>
      <c r="BWF498" s="267"/>
      <c r="BWG498" s="267"/>
      <c r="BWH498" s="267"/>
      <c r="BWI498" s="267"/>
      <c r="BWJ498" s="267"/>
      <c r="BWK498" s="267"/>
      <c r="BWL498" s="267"/>
      <c r="BWM498" s="267"/>
      <c r="BWN498" s="267"/>
      <c r="BWO498" s="267"/>
      <c r="BWP498" s="267"/>
      <c r="BWQ498" s="267"/>
      <c r="BWR498" s="267"/>
      <c r="BWS498" s="267"/>
      <c r="BWT498" s="267"/>
      <c r="BWU498" s="267"/>
      <c r="BWV498" s="267"/>
      <c r="BWW498" s="267"/>
      <c r="BWX498" s="267"/>
      <c r="BWY498" s="267"/>
      <c r="BWZ498" s="267"/>
      <c r="BXA498" s="267"/>
      <c r="BXB498" s="267"/>
      <c r="BXC498" s="267"/>
      <c r="BXD498" s="267"/>
      <c r="BXE498" s="267"/>
      <c r="BXF498" s="267"/>
      <c r="BXG498" s="267"/>
      <c r="BXH498" s="267"/>
      <c r="BXI498" s="267"/>
      <c r="BXJ498" s="267"/>
      <c r="BXK498" s="267"/>
      <c r="BXL498" s="267"/>
      <c r="BXM498" s="267"/>
      <c r="BXN498" s="267"/>
      <c r="BXO498" s="267"/>
      <c r="BXP498" s="267"/>
      <c r="BXQ498" s="267"/>
      <c r="BXR498" s="267"/>
      <c r="BXS498" s="267"/>
      <c r="BXT498" s="267"/>
      <c r="BXU498" s="267"/>
      <c r="BXV498" s="267"/>
      <c r="BXW498" s="267"/>
      <c r="BXX498" s="267"/>
      <c r="BXY498" s="267"/>
      <c r="BXZ498" s="267"/>
      <c r="BYA498" s="267"/>
      <c r="BYB498" s="267"/>
      <c r="BYC498" s="267"/>
      <c r="BYD498" s="267"/>
      <c r="BYE498" s="267"/>
      <c r="BYF498" s="267"/>
      <c r="BYG498" s="267"/>
      <c r="BYH498" s="267"/>
      <c r="BYI498" s="267"/>
      <c r="BYJ498" s="267"/>
      <c r="BYK498" s="267"/>
      <c r="BYL498" s="267"/>
      <c r="BYM498" s="267"/>
      <c r="BYN498" s="267"/>
      <c r="BYO498" s="267"/>
      <c r="BYP498" s="267"/>
      <c r="BYQ498" s="267"/>
      <c r="BYR498" s="267"/>
      <c r="BYS498" s="267"/>
      <c r="BYT498" s="267"/>
      <c r="BYU498" s="267"/>
      <c r="BYV498" s="267"/>
      <c r="BYW498" s="267"/>
      <c r="BYX498" s="267"/>
      <c r="BYY498" s="267"/>
      <c r="BYZ498" s="267"/>
      <c r="BZA498" s="267"/>
      <c r="BZB498" s="267"/>
      <c r="BZC498" s="267"/>
      <c r="BZD498" s="267"/>
      <c r="BZE498" s="267"/>
      <c r="BZF498" s="267"/>
      <c r="BZG498" s="267"/>
      <c r="BZH498" s="267"/>
      <c r="BZI498" s="267"/>
      <c r="BZJ498" s="267"/>
      <c r="BZK498" s="267"/>
      <c r="BZL498" s="267"/>
      <c r="BZM498" s="267"/>
      <c r="BZN498" s="267"/>
      <c r="BZO498" s="267"/>
      <c r="BZP498" s="267"/>
      <c r="BZQ498" s="267"/>
      <c r="BZR498" s="267"/>
      <c r="BZS498" s="267"/>
      <c r="BZT498" s="267"/>
      <c r="BZU498" s="267"/>
      <c r="BZV498" s="267"/>
      <c r="BZW498" s="267"/>
      <c r="BZX498" s="267"/>
      <c r="BZY498" s="267"/>
      <c r="BZZ498" s="267"/>
      <c r="CAA498" s="267"/>
      <c r="CAB498" s="267"/>
      <c r="CAC498" s="267"/>
      <c r="CAD498" s="267"/>
      <c r="CAE498" s="267"/>
      <c r="CAF498" s="267"/>
      <c r="CAG498" s="267"/>
      <c r="CAH498" s="267"/>
      <c r="CAI498" s="267"/>
      <c r="CAJ498" s="267"/>
      <c r="CAK498" s="267"/>
      <c r="CAL498" s="267"/>
      <c r="CAM498" s="267"/>
      <c r="CAN498" s="267"/>
      <c r="CAO498" s="267"/>
      <c r="CAP498" s="267"/>
      <c r="CAQ498" s="267"/>
      <c r="CAR498" s="267"/>
      <c r="CAS498" s="267"/>
      <c r="CAT498" s="267"/>
      <c r="CAU498" s="267"/>
      <c r="CAV498" s="267"/>
      <c r="CAW498" s="267"/>
      <c r="CAX498" s="267"/>
      <c r="CAY498" s="267"/>
      <c r="CAZ498" s="267"/>
      <c r="CBA498" s="267"/>
      <c r="CBB498" s="267"/>
      <c r="CBC498" s="267"/>
      <c r="CBD498" s="267"/>
      <c r="CBE498" s="267"/>
      <c r="CBF498" s="267"/>
      <c r="CBG498" s="267"/>
      <c r="CBH498" s="267"/>
      <c r="CBI498" s="267"/>
      <c r="CBJ498" s="267"/>
      <c r="CBK498" s="267"/>
      <c r="CBL498" s="267"/>
      <c r="CBM498" s="267"/>
      <c r="CBN498" s="267"/>
      <c r="CBO498" s="267"/>
      <c r="CBP498" s="267"/>
      <c r="CBQ498" s="267"/>
      <c r="CBR498" s="267"/>
      <c r="CBS498" s="267"/>
      <c r="CBT498" s="267"/>
      <c r="CBU498" s="267"/>
      <c r="CBV498" s="267"/>
      <c r="CBW498" s="267"/>
      <c r="CBX498" s="267"/>
      <c r="CBY498" s="267"/>
      <c r="CBZ498" s="267"/>
      <c r="CCA498" s="267"/>
      <c r="CCB498" s="267"/>
      <c r="CCC498" s="267"/>
      <c r="CCD498" s="267"/>
      <c r="CCE498" s="267"/>
      <c r="CCF498" s="267"/>
      <c r="CCG498" s="267"/>
      <c r="CCH498" s="267"/>
      <c r="CCI498" s="267"/>
      <c r="CCJ498" s="267"/>
      <c r="CCK498" s="267"/>
      <c r="CCL498" s="267"/>
      <c r="CCM498" s="267"/>
      <c r="CCN498" s="267"/>
      <c r="CCO498" s="267"/>
      <c r="CCP498" s="267"/>
      <c r="CCQ498" s="267"/>
      <c r="CCR498" s="267"/>
      <c r="CCS498" s="267"/>
      <c r="CCT498" s="267"/>
      <c r="CCU498" s="267"/>
      <c r="CCV498" s="267"/>
      <c r="CCW498" s="267"/>
      <c r="CCX498" s="267"/>
      <c r="CCY498" s="267"/>
      <c r="CCZ498" s="267"/>
      <c r="CDA498" s="267"/>
      <c r="CDB498" s="267"/>
      <c r="CDC498" s="267"/>
      <c r="CDD498" s="267"/>
      <c r="CDE498" s="267"/>
      <c r="CDF498" s="267"/>
      <c r="CDG498" s="267"/>
      <c r="CDH498" s="267"/>
      <c r="CDI498" s="267"/>
      <c r="CDJ498" s="267"/>
      <c r="CDK498" s="267"/>
      <c r="CDL498" s="267"/>
      <c r="CDM498" s="267"/>
      <c r="CDN498" s="267"/>
      <c r="CDO498" s="267"/>
      <c r="CDP498" s="267"/>
      <c r="CDQ498" s="267"/>
      <c r="CDR498" s="267"/>
      <c r="CDS498" s="267"/>
      <c r="CDT498" s="267"/>
      <c r="CDU498" s="267"/>
      <c r="CDV498" s="267"/>
      <c r="CDW498" s="267"/>
      <c r="CDX498" s="267"/>
      <c r="CDY498" s="267"/>
      <c r="CDZ498" s="267"/>
      <c r="CEA498" s="267"/>
      <c r="CEB498" s="267"/>
      <c r="CEC498" s="267"/>
      <c r="CED498" s="267"/>
      <c r="CEE498" s="267"/>
      <c r="CEF498" s="267"/>
      <c r="CEG498" s="267"/>
      <c r="CEH498" s="267"/>
      <c r="CEI498" s="267"/>
      <c r="CEJ498" s="267"/>
      <c r="CEK498" s="267"/>
      <c r="CEL498" s="267"/>
      <c r="CEM498" s="267"/>
      <c r="CEN498" s="267"/>
      <c r="CEO498" s="267"/>
      <c r="CEP498" s="267"/>
      <c r="CEQ498" s="267"/>
      <c r="CER498" s="267"/>
      <c r="CES498" s="267"/>
      <c r="CET498" s="267"/>
      <c r="CEU498" s="267"/>
      <c r="CEV498" s="267"/>
      <c r="CEW498" s="267"/>
      <c r="CEX498" s="267"/>
      <c r="CEY498" s="267"/>
      <c r="CEZ498" s="267"/>
      <c r="CFA498" s="267"/>
      <c r="CFB498" s="267"/>
      <c r="CFC498" s="267"/>
      <c r="CFD498" s="267"/>
      <c r="CFE498" s="267"/>
      <c r="CFF498" s="267"/>
      <c r="CFG498" s="267"/>
      <c r="CFH498" s="267"/>
      <c r="CFI498" s="267"/>
      <c r="CFJ498" s="267"/>
      <c r="CFK498" s="267"/>
      <c r="CFL498" s="267"/>
      <c r="CFM498" s="267"/>
      <c r="CFN498" s="267"/>
      <c r="CFO498" s="267"/>
      <c r="CFP498" s="267"/>
      <c r="CFQ498" s="267"/>
      <c r="CFR498" s="267"/>
      <c r="CFS498" s="267"/>
      <c r="CFT498" s="267"/>
      <c r="CFU498" s="267"/>
      <c r="CFV498" s="267"/>
      <c r="CFW498" s="267"/>
      <c r="CFX498" s="267"/>
      <c r="CFY498" s="267"/>
      <c r="CFZ498" s="267"/>
      <c r="CGA498" s="267"/>
      <c r="CGB498" s="267"/>
      <c r="CGC498" s="267"/>
      <c r="CGD498" s="267"/>
      <c r="CGE498" s="267"/>
      <c r="CGF498" s="267"/>
      <c r="CGG498" s="267"/>
      <c r="CGH498" s="267"/>
      <c r="CGI498" s="267"/>
      <c r="CGJ498" s="267"/>
      <c r="CGK498" s="267"/>
      <c r="CGL498" s="267"/>
      <c r="CGM498" s="267"/>
      <c r="CGN498" s="267"/>
      <c r="CGO498" s="267"/>
      <c r="CGP498" s="267"/>
      <c r="CGQ498" s="267"/>
      <c r="CGR498" s="267"/>
      <c r="CGS498" s="267"/>
      <c r="CGT498" s="267"/>
      <c r="CGU498" s="267"/>
      <c r="CGV498" s="267"/>
      <c r="CGW498" s="267"/>
      <c r="CGX498" s="267"/>
      <c r="CGY498" s="267"/>
      <c r="CGZ498" s="267"/>
      <c r="CHA498" s="267"/>
      <c r="CHB498" s="267"/>
      <c r="CHC498" s="267"/>
      <c r="CHD498" s="267"/>
      <c r="CHE498" s="267"/>
      <c r="CHF498" s="267"/>
      <c r="CHG498" s="267"/>
      <c r="CHH498" s="267"/>
      <c r="CHI498" s="267"/>
      <c r="CHJ498" s="267"/>
      <c r="CHK498" s="267"/>
      <c r="CHL498" s="267"/>
      <c r="CHM498" s="267"/>
      <c r="CHN498" s="267"/>
      <c r="CHO498" s="267"/>
      <c r="CHP498" s="267"/>
      <c r="CHQ498" s="267"/>
      <c r="CHR498" s="267"/>
      <c r="CHS498" s="267"/>
      <c r="CHT498" s="267"/>
      <c r="CHU498" s="267"/>
      <c r="CHV498" s="267"/>
      <c r="CHW498" s="267"/>
      <c r="CHX498" s="267"/>
      <c r="CHY498" s="267"/>
      <c r="CHZ498" s="267"/>
      <c r="CIA498" s="267"/>
      <c r="CIB498" s="267"/>
      <c r="CIC498" s="267"/>
      <c r="CID498" s="267"/>
      <c r="CIE498" s="267"/>
      <c r="CIF498" s="267"/>
      <c r="CIG498" s="267"/>
      <c r="CIH498" s="267"/>
      <c r="CII498" s="267"/>
      <c r="CIJ498" s="267"/>
      <c r="CIK498" s="267"/>
      <c r="CIL498" s="267"/>
      <c r="CIM498" s="267"/>
      <c r="CIN498" s="267"/>
      <c r="CIO498" s="267"/>
      <c r="CIP498" s="267"/>
      <c r="CIQ498" s="267"/>
      <c r="CIR498" s="267"/>
      <c r="CIS498" s="267"/>
      <c r="CIT498" s="267"/>
      <c r="CIU498" s="267"/>
      <c r="CIV498" s="267"/>
      <c r="CIW498" s="267"/>
      <c r="CIX498" s="267"/>
      <c r="CIY498" s="267"/>
      <c r="CIZ498" s="267"/>
      <c r="CJA498" s="267"/>
      <c r="CJB498" s="267"/>
      <c r="CJC498" s="267"/>
      <c r="CJD498" s="267"/>
      <c r="CJE498" s="267"/>
      <c r="CJF498" s="267"/>
      <c r="CJG498" s="267"/>
      <c r="CJH498" s="267"/>
      <c r="CJI498" s="267"/>
      <c r="CJJ498" s="267"/>
      <c r="CJK498" s="267"/>
      <c r="CJL498" s="267"/>
      <c r="CJM498" s="267"/>
      <c r="CJN498" s="267"/>
      <c r="CJO498" s="267"/>
      <c r="CJP498" s="267"/>
      <c r="CJQ498" s="267"/>
      <c r="CJR498" s="267"/>
      <c r="CJS498" s="267"/>
      <c r="CJT498" s="267"/>
      <c r="CJU498" s="267"/>
      <c r="CJV498" s="267"/>
      <c r="CJW498" s="267"/>
      <c r="CJX498" s="267"/>
      <c r="CJY498" s="267"/>
      <c r="CJZ498" s="267"/>
      <c r="CKA498" s="267"/>
      <c r="CKB498" s="267"/>
      <c r="CKC498" s="267"/>
      <c r="CKD498" s="267"/>
      <c r="CKE498" s="267"/>
      <c r="CKF498" s="267"/>
      <c r="CKG498" s="267"/>
      <c r="CKH498" s="267"/>
      <c r="CKI498" s="267"/>
      <c r="CKJ498" s="267"/>
      <c r="CKK498" s="267"/>
      <c r="CKL498" s="267"/>
      <c r="CKM498" s="267"/>
      <c r="CKN498" s="267"/>
      <c r="CKO498" s="267"/>
      <c r="CKP498" s="267"/>
      <c r="CKQ498" s="267"/>
      <c r="CKR498" s="267"/>
      <c r="CKS498" s="267"/>
      <c r="CKT498" s="267"/>
      <c r="CKU498" s="267"/>
      <c r="CKV498" s="267"/>
      <c r="CKW498" s="267"/>
      <c r="CKX498" s="267"/>
      <c r="CKY498" s="267"/>
      <c r="CKZ498" s="267"/>
      <c r="CLA498" s="267"/>
      <c r="CLB498" s="267"/>
      <c r="CLC498" s="267"/>
      <c r="CLD498" s="267"/>
      <c r="CLE498" s="267"/>
      <c r="CLF498" s="267"/>
      <c r="CLG498" s="267"/>
      <c r="CLH498" s="267"/>
      <c r="CLI498" s="267"/>
      <c r="CLJ498" s="267"/>
      <c r="CLK498" s="267"/>
      <c r="CLL498" s="267"/>
      <c r="CLM498" s="267"/>
      <c r="CLN498" s="267"/>
      <c r="CLO498" s="267"/>
      <c r="CLP498" s="267"/>
      <c r="CLQ498" s="267"/>
      <c r="CLR498" s="267"/>
      <c r="CLS498" s="267"/>
      <c r="CLT498" s="267"/>
      <c r="CLU498" s="267"/>
      <c r="CLV498" s="267"/>
      <c r="CLW498" s="267"/>
      <c r="CLX498" s="267"/>
      <c r="CLY498" s="267"/>
      <c r="CLZ498" s="267"/>
      <c r="CMA498" s="267"/>
      <c r="CMB498" s="267"/>
      <c r="CMC498" s="267"/>
      <c r="CMD498" s="267"/>
      <c r="CME498" s="267"/>
      <c r="CMF498" s="267"/>
      <c r="CMG498" s="267"/>
      <c r="CMH498" s="267"/>
      <c r="CMI498" s="267"/>
      <c r="CMJ498" s="267"/>
      <c r="CMK498" s="267"/>
      <c r="CML498" s="267"/>
      <c r="CMM498" s="267"/>
      <c r="CMN498" s="267"/>
      <c r="CMO498" s="267"/>
      <c r="CMP498" s="267"/>
      <c r="CMQ498" s="267"/>
      <c r="CMR498" s="267"/>
      <c r="CMS498" s="267"/>
      <c r="CMT498" s="267"/>
      <c r="CMU498" s="267"/>
      <c r="CMV498" s="267"/>
      <c r="CMW498" s="267"/>
      <c r="CMX498" s="267"/>
      <c r="CMY498" s="267"/>
      <c r="CMZ498" s="267"/>
      <c r="CNA498" s="267"/>
      <c r="CNB498" s="267"/>
      <c r="CNC498" s="267"/>
      <c r="CND498" s="267"/>
      <c r="CNE498" s="267"/>
      <c r="CNF498" s="267"/>
      <c r="CNG498" s="267"/>
      <c r="CNH498" s="267"/>
      <c r="CNI498" s="267"/>
      <c r="CNJ498" s="267"/>
      <c r="CNK498" s="267"/>
      <c r="CNL498" s="267"/>
      <c r="CNM498" s="267"/>
      <c r="CNN498" s="267"/>
      <c r="CNO498" s="267"/>
      <c r="CNP498" s="267"/>
      <c r="CNQ498" s="267"/>
      <c r="CNR498" s="267"/>
      <c r="CNS498" s="267"/>
      <c r="CNT498" s="267"/>
      <c r="CNU498" s="267"/>
      <c r="CNV498" s="267"/>
      <c r="CNW498" s="267"/>
      <c r="CNX498" s="267"/>
      <c r="CNY498" s="267"/>
      <c r="CNZ498" s="267"/>
      <c r="COA498" s="267"/>
      <c r="COB498" s="267"/>
      <c r="COC498" s="267"/>
      <c r="COD498" s="267"/>
      <c r="COE498" s="267"/>
      <c r="COF498" s="267"/>
      <c r="COG498" s="267"/>
      <c r="COH498" s="267"/>
      <c r="COI498" s="267"/>
      <c r="COJ498" s="267"/>
      <c r="COK498" s="267"/>
      <c r="COL498" s="267"/>
      <c r="COM498" s="267"/>
      <c r="CON498" s="267"/>
      <c r="COO498" s="267"/>
      <c r="COP498" s="267"/>
      <c r="COQ498" s="267"/>
      <c r="COR498" s="267"/>
      <c r="COS498" s="267"/>
      <c r="COT498" s="267"/>
      <c r="COU498" s="267"/>
      <c r="COV498" s="267"/>
      <c r="COW498" s="267"/>
      <c r="COX498" s="267"/>
      <c r="COY498" s="267"/>
      <c r="COZ498" s="267"/>
      <c r="CPA498" s="267"/>
      <c r="CPB498" s="267"/>
      <c r="CPC498" s="267"/>
      <c r="CPD498" s="267"/>
      <c r="CPE498" s="267"/>
      <c r="CPF498" s="267"/>
      <c r="CPG498" s="267"/>
      <c r="CPH498" s="267"/>
      <c r="CPI498" s="267"/>
      <c r="CPJ498" s="267"/>
      <c r="CPK498" s="267"/>
      <c r="CPL498" s="267"/>
      <c r="CPM498" s="267"/>
      <c r="CPN498" s="267"/>
      <c r="CPO498" s="267"/>
      <c r="CPP498" s="267"/>
      <c r="CPQ498" s="267"/>
      <c r="CPR498" s="267"/>
      <c r="CPS498" s="267"/>
      <c r="CPT498" s="267"/>
      <c r="CPU498" s="267"/>
      <c r="CPV498" s="267"/>
      <c r="CPW498" s="267"/>
      <c r="CPX498" s="267"/>
      <c r="CPY498" s="267"/>
      <c r="CPZ498" s="267"/>
      <c r="CQA498" s="267"/>
      <c r="CQB498" s="267"/>
      <c r="CQC498" s="267"/>
      <c r="CQD498" s="267"/>
      <c r="CQE498" s="267"/>
      <c r="CQF498" s="267"/>
      <c r="CQG498" s="267"/>
      <c r="CQH498" s="267"/>
      <c r="CQI498" s="267"/>
      <c r="CQJ498" s="267"/>
      <c r="CQK498" s="267"/>
      <c r="CQL498" s="267"/>
      <c r="CQM498" s="267"/>
      <c r="CQN498" s="267"/>
      <c r="CQO498" s="267"/>
      <c r="CQP498" s="267"/>
      <c r="CQQ498" s="267"/>
      <c r="CQR498" s="267"/>
      <c r="CQS498" s="267"/>
      <c r="CQT498" s="267"/>
      <c r="CQU498" s="267"/>
      <c r="CQV498" s="267"/>
      <c r="CQW498" s="267"/>
      <c r="CQX498" s="267"/>
      <c r="CQY498" s="267"/>
      <c r="CQZ498" s="267"/>
      <c r="CRA498" s="267"/>
      <c r="CRB498" s="267"/>
      <c r="CRC498" s="267"/>
      <c r="CRD498" s="267"/>
      <c r="CRE498" s="267"/>
      <c r="CRF498" s="267"/>
      <c r="CRG498" s="267"/>
      <c r="CRH498" s="267"/>
      <c r="CRI498" s="267"/>
      <c r="CRJ498" s="267"/>
      <c r="CRK498" s="267"/>
      <c r="CRL498" s="267"/>
      <c r="CRM498" s="267"/>
      <c r="CRN498" s="267"/>
      <c r="CRO498" s="267"/>
      <c r="CRP498" s="267"/>
      <c r="CRQ498" s="267"/>
      <c r="CRR498" s="267"/>
      <c r="CRS498" s="267"/>
      <c r="CRT498" s="267"/>
      <c r="CRU498" s="267"/>
      <c r="CRV498" s="267"/>
      <c r="CRW498" s="267"/>
      <c r="CRX498" s="267"/>
      <c r="CRY498" s="267"/>
      <c r="CRZ498" s="267"/>
      <c r="CSA498" s="267"/>
      <c r="CSB498" s="267"/>
      <c r="CSC498" s="267"/>
      <c r="CSD498" s="267"/>
      <c r="CSE498" s="267"/>
      <c r="CSF498" s="267"/>
      <c r="CSG498" s="267"/>
      <c r="CSH498" s="267"/>
      <c r="CSI498" s="267"/>
      <c r="CSJ498" s="267"/>
      <c r="CSK498" s="267"/>
      <c r="CSL498" s="267"/>
      <c r="CSM498" s="267"/>
      <c r="CSN498" s="267"/>
      <c r="CSO498" s="267"/>
      <c r="CSP498" s="267"/>
      <c r="CSQ498" s="267"/>
      <c r="CSR498" s="267"/>
      <c r="CSS498" s="267"/>
      <c r="CST498" s="267"/>
      <c r="CSU498" s="267"/>
      <c r="CSV498" s="267"/>
      <c r="CSW498" s="267"/>
      <c r="CSX498" s="267"/>
      <c r="CSY498" s="267"/>
      <c r="CSZ498" s="267"/>
      <c r="CTA498" s="267"/>
      <c r="CTB498" s="267"/>
      <c r="CTC498" s="267"/>
      <c r="CTD498" s="267"/>
      <c r="CTE498" s="267"/>
      <c r="CTF498" s="267"/>
      <c r="CTG498" s="267"/>
      <c r="CTH498" s="267"/>
      <c r="CTI498" s="267"/>
      <c r="CTJ498" s="267"/>
      <c r="CTK498" s="267"/>
      <c r="CTL498" s="267"/>
      <c r="CTM498" s="267"/>
      <c r="CTN498" s="267"/>
      <c r="CTO498" s="267"/>
      <c r="CTP498" s="267"/>
      <c r="CTQ498" s="267"/>
      <c r="CTR498" s="267"/>
      <c r="CTS498" s="267"/>
      <c r="CTT498" s="267"/>
      <c r="CTU498" s="267"/>
      <c r="CTV498" s="267"/>
      <c r="CTW498" s="267"/>
      <c r="CTX498" s="267"/>
      <c r="CTY498" s="267"/>
      <c r="CTZ498" s="267"/>
      <c r="CUA498" s="267"/>
      <c r="CUB498" s="267"/>
      <c r="CUC498" s="267"/>
      <c r="CUD498" s="267"/>
      <c r="CUE498" s="267"/>
      <c r="CUF498" s="267"/>
      <c r="CUG498" s="267"/>
      <c r="CUH498" s="267"/>
      <c r="CUI498" s="267"/>
      <c r="CUJ498" s="267"/>
      <c r="CUK498" s="267"/>
      <c r="CUL498" s="267"/>
      <c r="CUM498" s="267"/>
      <c r="CUN498" s="267"/>
      <c r="CUO498" s="267"/>
      <c r="CUP498" s="267"/>
      <c r="CUQ498" s="267"/>
      <c r="CUR498" s="267"/>
      <c r="CUS498" s="267"/>
      <c r="CUT498" s="267"/>
      <c r="CUU498" s="267"/>
      <c r="CUV498" s="267"/>
      <c r="CUW498" s="267"/>
      <c r="CUX498" s="267"/>
      <c r="CUY498" s="267"/>
      <c r="CUZ498" s="267"/>
      <c r="CVA498" s="267"/>
      <c r="CVB498" s="267"/>
      <c r="CVC498" s="267"/>
      <c r="CVD498" s="267"/>
      <c r="CVE498" s="267"/>
      <c r="CVF498" s="267"/>
      <c r="CVG498" s="267"/>
      <c r="CVH498" s="267"/>
      <c r="CVI498" s="267"/>
      <c r="CVJ498" s="267"/>
      <c r="CVK498" s="267"/>
      <c r="CVL498" s="267"/>
      <c r="CVM498" s="267"/>
      <c r="CVN498" s="267"/>
      <c r="CVO498" s="267"/>
      <c r="CVP498" s="267"/>
      <c r="CVQ498" s="267"/>
      <c r="CVR498" s="267"/>
      <c r="CVS498" s="267"/>
      <c r="CVT498" s="267"/>
      <c r="CVU498" s="267"/>
      <c r="CVV498" s="267"/>
      <c r="CVW498" s="267"/>
      <c r="CVX498" s="267"/>
      <c r="CVY498" s="267"/>
      <c r="CVZ498" s="267"/>
      <c r="CWA498" s="267"/>
      <c r="CWB498" s="267"/>
      <c r="CWC498" s="267"/>
      <c r="CWD498" s="267"/>
      <c r="CWE498" s="267"/>
      <c r="CWF498" s="267"/>
      <c r="CWG498" s="267"/>
      <c r="CWH498" s="267"/>
      <c r="CWI498" s="267"/>
      <c r="CWJ498" s="267"/>
      <c r="CWK498" s="267"/>
      <c r="CWL498" s="267"/>
      <c r="CWM498" s="267"/>
      <c r="CWN498" s="267"/>
      <c r="CWO498" s="267"/>
      <c r="CWP498" s="267"/>
      <c r="CWQ498" s="267"/>
      <c r="CWR498" s="267"/>
      <c r="CWS498" s="267"/>
      <c r="CWT498" s="267"/>
      <c r="CWU498" s="267"/>
      <c r="CWV498" s="267"/>
      <c r="CWW498" s="267"/>
      <c r="CWX498" s="267"/>
      <c r="CWY498" s="267"/>
      <c r="CWZ498" s="267"/>
      <c r="CXA498" s="267"/>
      <c r="CXB498" s="267"/>
      <c r="CXC498" s="267"/>
      <c r="CXD498" s="267"/>
      <c r="CXE498" s="267"/>
      <c r="CXF498" s="267"/>
      <c r="CXG498" s="267"/>
      <c r="CXH498" s="267"/>
      <c r="CXI498" s="267"/>
      <c r="CXJ498" s="267"/>
      <c r="CXK498" s="267"/>
      <c r="CXL498" s="267"/>
      <c r="CXM498" s="267"/>
      <c r="CXN498" s="267"/>
      <c r="CXO498" s="267"/>
      <c r="CXP498" s="267"/>
      <c r="CXQ498" s="267"/>
      <c r="CXR498" s="267"/>
      <c r="CXS498" s="267"/>
      <c r="CXT498" s="267"/>
      <c r="CXU498" s="267"/>
      <c r="CXV498" s="267"/>
      <c r="CXW498" s="267"/>
      <c r="CXX498" s="267"/>
      <c r="CXY498" s="267"/>
      <c r="CXZ498" s="267"/>
      <c r="CYA498" s="267"/>
      <c r="CYB498" s="267"/>
      <c r="CYC498" s="267"/>
      <c r="CYD498" s="267"/>
      <c r="CYE498" s="267"/>
      <c r="CYF498" s="267"/>
      <c r="CYG498" s="267"/>
      <c r="CYH498" s="267"/>
      <c r="CYI498" s="267"/>
      <c r="CYJ498" s="267"/>
      <c r="CYK498" s="267"/>
      <c r="CYL498" s="267"/>
      <c r="CYM498" s="267"/>
      <c r="CYN498" s="267"/>
      <c r="CYO498" s="267"/>
      <c r="CYP498" s="267"/>
      <c r="CYQ498" s="267"/>
      <c r="CYR498" s="267"/>
      <c r="CYS498" s="267"/>
      <c r="CYT498" s="267"/>
      <c r="CYU498" s="267"/>
      <c r="CYV498" s="267"/>
      <c r="CYW498" s="267"/>
      <c r="CYX498" s="267"/>
      <c r="CYY498" s="267"/>
      <c r="CYZ498" s="267"/>
      <c r="CZA498" s="267"/>
      <c r="CZB498" s="267"/>
      <c r="CZC498" s="267"/>
      <c r="CZD498" s="267"/>
      <c r="CZE498" s="267"/>
      <c r="CZF498" s="267"/>
      <c r="CZG498" s="267"/>
      <c r="CZH498" s="267"/>
      <c r="CZI498" s="267"/>
      <c r="CZJ498" s="267"/>
      <c r="CZK498" s="267"/>
      <c r="CZL498" s="267"/>
      <c r="CZM498" s="267"/>
      <c r="CZN498" s="267"/>
      <c r="CZO498" s="267"/>
      <c r="CZP498" s="267"/>
      <c r="CZQ498" s="267"/>
      <c r="CZR498" s="267"/>
      <c r="CZS498" s="267"/>
      <c r="CZT498" s="267"/>
      <c r="CZU498" s="267"/>
      <c r="CZV498" s="267"/>
      <c r="CZW498" s="267"/>
      <c r="CZX498" s="267"/>
      <c r="CZY498" s="267"/>
      <c r="CZZ498" s="267"/>
      <c r="DAA498" s="267"/>
      <c r="DAB498" s="267"/>
      <c r="DAC498" s="267"/>
      <c r="DAD498" s="267"/>
      <c r="DAE498" s="267"/>
      <c r="DAF498" s="267"/>
      <c r="DAG498" s="267"/>
      <c r="DAH498" s="267"/>
      <c r="DAI498" s="267"/>
      <c r="DAJ498" s="267"/>
      <c r="DAK498" s="267"/>
      <c r="DAL498" s="267"/>
      <c r="DAM498" s="267"/>
      <c r="DAN498" s="267"/>
      <c r="DAO498" s="267"/>
      <c r="DAP498" s="267"/>
      <c r="DAQ498" s="267"/>
      <c r="DAR498" s="267"/>
      <c r="DAS498" s="267"/>
      <c r="DAT498" s="267"/>
      <c r="DAU498" s="267"/>
      <c r="DAV498" s="267"/>
      <c r="DAW498" s="267"/>
      <c r="DAX498" s="267"/>
      <c r="DAY498" s="267"/>
      <c r="DAZ498" s="267"/>
      <c r="DBA498" s="267"/>
      <c r="DBB498" s="267"/>
      <c r="DBC498" s="267"/>
      <c r="DBD498" s="267"/>
      <c r="DBE498" s="267"/>
      <c r="DBF498" s="267"/>
      <c r="DBG498" s="267"/>
      <c r="DBH498" s="267"/>
      <c r="DBI498" s="267"/>
      <c r="DBJ498" s="267"/>
      <c r="DBK498" s="267"/>
      <c r="DBL498" s="267"/>
      <c r="DBM498" s="267"/>
      <c r="DBN498" s="267"/>
      <c r="DBO498" s="267"/>
      <c r="DBP498" s="267"/>
      <c r="DBQ498" s="267"/>
      <c r="DBR498" s="267"/>
      <c r="DBS498" s="267"/>
      <c r="DBT498" s="267"/>
      <c r="DBU498" s="267"/>
      <c r="DBV498" s="267"/>
      <c r="DBW498" s="267"/>
      <c r="DBX498" s="267"/>
      <c r="DBY498" s="267"/>
      <c r="DBZ498" s="267"/>
      <c r="DCA498" s="267"/>
      <c r="DCB498" s="267"/>
      <c r="DCC498" s="267"/>
      <c r="DCD498" s="267"/>
      <c r="DCE498" s="267"/>
      <c r="DCF498" s="267"/>
      <c r="DCG498" s="267"/>
      <c r="DCH498" s="267"/>
      <c r="DCI498" s="267"/>
      <c r="DCJ498" s="267"/>
      <c r="DCK498" s="267"/>
      <c r="DCL498" s="267"/>
      <c r="DCM498" s="267"/>
      <c r="DCN498" s="267"/>
      <c r="DCO498" s="267"/>
      <c r="DCP498" s="267"/>
      <c r="DCQ498" s="267"/>
      <c r="DCR498" s="267"/>
      <c r="DCS498" s="267"/>
      <c r="DCT498" s="267"/>
      <c r="DCU498" s="267"/>
      <c r="DCV498" s="267"/>
      <c r="DCW498" s="267"/>
      <c r="DCX498" s="267"/>
      <c r="DCY498" s="267"/>
      <c r="DCZ498" s="267"/>
      <c r="DDA498" s="267"/>
      <c r="DDB498" s="267"/>
      <c r="DDC498" s="267"/>
      <c r="DDD498" s="267"/>
      <c r="DDE498" s="267"/>
      <c r="DDF498" s="267"/>
      <c r="DDG498" s="267"/>
      <c r="DDH498" s="267"/>
      <c r="DDI498" s="267"/>
      <c r="DDJ498" s="267"/>
      <c r="DDK498" s="267"/>
      <c r="DDL498" s="267"/>
      <c r="DDM498" s="267"/>
      <c r="DDN498" s="267"/>
      <c r="DDO498" s="267"/>
      <c r="DDP498" s="267"/>
      <c r="DDQ498" s="267"/>
      <c r="DDR498" s="267"/>
      <c r="DDS498" s="267"/>
      <c r="DDT498" s="267"/>
      <c r="DDU498" s="267"/>
      <c r="DDV498" s="267"/>
      <c r="DDW498" s="267"/>
      <c r="DDX498" s="267"/>
      <c r="DDY498" s="267"/>
      <c r="DDZ498" s="267"/>
      <c r="DEA498" s="267"/>
      <c r="DEB498" s="267"/>
      <c r="DEC498" s="267"/>
      <c r="DED498" s="267"/>
      <c r="DEE498" s="267"/>
      <c r="DEF498" s="267"/>
      <c r="DEG498" s="267"/>
      <c r="DEH498" s="267"/>
      <c r="DEI498" s="267"/>
      <c r="DEJ498" s="267"/>
      <c r="DEK498" s="267"/>
      <c r="DEL498" s="267"/>
      <c r="DEM498" s="267"/>
      <c r="DEN498" s="267"/>
      <c r="DEO498" s="267"/>
      <c r="DEP498" s="267"/>
      <c r="DEQ498" s="267"/>
      <c r="DER498" s="267"/>
      <c r="DES498" s="267"/>
      <c r="DET498" s="267"/>
      <c r="DEU498" s="267"/>
      <c r="DEV498" s="267"/>
      <c r="DEW498" s="267"/>
      <c r="DEX498" s="267"/>
      <c r="DEY498" s="267"/>
      <c r="DEZ498" s="267"/>
      <c r="DFA498" s="267"/>
      <c r="DFB498" s="267"/>
      <c r="DFC498" s="267"/>
      <c r="DFD498" s="267"/>
      <c r="DFE498" s="267"/>
      <c r="DFF498" s="267"/>
      <c r="DFG498" s="267"/>
      <c r="DFH498" s="267"/>
      <c r="DFI498" s="267"/>
      <c r="DFJ498" s="267"/>
      <c r="DFK498" s="267"/>
      <c r="DFL498" s="267"/>
      <c r="DFM498" s="267"/>
      <c r="DFN498" s="267"/>
      <c r="DFO498" s="267"/>
      <c r="DFP498" s="267"/>
      <c r="DFQ498" s="267"/>
      <c r="DFR498" s="267"/>
      <c r="DFS498" s="267"/>
      <c r="DFT498" s="267"/>
      <c r="DFU498" s="267"/>
      <c r="DFV498" s="267"/>
      <c r="DFW498" s="267"/>
      <c r="DFX498" s="267"/>
      <c r="DFY498" s="267"/>
      <c r="DFZ498" s="267"/>
      <c r="DGA498" s="267"/>
      <c r="DGB498" s="267"/>
      <c r="DGC498" s="267"/>
      <c r="DGD498" s="267"/>
      <c r="DGE498" s="267"/>
      <c r="DGF498" s="267"/>
      <c r="DGG498" s="267"/>
      <c r="DGH498" s="267"/>
      <c r="DGI498" s="267"/>
      <c r="DGJ498" s="267"/>
      <c r="DGK498" s="267"/>
      <c r="DGL498" s="267"/>
      <c r="DGM498" s="267"/>
      <c r="DGN498" s="267"/>
      <c r="DGO498" s="267"/>
      <c r="DGP498" s="267"/>
      <c r="DGQ498" s="267"/>
      <c r="DGR498" s="267"/>
      <c r="DGS498" s="267"/>
      <c r="DGT498" s="267"/>
      <c r="DGU498" s="267"/>
      <c r="DGV498" s="267"/>
      <c r="DGW498" s="267"/>
      <c r="DGX498" s="267"/>
      <c r="DGY498" s="267"/>
      <c r="DGZ498" s="267"/>
      <c r="DHA498" s="267"/>
      <c r="DHB498" s="267"/>
      <c r="DHC498" s="267"/>
      <c r="DHD498" s="267"/>
      <c r="DHE498" s="267"/>
      <c r="DHF498" s="267"/>
      <c r="DHG498" s="267"/>
      <c r="DHH498" s="267"/>
      <c r="DHI498" s="267"/>
      <c r="DHJ498" s="267"/>
      <c r="DHK498" s="267"/>
      <c r="DHL498" s="267"/>
      <c r="DHM498" s="267"/>
      <c r="DHN498" s="267"/>
      <c r="DHO498" s="267"/>
      <c r="DHP498" s="267"/>
      <c r="DHQ498" s="267"/>
      <c r="DHR498" s="267"/>
      <c r="DHS498" s="267"/>
      <c r="DHT498" s="267"/>
      <c r="DHU498" s="267"/>
      <c r="DHV498" s="267"/>
      <c r="DHW498" s="267"/>
      <c r="DHX498" s="267"/>
      <c r="DHY498" s="267"/>
      <c r="DHZ498" s="267"/>
      <c r="DIA498" s="267"/>
      <c r="DIB498" s="267"/>
      <c r="DIC498" s="267"/>
      <c r="DID498" s="267"/>
      <c r="DIE498" s="267"/>
      <c r="DIF498" s="267"/>
      <c r="DIG498" s="267"/>
      <c r="DIH498" s="267"/>
      <c r="DII498" s="267"/>
      <c r="DIJ498" s="267"/>
      <c r="DIK498" s="267"/>
      <c r="DIL498" s="267"/>
      <c r="DIM498" s="267"/>
      <c r="DIN498" s="267"/>
      <c r="DIO498" s="267"/>
      <c r="DIP498" s="267"/>
      <c r="DIQ498" s="267"/>
      <c r="DIR498" s="267"/>
      <c r="DIS498" s="267"/>
      <c r="DIT498" s="267"/>
      <c r="DIU498" s="267"/>
      <c r="DIV498" s="267"/>
      <c r="DIW498" s="267"/>
      <c r="DIX498" s="267"/>
      <c r="DIY498" s="267"/>
      <c r="DIZ498" s="267"/>
      <c r="DJA498" s="267"/>
      <c r="DJB498" s="267"/>
      <c r="DJC498" s="267"/>
      <c r="DJD498" s="267"/>
      <c r="DJE498" s="267"/>
      <c r="DJF498" s="267"/>
      <c r="DJG498" s="267"/>
      <c r="DJH498" s="267"/>
      <c r="DJI498" s="267"/>
      <c r="DJJ498" s="267"/>
      <c r="DJK498" s="267"/>
      <c r="DJL498" s="267"/>
      <c r="DJM498" s="267"/>
      <c r="DJN498" s="267"/>
      <c r="DJO498" s="267"/>
      <c r="DJP498" s="267"/>
      <c r="DJQ498" s="267"/>
      <c r="DJR498" s="267"/>
      <c r="DJS498" s="267"/>
      <c r="DJT498" s="267"/>
      <c r="DJU498" s="267"/>
      <c r="DJV498" s="267"/>
      <c r="DJW498" s="267"/>
      <c r="DJX498" s="267"/>
      <c r="DJY498" s="267"/>
      <c r="DJZ498" s="267"/>
      <c r="DKA498" s="267"/>
      <c r="DKB498" s="267"/>
      <c r="DKC498" s="267"/>
      <c r="DKD498" s="267"/>
      <c r="DKE498" s="267"/>
      <c r="DKF498" s="267"/>
      <c r="DKG498" s="267"/>
      <c r="DKH498" s="267"/>
      <c r="DKI498" s="267"/>
      <c r="DKJ498" s="267"/>
      <c r="DKK498" s="267"/>
      <c r="DKL498" s="267"/>
      <c r="DKM498" s="267"/>
      <c r="DKN498" s="267"/>
      <c r="DKO498" s="267"/>
      <c r="DKP498" s="267"/>
      <c r="DKQ498" s="267"/>
      <c r="DKR498" s="267"/>
      <c r="DKS498" s="267"/>
      <c r="DKT498" s="267"/>
      <c r="DKU498" s="267"/>
      <c r="DKV498" s="267"/>
      <c r="DKW498" s="267"/>
      <c r="DKX498" s="267"/>
      <c r="DKY498" s="267"/>
      <c r="DKZ498" s="267"/>
      <c r="DLA498" s="267"/>
      <c r="DLB498" s="267"/>
      <c r="DLC498" s="267"/>
      <c r="DLD498" s="267"/>
      <c r="DLE498" s="267"/>
      <c r="DLF498" s="267"/>
      <c r="DLG498" s="267"/>
      <c r="DLH498" s="267"/>
      <c r="DLI498" s="267"/>
      <c r="DLJ498" s="267"/>
      <c r="DLK498" s="267"/>
      <c r="DLL498" s="267"/>
      <c r="DLM498" s="267"/>
      <c r="DLN498" s="267"/>
      <c r="DLO498" s="267"/>
      <c r="DLP498" s="267"/>
      <c r="DLQ498" s="267"/>
      <c r="DLR498" s="267"/>
      <c r="DLS498" s="267"/>
      <c r="DLT498" s="267"/>
      <c r="DLU498" s="267"/>
      <c r="DLV498" s="267"/>
      <c r="DLW498" s="267"/>
      <c r="DLX498" s="267"/>
      <c r="DLY498" s="267"/>
      <c r="DLZ498" s="267"/>
      <c r="DMA498" s="267"/>
      <c r="DMB498" s="267"/>
      <c r="DMC498" s="267"/>
      <c r="DMD498" s="267"/>
      <c r="DME498" s="267"/>
      <c r="DMF498" s="267"/>
      <c r="DMG498" s="267"/>
      <c r="DMH498" s="267"/>
      <c r="DMI498" s="267"/>
      <c r="DMJ498" s="267"/>
      <c r="DMK498" s="267"/>
      <c r="DML498" s="267"/>
      <c r="DMM498" s="267"/>
      <c r="DMN498" s="267"/>
      <c r="DMO498" s="267"/>
      <c r="DMP498" s="267"/>
      <c r="DMQ498" s="267"/>
      <c r="DMR498" s="267"/>
      <c r="DMS498" s="267"/>
      <c r="DMT498" s="267"/>
      <c r="DMU498" s="267"/>
      <c r="DMV498" s="267"/>
      <c r="DMW498" s="267"/>
      <c r="DMX498" s="267"/>
      <c r="DMY498" s="267"/>
      <c r="DMZ498" s="267"/>
      <c r="DNA498" s="267"/>
      <c r="DNB498" s="267"/>
      <c r="DNC498" s="267"/>
      <c r="DND498" s="267"/>
      <c r="DNE498" s="267"/>
      <c r="DNF498" s="267"/>
      <c r="DNG498" s="267"/>
      <c r="DNH498" s="267"/>
      <c r="DNI498" s="267"/>
      <c r="DNJ498" s="267"/>
      <c r="DNK498" s="267"/>
      <c r="DNL498" s="267"/>
      <c r="DNM498" s="267"/>
      <c r="DNN498" s="267"/>
      <c r="DNO498" s="267"/>
      <c r="DNP498" s="267"/>
      <c r="DNQ498" s="267"/>
      <c r="DNR498" s="267"/>
      <c r="DNS498" s="267"/>
      <c r="DNT498" s="267"/>
      <c r="DNU498" s="267"/>
      <c r="DNV498" s="267"/>
      <c r="DNW498" s="267"/>
      <c r="DNX498" s="267"/>
      <c r="DNY498" s="267"/>
      <c r="DNZ498" s="267"/>
      <c r="DOA498" s="267"/>
      <c r="DOB498" s="267"/>
      <c r="DOC498" s="267"/>
      <c r="DOD498" s="267"/>
      <c r="DOE498" s="267"/>
      <c r="DOF498" s="267"/>
      <c r="DOG498" s="267"/>
      <c r="DOH498" s="267"/>
      <c r="DOI498" s="267"/>
      <c r="DOJ498" s="267"/>
      <c r="DOK498" s="267"/>
      <c r="DOL498" s="267"/>
      <c r="DOM498" s="267"/>
      <c r="DON498" s="267"/>
      <c r="DOO498" s="267"/>
      <c r="DOP498" s="267"/>
      <c r="DOQ498" s="267"/>
      <c r="DOR498" s="267"/>
      <c r="DOS498" s="267"/>
      <c r="DOT498" s="267"/>
      <c r="DOU498" s="267"/>
      <c r="DOV498" s="267"/>
      <c r="DOW498" s="267"/>
      <c r="DOX498" s="267"/>
      <c r="DOY498" s="267"/>
      <c r="DOZ498" s="267"/>
      <c r="DPA498" s="267"/>
      <c r="DPB498" s="267"/>
      <c r="DPC498" s="267"/>
      <c r="DPD498" s="267"/>
      <c r="DPE498" s="267"/>
      <c r="DPF498" s="267"/>
      <c r="DPG498" s="267"/>
      <c r="DPH498" s="267"/>
      <c r="DPI498" s="267"/>
      <c r="DPJ498" s="267"/>
      <c r="DPK498" s="267"/>
      <c r="DPL498" s="267"/>
      <c r="DPM498" s="267"/>
      <c r="DPN498" s="267"/>
      <c r="DPO498" s="267"/>
      <c r="DPP498" s="267"/>
      <c r="DPQ498" s="267"/>
      <c r="DPR498" s="267"/>
      <c r="DPS498" s="267"/>
      <c r="DPT498" s="267"/>
      <c r="DPU498" s="267"/>
      <c r="DPV498" s="267"/>
      <c r="DPW498" s="267"/>
      <c r="DPX498" s="267"/>
      <c r="DPY498" s="267"/>
      <c r="DPZ498" s="267"/>
      <c r="DQA498" s="267"/>
      <c r="DQB498" s="267"/>
      <c r="DQC498" s="267"/>
      <c r="DQD498" s="267"/>
      <c r="DQE498" s="267"/>
      <c r="DQF498" s="267"/>
      <c r="DQG498" s="267"/>
      <c r="DQH498" s="267"/>
      <c r="DQI498" s="267"/>
      <c r="DQJ498" s="267"/>
      <c r="DQK498" s="267"/>
      <c r="DQL498" s="267"/>
      <c r="DQM498" s="267"/>
      <c r="DQN498" s="267"/>
      <c r="DQO498" s="267"/>
      <c r="DQP498" s="267"/>
      <c r="DQQ498" s="267"/>
      <c r="DQR498" s="267"/>
      <c r="DQS498" s="267"/>
      <c r="DQT498" s="267"/>
      <c r="DQU498" s="267"/>
      <c r="DQV498" s="267"/>
      <c r="DQW498" s="267"/>
      <c r="DQX498" s="267"/>
      <c r="DQY498" s="267"/>
      <c r="DQZ498" s="267"/>
      <c r="DRA498" s="267"/>
      <c r="DRB498" s="267"/>
      <c r="DRC498" s="267"/>
      <c r="DRD498" s="267"/>
      <c r="DRE498" s="267"/>
      <c r="DRF498" s="267"/>
      <c r="DRG498" s="267"/>
      <c r="DRH498" s="267"/>
      <c r="DRI498" s="267"/>
      <c r="DRJ498" s="267"/>
      <c r="DRK498" s="267"/>
      <c r="DRL498" s="267"/>
      <c r="DRM498" s="267"/>
      <c r="DRN498" s="267"/>
      <c r="DRO498" s="267"/>
      <c r="DRP498" s="267"/>
      <c r="DRQ498" s="267"/>
      <c r="DRR498" s="267"/>
      <c r="DRS498" s="267"/>
      <c r="DRT498" s="267"/>
      <c r="DRU498" s="267"/>
      <c r="DRV498" s="267"/>
      <c r="DRW498" s="267"/>
      <c r="DRX498" s="267"/>
      <c r="DRY498" s="267"/>
      <c r="DRZ498" s="267"/>
      <c r="DSA498" s="267"/>
      <c r="DSB498" s="267"/>
      <c r="DSC498" s="267"/>
      <c r="DSD498" s="267"/>
      <c r="DSE498" s="267"/>
      <c r="DSF498" s="267"/>
      <c r="DSG498" s="267"/>
      <c r="DSH498" s="267"/>
      <c r="DSI498" s="267"/>
      <c r="DSJ498" s="267"/>
      <c r="DSK498" s="267"/>
      <c r="DSL498" s="267"/>
      <c r="DSM498" s="267"/>
      <c r="DSN498" s="267"/>
      <c r="DSO498" s="267"/>
      <c r="DSP498" s="267"/>
      <c r="DSQ498" s="267"/>
      <c r="DSR498" s="267"/>
      <c r="DSS498" s="267"/>
      <c r="DST498" s="267"/>
      <c r="DSU498" s="267"/>
      <c r="DSV498" s="267"/>
      <c r="DSW498" s="267"/>
      <c r="DSX498" s="267"/>
      <c r="DSY498" s="267"/>
      <c r="DSZ498" s="267"/>
      <c r="DTA498" s="267"/>
      <c r="DTB498" s="267"/>
      <c r="DTC498" s="267"/>
      <c r="DTD498" s="267"/>
      <c r="DTE498" s="267"/>
      <c r="DTF498" s="267"/>
      <c r="DTG498" s="267"/>
      <c r="DTH498" s="267"/>
      <c r="DTI498" s="267"/>
      <c r="DTJ498" s="267"/>
      <c r="DTK498" s="267"/>
      <c r="DTL498" s="267"/>
      <c r="DTM498" s="267"/>
      <c r="DTN498" s="267"/>
      <c r="DTO498" s="267"/>
      <c r="DTP498" s="267"/>
      <c r="DTQ498" s="267"/>
      <c r="DTR498" s="267"/>
      <c r="DTS498" s="267"/>
      <c r="DTT498" s="267"/>
      <c r="DTU498" s="267"/>
      <c r="DTV498" s="267"/>
      <c r="DTW498" s="267"/>
      <c r="DTX498" s="267"/>
      <c r="DTY498" s="267"/>
      <c r="DTZ498" s="267"/>
      <c r="DUA498" s="267"/>
      <c r="DUB498" s="267"/>
      <c r="DUC498" s="267"/>
      <c r="DUD498" s="267"/>
      <c r="DUE498" s="267"/>
      <c r="DUF498" s="267"/>
      <c r="DUG498" s="267"/>
      <c r="DUH498" s="267"/>
      <c r="DUI498" s="267"/>
      <c r="DUJ498" s="267"/>
      <c r="DUK498" s="267"/>
      <c r="DUL498" s="267"/>
      <c r="DUM498" s="267"/>
      <c r="DUN498" s="267"/>
      <c r="DUO498" s="267"/>
      <c r="DUP498" s="267"/>
      <c r="DUQ498" s="267"/>
      <c r="DUR498" s="267"/>
      <c r="DUS498" s="267"/>
      <c r="DUT498" s="267"/>
      <c r="DUU498" s="267"/>
      <c r="DUV498" s="267"/>
      <c r="DUW498" s="267"/>
      <c r="DUX498" s="267"/>
      <c r="DUY498" s="267"/>
      <c r="DUZ498" s="267"/>
      <c r="DVA498" s="267"/>
      <c r="DVB498" s="267"/>
      <c r="DVC498" s="267"/>
      <c r="DVD498" s="267"/>
      <c r="DVE498" s="267"/>
      <c r="DVF498" s="267"/>
      <c r="DVG498" s="267"/>
      <c r="DVH498" s="267"/>
      <c r="DVI498" s="267"/>
      <c r="DVJ498" s="267"/>
      <c r="DVK498" s="267"/>
      <c r="DVL498" s="267"/>
      <c r="DVM498" s="267"/>
      <c r="DVN498" s="267"/>
      <c r="DVO498" s="267"/>
      <c r="DVP498" s="267"/>
      <c r="DVQ498" s="267"/>
      <c r="DVR498" s="267"/>
      <c r="DVS498" s="267"/>
      <c r="DVT498" s="267"/>
      <c r="DVU498" s="267"/>
      <c r="DVV498" s="267"/>
      <c r="DVW498" s="267"/>
      <c r="DVX498" s="267"/>
      <c r="DVY498" s="267"/>
      <c r="DVZ498" s="267"/>
      <c r="DWA498" s="267"/>
      <c r="DWB498" s="267"/>
      <c r="DWC498" s="267"/>
      <c r="DWD498" s="267"/>
      <c r="DWE498" s="267"/>
      <c r="DWF498" s="267"/>
      <c r="DWG498" s="267"/>
      <c r="DWH498" s="267"/>
      <c r="DWI498" s="267"/>
      <c r="DWJ498" s="267"/>
      <c r="DWK498" s="267"/>
      <c r="DWL498" s="267"/>
      <c r="DWM498" s="267"/>
      <c r="DWN498" s="267"/>
      <c r="DWO498" s="267"/>
      <c r="DWP498" s="267"/>
      <c r="DWQ498" s="267"/>
      <c r="DWR498" s="267"/>
      <c r="DWS498" s="267"/>
      <c r="DWT498" s="267"/>
      <c r="DWU498" s="267"/>
      <c r="DWV498" s="267"/>
      <c r="DWW498" s="267"/>
      <c r="DWX498" s="267"/>
      <c r="DWY498" s="267"/>
      <c r="DWZ498" s="267"/>
      <c r="DXA498" s="267"/>
      <c r="DXB498" s="267"/>
      <c r="DXC498" s="267"/>
      <c r="DXD498" s="267"/>
      <c r="DXE498" s="267"/>
      <c r="DXF498" s="267"/>
      <c r="DXG498" s="267"/>
      <c r="DXH498" s="267"/>
      <c r="DXI498" s="267"/>
      <c r="DXJ498" s="267"/>
      <c r="DXK498" s="267"/>
      <c r="DXL498" s="267"/>
      <c r="DXM498" s="267"/>
      <c r="DXN498" s="267"/>
      <c r="DXO498" s="267"/>
      <c r="DXP498" s="267"/>
      <c r="DXQ498" s="267"/>
      <c r="DXR498" s="267"/>
      <c r="DXS498" s="267"/>
      <c r="DXT498" s="267"/>
      <c r="DXU498" s="267"/>
      <c r="DXV498" s="267"/>
      <c r="DXW498" s="267"/>
      <c r="DXX498" s="267"/>
      <c r="DXY498" s="267"/>
      <c r="DXZ498" s="267"/>
      <c r="DYA498" s="267"/>
      <c r="DYB498" s="267"/>
      <c r="DYC498" s="267"/>
      <c r="DYD498" s="267"/>
      <c r="DYE498" s="267"/>
      <c r="DYF498" s="267"/>
      <c r="DYG498" s="267"/>
      <c r="DYH498" s="267"/>
      <c r="DYI498" s="267"/>
      <c r="DYJ498" s="267"/>
      <c r="DYK498" s="267"/>
      <c r="DYL498" s="267"/>
      <c r="DYM498" s="267"/>
      <c r="DYN498" s="267"/>
      <c r="DYO498" s="267"/>
      <c r="DYP498" s="267"/>
      <c r="DYQ498" s="267"/>
      <c r="DYR498" s="267"/>
      <c r="DYS498" s="267"/>
      <c r="DYT498" s="267"/>
      <c r="DYU498" s="267"/>
      <c r="DYV498" s="267"/>
      <c r="DYW498" s="267"/>
      <c r="DYX498" s="267"/>
      <c r="DYY498" s="267"/>
      <c r="DYZ498" s="267"/>
      <c r="DZA498" s="267"/>
      <c r="DZB498" s="267"/>
      <c r="DZC498" s="267"/>
      <c r="DZD498" s="267"/>
      <c r="DZE498" s="267"/>
      <c r="DZF498" s="267"/>
      <c r="DZG498" s="267"/>
      <c r="DZH498" s="267"/>
      <c r="DZI498" s="267"/>
      <c r="DZJ498" s="267"/>
      <c r="DZK498" s="267"/>
      <c r="DZL498" s="267"/>
      <c r="DZM498" s="267"/>
      <c r="DZN498" s="267"/>
      <c r="DZO498" s="267"/>
      <c r="DZP498" s="267"/>
      <c r="DZQ498" s="267"/>
      <c r="DZR498" s="267"/>
      <c r="DZS498" s="267"/>
      <c r="DZT498" s="267"/>
      <c r="DZU498" s="267"/>
      <c r="DZV498" s="267"/>
      <c r="DZW498" s="267"/>
      <c r="DZX498" s="267"/>
      <c r="DZY498" s="267"/>
      <c r="DZZ498" s="267"/>
      <c r="EAA498" s="267"/>
      <c r="EAB498" s="267"/>
      <c r="EAC498" s="267"/>
      <c r="EAD498" s="267"/>
      <c r="EAE498" s="267"/>
      <c r="EAF498" s="267"/>
      <c r="EAG498" s="267"/>
      <c r="EAH498" s="267"/>
      <c r="EAI498" s="267"/>
      <c r="EAJ498" s="267"/>
      <c r="EAK498" s="267"/>
      <c r="EAL498" s="267"/>
      <c r="EAM498" s="267"/>
      <c r="EAN498" s="267"/>
      <c r="EAO498" s="267"/>
      <c r="EAP498" s="267"/>
      <c r="EAQ498" s="267"/>
      <c r="EAR498" s="267"/>
      <c r="EAS498" s="267"/>
      <c r="EAT498" s="267"/>
      <c r="EAU498" s="267"/>
      <c r="EAV498" s="267"/>
      <c r="EAW498" s="267"/>
      <c r="EAX498" s="267"/>
      <c r="EAY498" s="267"/>
      <c r="EAZ498" s="267"/>
      <c r="EBA498" s="267"/>
      <c r="EBB498" s="267"/>
      <c r="EBC498" s="267"/>
      <c r="EBD498" s="267"/>
      <c r="EBE498" s="267"/>
      <c r="EBF498" s="267"/>
      <c r="EBG498" s="267"/>
      <c r="EBH498" s="267"/>
      <c r="EBI498" s="267"/>
      <c r="EBJ498" s="267"/>
      <c r="EBK498" s="267"/>
      <c r="EBL498" s="267"/>
      <c r="EBM498" s="267"/>
      <c r="EBN498" s="267"/>
      <c r="EBO498" s="267"/>
      <c r="EBP498" s="267"/>
      <c r="EBQ498" s="267"/>
      <c r="EBR498" s="267"/>
      <c r="EBS498" s="267"/>
      <c r="EBT498" s="267"/>
      <c r="EBU498" s="267"/>
      <c r="EBV498" s="267"/>
      <c r="EBW498" s="267"/>
      <c r="EBX498" s="267"/>
      <c r="EBY498" s="267"/>
      <c r="EBZ498" s="267"/>
      <c r="ECA498" s="267"/>
      <c r="ECB498" s="267"/>
      <c r="ECC498" s="267"/>
      <c r="ECD498" s="267"/>
      <c r="ECE498" s="267"/>
      <c r="ECF498" s="267"/>
      <c r="ECG498" s="267"/>
      <c r="ECH498" s="267"/>
      <c r="ECI498" s="267"/>
      <c r="ECJ498" s="267"/>
      <c r="ECK498" s="267"/>
      <c r="ECL498" s="267"/>
      <c r="ECM498" s="267"/>
      <c r="ECN498" s="267"/>
      <c r="ECO498" s="267"/>
      <c r="ECP498" s="267"/>
      <c r="ECQ498" s="267"/>
      <c r="ECR498" s="267"/>
      <c r="ECS498" s="267"/>
      <c r="ECT498" s="267"/>
      <c r="ECU498" s="267"/>
      <c r="ECV498" s="267"/>
      <c r="ECW498" s="267"/>
      <c r="ECX498" s="267"/>
      <c r="ECY498" s="267"/>
      <c r="ECZ498" s="267"/>
      <c r="EDA498" s="267"/>
      <c r="EDB498" s="267"/>
      <c r="EDC498" s="267"/>
      <c r="EDD498" s="267"/>
      <c r="EDE498" s="267"/>
      <c r="EDF498" s="267"/>
      <c r="EDG498" s="267"/>
      <c r="EDH498" s="267"/>
      <c r="EDI498" s="267"/>
      <c r="EDJ498" s="267"/>
      <c r="EDK498" s="267"/>
      <c r="EDL498" s="267"/>
      <c r="EDM498" s="267"/>
      <c r="EDN498" s="267"/>
      <c r="EDO498" s="267"/>
      <c r="EDP498" s="267"/>
      <c r="EDQ498" s="267"/>
      <c r="EDR498" s="267"/>
      <c r="EDS498" s="267"/>
      <c r="EDT498" s="267"/>
      <c r="EDU498" s="267"/>
      <c r="EDV498" s="267"/>
      <c r="EDW498" s="267"/>
      <c r="EDX498" s="267"/>
      <c r="EDY498" s="267"/>
      <c r="EDZ498" s="267"/>
      <c r="EEA498" s="267"/>
      <c r="EEB498" s="267"/>
      <c r="EEC498" s="267"/>
      <c r="EED498" s="267"/>
      <c r="EEE498" s="267"/>
      <c r="EEF498" s="267"/>
      <c r="EEG498" s="267"/>
      <c r="EEH498" s="267"/>
      <c r="EEI498" s="267"/>
      <c r="EEJ498" s="267"/>
      <c r="EEK498" s="267"/>
      <c r="EEL498" s="267"/>
      <c r="EEM498" s="267"/>
      <c r="EEN498" s="267"/>
      <c r="EEO498" s="267"/>
      <c r="EEP498" s="267"/>
      <c r="EEQ498" s="267"/>
      <c r="EER498" s="267"/>
      <c r="EES498" s="267"/>
      <c r="EET498" s="267"/>
      <c r="EEU498" s="267"/>
      <c r="EEV498" s="267"/>
      <c r="EEW498" s="267"/>
      <c r="EEX498" s="267"/>
      <c r="EEY498" s="267"/>
      <c r="EEZ498" s="267"/>
      <c r="EFA498" s="267"/>
      <c r="EFB498" s="267"/>
      <c r="EFC498" s="267"/>
      <c r="EFD498" s="267"/>
      <c r="EFE498" s="267"/>
      <c r="EFF498" s="267"/>
      <c r="EFG498" s="267"/>
      <c r="EFH498" s="267"/>
      <c r="EFI498" s="267"/>
      <c r="EFJ498" s="267"/>
      <c r="EFK498" s="267"/>
      <c r="EFL498" s="267"/>
      <c r="EFM498" s="267"/>
      <c r="EFN498" s="267"/>
      <c r="EFO498" s="267"/>
      <c r="EFP498" s="267"/>
      <c r="EFQ498" s="267"/>
      <c r="EFR498" s="267"/>
      <c r="EFS498" s="267"/>
      <c r="EFT498" s="267"/>
      <c r="EFU498" s="267"/>
      <c r="EFV498" s="267"/>
      <c r="EFW498" s="267"/>
      <c r="EFX498" s="267"/>
      <c r="EFY498" s="267"/>
      <c r="EFZ498" s="267"/>
      <c r="EGA498" s="267"/>
      <c r="EGB498" s="267"/>
      <c r="EGC498" s="267"/>
      <c r="EGD498" s="267"/>
      <c r="EGE498" s="267"/>
      <c r="EGF498" s="267"/>
      <c r="EGG498" s="267"/>
      <c r="EGH498" s="267"/>
      <c r="EGI498" s="267"/>
      <c r="EGJ498" s="267"/>
      <c r="EGK498" s="267"/>
      <c r="EGL498" s="267"/>
      <c r="EGM498" s="267"/>
      <c r="EGN498" s="267"/>
      <c r="EGO498" s="267"/>
      <c r="EGP498" s="267"/>
      <c r="EGQ498" s="267"/>
      <c r="EGR498" s="267"/>
      <c r="EGS498" s="267"/>
      <c r="EGT498" s="267"/>
      <c r="EGU498" s="267"/>
      <c r="EGV498" s="267"/>
      <c r="EGW498" s="267"/>
      <c r="EGX498" s="267"/>
      <c r="EGY498" s="267"/>
      <c r="EGZ498" s="267"/>
      <c r="EHA498" s="267"/>
      <c r="EHB498" s="267"/>
      <c r="EHC498" s="267"/>
      <c r="EHD498" s="267"/>
      <c r="EHE498" s="267"/>
      <c r="EHF498" s="267"/>
      <c r="EHG498" s="267"/>
      <c r="EHH498" s="267"/>
      <c r="EHI498" s="267"/>
      <c r="EHJ498" s="267"/>
      <c r="EHK498" s="267"/>
      <c r="EHL498" s="267"/>
      <c r="EHM498" s="267"/>
      <c r="EHN498" s="267"/>
      <c r="EHO498" s="267"/>
      <c r="EHP498" s="267"/>
      <c r="EHQ498" s="267"/>
      <c r="EHR498" s="267"/>
      <c r="EHS498" s="267"/>
      <c r="EHT498" s="267"/>
      <c r="EHU498" s="267"/>
      <c r="EHV498" s="267"/>
      <c r="EHW498" s="267"/>
      <c r="EHX498" s="267"/>
      <c r="EHY498" s="267"/>
      <c r="EHZ498" s="267"/>
      <c r="EIA498" s="267"/>
      <c r="EIB498" s="267"/>
      <c r="EIC498" s="267"/>
      <c r="EID498" s="267"/>
      <c r="EIE498" s="267"/>
      <c r="EIF498" s="267"/>
      <c r="EIG498" s="267"/>
      <c r="EIH498" s="267"/>
      <c r="EII498" s="267"/>
      <c r="EIJ498" s="267"/>
      <c r="EIK498" s="267"/>
      <c r="EIL498" s="267"/>
      <c r="EIM498" s="267"/>
      <c r="EIN498" s="267"/>
      <c r="EIO498" s="267"/>
      <c r="EIP498" s="267"/>
      <c r="EIQ498" s="267"/>
      <c r="EIR498" s="267"/>
      <c r="EIS498" s="267"/>
      <c r="EIT498" s="267"/>
      <c r="EIU498" s="267"/>
      <c r="EIV498" s="267"/>
      <c r="EIW498" s="267"/>
      <c r="EIX498" s="267"/>
      <c r="EIY498" s="267"/>
      <c r="EIZ498" s="267"/>
      <c r="EJA498" s="267"/>
      <c r="EJB498" s="267"/>
      <c r="EJC498" s="267"/>
      <c r="EJD498" s="267"/>
      <c r="EJE498" s="267"/>
      <c r="EJF498" s="267"/>
      <c r="EJG498" s="267"/>
      <c r="EJH498" s="267"/>
      <c r="EJI498" s="267"/>
      <c r="EJJ498" s="267"/>
      <c r="EJK498" s="267"/>
      <c r="EJL498" s="267"/>
      <c r="EJM498" s="267"/>
      <c r="EJN498" s="267"/>
      <c r="EJO498" s="267"/>
      <c r="EJP498" s="267"/>
      <c r="EJQ498" s="267"/>
      <c r="EJR498" s="267"/>
      <c r="EJS498" s="267"/>
      <c r="EJT498" s="267"/>
      <c r="EJU498" s="267"/>
      <c r="EJV498" s="267"/>
      <c r="EJW498" s="267"/>
      <c r="EJX498" s="267"/>
      <c r="EJY498" s="267"/>
      <c r="EJZ498" s="267"/>
      <c r="EKA498" s="267"/>
      <c r="EKB498" s="267"/>
      <c r="EKC498" s="267"/>
      <c r="EKD498" s="267"/>
      <c r="EKE498" s="267"/>
      <c r="EKF498" s="267"/>
      <c r="EKG498" s="267"/>
      <c r="EKH498" s="267"/>
      <c r="EKI498" s="267"/>
      <c r="EKJ498" s="267"/>
      <c r="EKK498" s="267"/>
      <c r="EKL498" s="267"/>
      <c r="EKM498" s="267"/>
      <c r="EKN498" s="267"/>
      <c r="EKO498" s="267"/>
      <c r="EKP498" s="267"/>
      <c r="EKQ498" s="267"/>
      <c r="EKR498" s="267"/>
      <c r="EKS498" s="267"/>
      <c r="EKT498" s="267"/>
      <c r="EKU498" s="267"/>
      <c r="EKV498" s="267"/>
      <c r="EKW498" s="267"/>
      <c r="EKX498" s="267"/>
      <c r="EKY498" s="267"/>
      <c r="EKZ498" s="267"/>
      <c r="ELA498" s="267"/>
      <c r="ELB498" s="267"/>
      <c r="ELC498" s="267"/>
      <c r="ELD498" s="267"/>
      <c r="ELE498" s="267"/>
      <c r="ELF498" s="267"/>
      <c r="ELG498" s="267"/>
      <c r="ELH498" s="267"/>
      <c r="ELI498" s="267"/>
      <c r="ELJ498" s="267"/>
      <c r="ELK498" s="267"/>
      <c r="ELL498" s="267"/>
      <c r="ELM498" s="267"/>
      <c r="ELN498" s="267"/>
      <c r="ELO498" s="267"/>
      <c r="ELP498" s="267"/>
      <c r="ELQ498" s="267"/>
      <c r="ELR498" s="267"/>
      <c r="ELS498" s="267"/>
      <c r="ELT498" s="267"/>
      <c r="ELU498" s="267"/>
      <c r="ELV498" s="267"/>
      <c r="ELW498" s="267"/>
      <c r="ELX498" s="267"/>
      <c r="ELY498" s="267"/>
      <c r="ELZ498" s="267"/>
      <c r="EMA498" s="267"/>
      <c r="EMB498" s="267"/>
      <c r="EMC498" s="267"/>
      <c r="EMD498" s="267"/>
      <c r="EME498" s="267"/>
      <c r="EMF498" s="267"/>
      <c r="EMG498" s="267"/>
      <c r="EMH498" s="267"/>
      <c r="EMI498" s="267"/>
      <c r="EMJ498" s="267"/>
      <c r="EMK498" s="267"/>
      <c r="EML498" s="267"/>
      <c r="EMM498" s="267"/>
      <c r="EMN498" s="267"/>
      <c r="EMO498" s="267"/>
      <c r="EMP498" s="267"/>
      <c r="EMQ498" s="267"/>
      <c r="EMR498" s="267"/>
      <c r="EMS498" s="267"/>
      <c r="EMT498" s="267"/>
      <c r="EMU498" s="267"/>
      <c r="EMV498" s="267"/>
      <c r="EMW498" s="267"/>
      <c r="EMX498" s="267"/>
      <c r="EMY498" s="267"/>
      <c r="EMZ498" s="267"/>
      <c r="ENA498" s="267"/>
      <c r="ENB498" s="267"/>
      <c r="ENC498" s="267"/>
      <c r="END498" s="267"/>
      <c r="ENE498" s="267"/>
      <c r="ENF498" s="267"/>
      <c r="ENG498" s="267"/>
      <c r="ENH498" s="267"/>
      <c r="ENI498" s="267"/>
      <c r="ENJ498" s="267"/>
      <c r="ENK498" s="267"/>
      <c r="ENL498" s="267"/>
      <c r="ENM498" s="267"/>
      <c r="ENN498" s="267"/>
      <c r="ENO498" s="267"/>
      <c r="ENP498" s="267"/>
      <c r="ENQ498" s="267"/>
      <c r="ENR498" s="267"/>
      <c r="ENS498" s="267"/>
      <c r="ENT498" s="267"/>
      <c r="ENU498" s="267"/>
      <c r="ENV498" s="267"/>
      <c r="ENW498" s="267"/>
      <c r="ENX498" s="267"/>
      <c r="ENY498" s="267"/>
      <c r="ENZ498" s="267"/>
      <c r="EOA498" s="267"/>
      <c r="EOB498" s="267"/>
      <c r="EOC498" s="267"/>
      <c r="EOD498" s="267"/>
      <c r="EOE498" s="267"/>
      <c r="EOF498" s="267"/>
      <c r="EOG498" s="267"/>
      <c r="EOH498" s="267"/>
      <c r="EOI498" s="267"/>
      <c r="EOJ498" s="267"/>
      <c r="EOK498" s="267"/>
      <c r="EOL498" s="267"/>
      <c r="EOM498" s="267"/>
      <c r="EON498" s="267"/>
      <c r="EOO498" s="267"/>
      <c r="EOP498" s="267"/>
      <c r="EOQ498" s="267"/>
      <c r="EOR498" s="267"/>
      <c r="EOS498" s="267"/>
      <c r="EOT498" s="267"/>
      <c r="EOU498" s="267"/>
      <c r="EOV498" s="267"/>
      <c r="EOW498" s="267"/>
      <c r="EOX498" s="267"/>
      <c r="EOY498" s="267"/>
      <c r="EOZ498" s="267"/>
      <c r="EPA498" s="267"/>
      <c r="EPB498" s="267"/>
      <c r="EPC498" s="267"/>
      <c r="EPD498" s="267"/>
      <c r="EPE498" s="267"/>
      <c r="EPF498" s="267"/>
      <c r="EPG498" s="267"/>
      <c r="EPH498" s="267"/>
      <c r="EPI498" s="267"/>
      <c r="EPJ498" s="267"/>
      <c r="EPK498" s="267"/>
      <c r="EPL498" s="267"/>
      <c r="EPM498" s="267"/>
      <c r="EPN498" s="267"/>
      <c r="EPO498" s="267"/>
      <c r="EPP498" s="267"/>
      <c r="EPQ498" s="267"/>
      <c r="EPR498" s="267"/>
      <c r="EPS498" s="267"/>
      <c r="EPT498" s="267"/>
      <c r="EPU498" s="267"/>
      <c r="EPV498" s="267"/>
      <c r="EPW498" s="267"/>
      <c r="EPX498" s="267"/>
      <c r="EPY498" s="267"/>
      <c r="EPZ498" s="267"/>
      <c r="EQA498" s="267"/>
      <c r="EQB498" s="267"/>
      <c r="EQC498" s="267"/>
      <c r="EQD498" s="267"/>
      <c r="EQE498" s="267"/>
      <c r="EQF498" s="267"/>
      <c r="EQG498" s="267"/>
      <c r="EQH498" s="267"/>
      <c r="EQI498" s="267"/>
      <c r="EQJ498" s="267"/>
      <c r="EQK498" s="267"/>
      <c r="EQL498" s="267"/>
      <c r="EQM498" s="267"/>
      <c r="EQN498" s="267"/>
      <c r="EQO498" s="267"/>
      <c r="EQP498" s="267"/>
      <c r="EQQ498" s="267"/>
      <c r="EQR498" s="267"/>
      <c r="EQS498" s="267"/>
      <c r="EQT498" s="267"/>
      <c r="EQU498" s="267"/>
      <c r="EQV498" s="267"/>
      <c r="EQW498" s="267"/>
      <c r="EQX498" s="267"/>
      <c r="EQY498" s="267"/>
      <c r="EQZ498" s="267"/>
      <c r="ERA498" s="267"/>
      <c r="ERB498" s="267"/>
      <c r="ERC498" s="267"/>
      <c r="ERD498" s="267"/>
      <c r="ERE498" s="267"/>
      <c r="ERF498" s="267"/>
      <c r="ERG498" s="267"/>
      <c r="ERH498" s="267"/>
      <c r="ERI498" s="267"/>
      <c r="ERJ498" s="267"/>
      <c r="ERK498" s="267"/>
      <c r="ERL498" s="267"/>
      <c r="ERM498" s="267"/>
      <c r="ERN498" s="267"/>
      <c r="ERO498" s="267"/>
      <c r="ERP498" s="267"/>
      <c r="ERQ498" s="267"/>
      <c r="ERR498" s="267"/>
      <c r="ERS498" s="267"/>
      <c r="ERT498" s="267"/>
      <c r="ERU498" s="267"/>
      <c r="ERV498" s="267"/>
      <c r="ERW498" s="267"/>
      <c r="ERX498" s="267"/>
      <c r="ERY498" s="267"/>
      <c r="ERZ498" s="267"/>
      <c r="ESA498" s="267"/>
      <c r="ESB498" s="267"/>
      <c r="ESC498" s="267"/>
      <c r="ESD498" s="267"/>
      <c r="ESE498" s="267"/>
      <c r="ESF498" s="267"/>
      <c r="ESG498" s="267"/>
      <c r="ESH498" s="267"/>
      <c r="ESI498" s="267"/>
      <c r="ESJ498" s="267"/>
      <c r="ESK498" s="267"/>
      <c r="ESL498" s="267"/>
      <c r="ESM498" s="267"/>
      <c r="ESN498" s="267"/>
      <c r="ESO498" s="267"/>
      <c r="ESP498" s="267"/>
      <c r="ESQ498" s="267"/>
      <c r="ESR498" s="267"/>
      <c r="ESS498" s="267"/>
      <c r="EST498" s="267"/>
      <c r="ESU498" s="267"/>
      <c r="ESV498" s="267"/>
      <c r="ESW498" s="267"/>
      <c r="ESX498" s="267"/>
      <c r="ESY498" s="267"/>
      <c r="ESZ498" s="267"/>
      <c r="ETA498" s="267"/>
      <c r="ETB498" s="267"/>
      <c r="ETC498" s="267"/>
      <c r="ETD498" s="267"/>
      <c r="ETE498" s="267"/>
      <c r="ETF498" s="267"/>
      <c r="ETG498" s="267"/>
      <c r="ETH498" s="267"/>
      <c r="ETI498" s="267"/>
      <c r="ETJ498" s="267"/>
      <c r="ETK498" s="267"/>
      <c r="ETL498" s="267"/>
      <c r="ETM498" s="267"/>
      <c r="ETN498" s="267"/>
      <c r="ETO498" s="267"/>
      <c r="ETP498" s="267"/>
      <c r="ETQ498" s="267"/>
      <c r="ETR498" s="267"/>
      <c r="ETS498" s="267"/>
      <c r="ETT498" s="267"/>
      <c r="ETU498" s="267"/>
      <c r="ETV498" s="267"/>
      <c r="ETW498" s="267"/>
      <c r="ETX498" s="267"/>
      <c r="ETY498" s="267"/>
      <c r="ETZ498" s="267"/>
      <c r="EUA498" s="267"/>
      <c r="EUB498" s="267"/>
      <c r="EUC498" s="267"/>
      <c r="EUD498" s="267"/>
      <c r="EUE498" s="267"/>
      <c r="EUF498" s="267"/>
      <c r="EUG498" s="267"/>
      <c r="EUH498" s="267"/>
      <c r="EUI498" s="267"/>
      <c r="EUJ498" s="267"/>
      <c r="EUK498" s="267"/>
      <c r="EUL498" s="267"/>
      <c r="EUM498" s="267"/>
      <c r="EUN498" s="267"/>
      <c r="EUO498" s="267"/>
      <c r="EUP498" s="267"/>
      <c r="EUQ498" s="267"/>
      <c r="EUR498" s="267"/>
      <c r="EUS498" s="267"/>
      <c r="EUT498" s="267"/>
      <c r="EUU498" s="267"/>
      <c r="EUV498" s="267"/>
      <c r="EUW498" s="267"/>
      <c r="EUX498" s="267"/>
      <c r="EUY498" s="267"/>
      <c r="EUZ498" s="267"/>
      <c r="EVA498" s="267"/>
      <c r="EVB498" s="267"/>
      <c r="EVC498" s="267"/>
      <c r="EVD498" s="267"/>
      <c r="EVE498" s="267"/>
      <c r="EVF498" s="267"/>
      <c r="EVG498" s="267"/>
      <c r="EVH498" s="267"/>
      <c r="EVI498" s="267"/>
      <c r="EVJ498" s="267"/>
      <c r="EVK498" s="267"/>
      <c r="EVL498" s="267"/>
      <c r="EVM498" s="267"/>
      <c r="EVN498" s="267"/>
      <c r="EVO498" s="267"/>
      <c r="EVP498" s="267"/>
      <c r="EVQ498" s="267"/>
      <c r="EVR498" s="267"/>
      <c r="EVS498" s="267"/>
      <c r="EVT498" s="267"/>
      <c r="EVU498" s="267"/>
      <c r="EVV498" s="267"/>
      <c r="EVW498" s="267"/>
      <c r="EVX498" s="267"/>
      <c r="EVY498" s="267"/>
      <c r="EVZ498" s="267"/>
      <c r="EWA498" s="267"/>
      <c r="EWB498" s="267"/>
      <c r="EWC498" s="267"/>
      <c r="EWD498" s="267"/>
      <c r="EWE498" s="267"/>
      <c r="EWF498" s="267"/>
      <c r="EWG498" s="267"/>
      <c r="EWH498" s="267"/>
      <c r="EWI498" s="267"/>
      <c r="EWJ498" s="267"/>
      <c r="EWK498" s="267"/>
      <c r="EWL498" s="267"/>
      <c r="EWM498" s="267"/>
      <c r="EWN498" s="267"/>
      <c r="EWO498" s="267"/>
      <c r="EWP498" s="267"/>
      <c r="EWQ498" s="267"/>
      <c r="EWR498" s="267"/>
      <c r="EWS498" s="267"/>
      <c r="EWT498" s="267"/>
      <c r="EWU498" s="267"/>
      <c r="EWV498" s="267"/>
      <c r="EWW498" s="267"/>
      <c r="EWX498" s="267"/>
      <c r="EWY498" s="267"/>
      <c r="EWZ498" s="267"/>
      <c r="EXA498" s="267"/>
      <c r="EXB498" s="267"/>
      <c r="EXC498" s="267"/>
      <c r="EXD498" s="267"/>
      <c r="EXE498" s="267"/>
      <c r="EXF498" s="267"/>
      <c r="EXG498" s="267"/>
      <c r="EXH498" s="267"/>
      <c r="EXI498" s="267"/>
      <c r="EXJ498" s="267"/>
      <c r="EXK498" s="267"/>
      <c r="EXL498" s="267"/>
      <c r="EXM498" s="267"/>
      <c r="EXN498" s="267"/>
      <c r="EXO498" s="267"/>
      <c r="EXP498" s="267"/>
      <c r="EXQ498" s="267"/>
      <c r="EXR498" s="267"/>
      <c r="EXS498" s="267"/>
      <c r="EXT498" s="267"/>
      <c r="EXU498" s="267"/>
      <c r="EXV498" s="267"/>
      <c r="EXW498" s="267"/>
      <c r="EXX498" s="267"/>
      <c r="EXY498" s="267"/>
      <c r="EXZ498" s="267"/>
      <c r="EYA498" s="267"/>
      <c r="EYB498" s="267"/>
      <c r="EYC498" s="267"/>
      <c r="EYD498" s="267"/>
      <c r="EYE498" s="267"/>
      <c r="EYF498" s="267"/>
      <c r="EYG498" s="267"/>
      <c r="EYH498" s="267"/>
      <c r="EYI498" s="267"/>
      <c r="EYJ498" s="267"/>
      <c r="EYK498" s="267"/>
      <c r="EYL498" s="267"/>
      <c r="EYM498" s="267"/>
      <c r="EYN498" s="267"/>
      <c r="EYO498" s="267"/>
      <c r="EYP498" s="267"/>
      <c r="EYQ498" s="267"/>
      <c r="EYR498" s="267"/>
      <c r="EYS498" s="267"/>
      <c r="EYT498" s="267"/>
      <c r="EYU498" s="267"/>
      <c r="EYV498" s="267"/>
      <c r="EYW498" s="267"/>
      <c r="EYX498" s="267"/>
      <c r="EYY498" s="267"/>
      <c r="EYZ498" s="267"/>
      <c r="EZA498" s="267"/>
      <c r="EZB498" s="267"/>
      <c r="EZC498" s="267"/>
      <c r="EZD498" s="267"/>
      <c r="EZE498" s="267"/>
      <c r="EZF498" s="267"/>
      <c r="EZG498" s="267"/>
      <c r="EZH498" s="267"/>
      <c r="EZI498" s="267"/>
      <c r="EZJ498" s="267"/>
      <c r="EZK498" s="267"/>
      <c r="EZL498" s="267"/>
      <c r="EZM498" s="267"/>
      <c r="EZN498" s="267"/>
      <c r="EZO498" s="267"/>
      <c r="EZP498" s="267"/>
      <c r="EZQ498" s="267"/>
      <c r="EZR498" s="267"/>
      <c r="EZS498" s="267"/>
      <c r="EZT498" s="267"/>
      <c r="EZU498" s="267"/>
      <c r="EZV498" s="267"/>
      <c r="EZW498" s="267"/>
      <c r="EZX498" s="267"/>
      <c r="EZY498" s="267"/>
      <c r="EZZ498" s="267"/>
      <c r="FAA498" s="267"/>
      <c r="FAB498" s="267"/>
      <c r="FAC498" s="267"/>
      <c r="FAD498" s="267"/>
      <c r="FAE498" s="267"/>
      <c r="FAF498" s="267"/>
      <c r="FAG498" s="267"/>
      <c r="FAH498" s="267"/>
      <c r="FAI498" s="267"/>
      <c r="FAJ498" s="267"/>
      <c r="FAK498" s="267"/>
      <c r="FAL498" s="267"/>
      <c r="FAM498" s="267"/>
      <c r="FAN498" s="267"/>
      <c r="FAO498" s="267"/>
      <c r="FAP498" s="267"/>
      <c r="FAQ498" s="267"/>
      <c r="FAR498" s="267"/>
      <c r="FAS498" s="267"/>
      <c r="FAT498" s="267"/>
      <c r="FAU498" s="267"/>
      <c r="FAV498" s="267"/>
      <c r="FAW498" s="267"/>
      <c r="FAX498" s="267"/>
      <c r="FAY498" s="267"/>
      <c r="FAZ498" s="267"/>
      <c r="FBA498" s="267"/>
      <c r="FBB498" s="267"/>
      <c r="FBC498" s="267"/>
      <c r="FBD498" s="267"/>
      <c r="FBE498" s="267"/>
      <c r="FBF498" s="267"/>
      <c r="FBG498" s="267"/>
      <c r="FBH498" s="267"/>
      <c r="FBI498" s="267"/>
      <c r="FBJ498" s="267"/>
      <c r="FBK498" s="267"/>
      <c r="FBL498" s="267"/>
      <c r="FBM498" s="267"/>
      <c r="FBN498" s="267"/>
      <c r="FBO498" s="267"/>
      <c r="FBP498" s="267"/>
      <c r="FBQ498" s="267"/>
      <c r="FBR498" s="267"/>
      <c r="FBS498" s="267"/>
      <c r="FBT498" s="267"/>
      <c r="FBU498" s="267"/>
      <c r="FBV498" s="267"/>
      <c r="FBW498" s="267"/>
      <c r="FBX498" s="267"/>
      <c r="FBY498" s="267"/>
      <c r="FBZ498" s="267"/>
      <c r="FCA498" s="267"/>
      <c r="FCB498" s="267"/>
      <c r="FCC498" s="267"/>
      <c r="FCD498" s="267"/>
      <c r="FCE498" s="267"/>
      <c r="FCF498" s="267"/>
      <c r="FCG498" s="267"/>
      <c r="FCH498" s="267"/>
      <c r="FCI498" s="267"/>
      <c r="FCJ498" s="267"/>
      <c r="FCK498" s="267"/>
      <c r="FCL498" s="267"/>
      <c r="FCM498" s="267"/>
      <c r="FCN498" s="267"/>
      <c r="FCO498" s="267"/>
      <c r="FCP498" s="267"/>
      <c r="FCQ498" s="267"/>
      <c r="FCR498" s="267"/>
      <c r="FCS498" s="267"/>
      <c r="FCT498" s="267"/>
      <c r="FCU498" s="267"/>
      <c r="FCV498" s="267"/>
      <c r="FCW498" s="267"/>
      <c r="FCX498" s="267"/>
      <c r="FCY498" s="267"/>
      <c r="FCZ498" s="267"/>
      <c r="FDA498" s="267"/>
      <c r="FDB498" s="267"/>
      <c r="FDC498" s="267"/>
      <c r="FDD498" s="267"/>
      <c r="FDE498" s="267"/>
      <c r="FDF498" s="267"/>
      <c r="FDG498" s="267"/>
      <c r="FDH498" s="267"/>
      <c r="FDI498" s="267"/>
      <c r="FDJ498" s="267"/>
      <c r="FDK498" s="267"/>
      <c r="FDL498" s="267"/>
      <c r="FDM498" s="267"/>
      <c r="FDN498" s="267"/>
      <c r="FDO498" s="267"/>
      <c r="FDP498" s="267"/>
      <c r="FDQ498" s="267"/>
      <c r="FDR498" s="267"/>
      <c r="FDS498" s="267"/>
      <c r="FDT498" s="267"/>
      <c r="FDU498" s="267"/>
      <c r="FDV498" s="267"/>
      <c r="FDW498" s="267"/>
      <c r="FDX498" s="267"/>
      <c r="FDY498" s="267"/>
      <c r="FDZ498" s="267"/>
      <c r="FEA498" s="267"/>
      <c r="FEB498" s="267"/>
      <c r="FEC498" s="267"/>
      <c r="FED498" s="267"/>
      <c r="FEE498" s="267"/>
      <c r="FEF498" s="267"/>
      <c r="FEG498" s="267"/>
      <c r="FEH498" s="267"/>
      <c r="FEI498" s="267"/>
      <c r="FEJ498" s="267"/>
      <c r="FEK498" s="267"/>
      <c r="FEL498" s="267"/>
      <c r="FEM498" s="267"/>
      <c r="FEN498" s="267"/>
      <c r="FEO498" s="267"/>
      <c r="FEP498" s="267"/>
      <c r="FEQ498" s="267"/>
      <c r="FER498" s="267"/>
      <c r="FES498" s="267"/>
      <c r="FET498" s="267"/>
      <c r="FEU498" s="267"/>
      <c r="FEV498" s="267"/>
      <c r="FEW498" s="267"/>
      <c r="FEX498" s="267"/>
      <c r="FEY498" s="267"/>
      <c r="FEZ498" s="267"/>
      <c r="FFA498" s="267"/>
      <c r="FFB498" s="267"/>
      <c r="FFC498" s="267"/>
      <c r="FFD498" s="267"/>
      <c r="FFE498" s="267"/>
      <c r="FFF498" s="267"/>
      <c r="FFG498" s="267"/>
      <c r="FFH498" s="267"/>
      <c r="FFI498" s="267"/>
      <c r="FFJ498" s="267"/>
      <c r="FFK498" s="267"/>
      <c r="FFL498" s="267"/>
      <c r="FFM498" s="267"/>
      <c r="FFN498" s="267"/>
      <c r="FFO498" s="267"/>
      <c r="FFP498" s="267"/>
      <c r="FFQ498" s="267"/>
      <c r="FFR498" s="267"/>
      <c r="FFS498" s="267"/>
      <c r="FFT498" s="267"/>
      <c r="FFU498" s="267"/>
      <c r="FFV498" s="267"/>
      <c r="FFW498" s="267"/>
      <c r="FFX498" s="267"/>
      <c r="FFY498" s="267"/>
      <c r="FFZ498" s="267"/>
      <c r="FGA498" s="267"/>
      <c r="FGB498" s="267"/>
      <c r="FGC498" s="267"/>
      <c r="FGD498" s="267"/>
      <c r="FGE498" s="267"/>
      <c r="FGF498" s="267"/>
      <c r="FGG498" s="267"/>
      <c r="FGH498" s="267"/>
      <c r="FGI498" s="267"/>
      <c r="FGJ498" s="267"/>
      <c r="FGK498" s="267"/>
      <c r="FGL498" s="267"/>
      <c r="FGM498" s="267"/>
      <c r="FGN498" s="267"/>
      <c r="FGO498" s="267"/>
      <c r="FGP498" s="267"/>
      <c r="FGQ498" s="267"/>
      <c r="FGR498" s="267"/>
      <c r="FGS498" s="267"/>
      <c r="FGT498" s="267"/>
      <c r="FGU498" s="267"/>
      <c r="FGV498" s="267"/>
      <c r="FGW498" s="267"/>
      <c r="FGX498" s="267"/>
      <c r="FGY498" s="267"/>
      <c r="FGZ498" s="267"/>
      <c r="FHA498" s="267"/>
      <c r="FHB498" s="267"/>
      <c r="FHC498" s="267"/>
      <c r="FHD498" s="267"/>
      <c r="FHE498" s="267"/>
      <c r="FHF498" s="267"/>
      <c r="FHG498" s="267"/>
      <c r="FHH498" s="267"/>
      <c r="FHI498" s="267"/>
      <c r="FHJ498" s="267"/>
      <c r="FHK498" s="267"/>
      <c r="FHL498" s="267"/>
      <c r="FHM498" s="267"/>
      <c r="FHN498" s="267"/>
      <c r="FHO498" s="267"/>
      <c r="FHP498" s="267"/>
      <c r="FHQ498" s="267"/>
      <c r="FHR498" s="267"/>
      <c r="FHS498" s="267"/>
      <c r="FHT498" s="267"/>
      <c r="FHU498" s="267"/>
      <c r="FHV498" s="267"/>
      <c r="FHW498" s="267"/>
      <c r="FHX498" s="267"/>
      <c r="FHY498" s="267"/>
      <c r="FHZ498" s="267"/>
      <c r="FIA498" s="267"/>
      <c r="FIB498" s="267"/>
      <c r="FIC498" s="267"/>
      <c r="FID498" s="267"/>
      <c r="FIE498" s="267"/>
      <c r="FIF498" s="267"/>
      <c r="FIG498" s="267"/>
      <c r="FIH498" s="267"/>
      <c r="FII498" s="267"/>
      <c r="FIJ498" s="267"/>
      <c r="FIK498" s="267"/>
      <c r="FIL498" s="267"/>
      <c r="FIM498" s="267"/>
      <c r="FIN498" s="267"/>
      <c r="FIO498" s="267"/>
      <c r="FIP498" s="267"/>
      <c r="FIQ498" s="267"/>
      <c r="FIR498" s="267"/>
      <c r="FIS498" s="267"/>
      <c r="FIT498" s="267"/>
      <c r="FIU498" s="267"/>
      <c r="FIV498" s="267"/>
      <c r="FIW498" s="267"/>
      <c r="FIX498" s="267"/>
      <c r="FIY498" s="267"/>
      <c r="FIZ498" s="267"/>
      <c r="FJA498" s="267"/>
      <c r="FJB498" s="267"/>
      <c r="FJC498" s="267"/>
      <c r="FJD498" s="267"/>
      <c r="FJE498" s="267"/>
      <c r="FJF498" s="267"/>
      <c r="FJG498" s="267"/>
      <c r="FJH498" s="267"/>
      <c r="FJI498" s="267"/>
      <c r="FJJ498" s="267"/>
      <c r="FJK498" s="267"/>
      <c r="FJL498" s="267"/>
      <c r="FJM498" s="267"/>
      <c r="FJN498" s="267"/>
      <c r="FJO498" s="267"/>
      <c r="FJP498" s="267"/>
      <c r="FJQ498" s="267"/>
      <c r="FJR498" s="267"/>
      <c r="FJS498" s="267"/>
      <c r="FJT498" s="267"/>
      <c r="FJU498" s="267"/>
      <c r="FJV498" s="267"/>
      <c r="FJW498" s="267"/>
      <c r="FJX498" s="267"/>
      <c r="FJY498" s="267"/>
      <c r="FJZ498" s="267"/>
      <c r="FKA498" s="267"/>
      <c r="FKB498" s="267"/>
      <c r="FKC498" s="267"/>
      <c r="FKD498" s="267"/>
      <c r="FKE498" s="267"/>
      <c r="FKF498" s="267"/>
      <c r="FKG498" s="267"/>
      <c r="FKH498" s="267"/>
      <c r="FKI498" s="267"/>
      <c r="FKJ498" s="267"/>
      <c r="FKK498" s="267"/>
      <c r="FKL498" s="267"/>
      <c r="FKM498" s="267"/>
      <c r="FKN498" s="267"/>
      <c r="FKO498" s="267"/>
      <c r="FKP498" s="267"/>
      <c r="FKQ498" s="267"/>
      <c r="FKR498" s="267"/>
      <c r="FKS498" s="267"/>
      <c r="FKT498" s="267"/>
      <c r="FKU498" s="267"/>
      <c r="FKV498" s="267"/>
      <c r="FKW498" s="267"/>
      <c r="FKX498" s="267"/>
      <c r="FKY498" s="267"/>
      <c r="FKZ498" s="267"/>
      <c r="FLA498" s="267"/>
      <c r="FLB498" s="267"/>
      <c r="FLC498" s="267"/>
      <c r="FLD498" s="267"/>
      <c r="FLE498" s="267"/>
      <c r="FLF498" s="267"/>
      <c r="FLG498" s="267"/>
      <c r="FLH498" s="267"/>
      <c r="FLI498" s="267"/>
      <c r="FLJ498" s="267"/>
      <c r="FLK498" s="267"/>
      <c r="FLL498" s="267"/>
      <c r="FLM498" s="267"/>
      <c r="FLN498" s="267"/>
      <c r="FLO498" s="267"/>
      <c r="FLP498" s="267"/>
      <c r="FLQ498" s="267"/>
      <c r="FLR498" s="267"/>
      <c r="FLS498" s="267"/>
      <c r="FLT498" s="267"/>
      <c r="FLU498" s="267"/>
      <c r="FLV498" s="267"/>
      <c r="FLW498" s="267"/>
      <c r="FLX498" s="267"/>
      <c r="FLY498" s="267"/>
      <c r="FLZ498" s="267"/>
      <c r="FMA498" s="267"/>
      <c r="FMB498" s="267"/>
      <c r="FMC498" s="267"/>
      <c r="FMD498" s="267"/>
      <c r="FME498" s="267"/>
      <c r="FMF498" s="267"/>
      <c r="FMG498" s="267"/>
      <c r="FMH498" s="267"/>
      <c r="FMI498" s="267"/>
      <c r="FMJ498" s="267"/>
      <c r="FMK498" s="267"/>
      <c r="FML498" s="267"/>
      <c r="FMM498" s="267"/>
      <c r="FMN498" s="267"/>
      <c r="FMO498" s="267"/>
      <c r="FMP498" s="267"/>
      <c r="FMQ498" s="267"/>
      <c r="FMR498" s="267"/>
      <c r="FMS498" s="267"/>
      <c r="FMT498" s="267"/>
      <c r="FMU498" s="267"/>
      <c r="FMV498" s="267"/>
      <c r="FMW498" s="267"/>
      <c r="FMX498" s="267"/>
      <c r="FMY498" s="267"/>
      <c r="FMZ498" s="267"/>
      <c r="FNA498" s="267"/>
      <c r="FNB498" s="267"/>
      <c r="FNC498" s="267"/>
      <c r="FND498" s="267"/>
      <c r="FNE498" s="267"/>
      <c r="FNF498" s="267"/>
      <c r="FNG498" s="267"/>
      <c r="FNH498" s="267"/>
      <c r="FNI498" s="267"/>
      <c r="FNJ498" s="267"/>
      <c r="FNK498" s="267"/>
      <c r="FNL498" s="267"/>
      <c r="FNM498" s="267"/>
      <c r="FNN498" s="267"/>
      <c r="FNO498" s="267"/>
      <c r="FNP498" s="267"/>
      <c r="FNQ498" s="267"/>
      <c r="FNR498" s="267"/>
      <c r="FNS498" s="267"/>
      <c r="FNT498" s="267"/>
      <c r="FNU498" s="267"/>
      <c r="FNV498" s="267"/>
      <c r="FNW498" s="267"/>
      <c r="FNX498" s="267"/>
      <c r="FNY498" s="267"/>
      <c r="FNZ498" s="267"/>
      <c r="FOA498" s="267"/>
      <c r="FOB498" s="267"/>
      <c r="FOC498" s="267"/>
      <c r="FOD498" s="267"/>
      <c r="FOE498" s="267"/>
      <c r="FOF498" s="267"/>
      <c r="FOG498" s="267"/>
      <c r="FOH498" s="267"/>
      <c r="FOI498" s="267"/>
      <c r="FOJ498" s="267"/>
      <c r="FOK498" s="267"/>
      <c r="FOL498" s="267"/>
      <c r="FOM498" s="267"/>
      <c r="FON498" s="267"/>
      <c r="FOO498" s="267"/>
      <c r="FOP498" s="267"/>
      <c r="FOQ498" s="267"/>
      <c r="FOR498" s="267"/>
      <c r="FOS498" s="267"/>
      <c r="FOT498" s="267"/>
      <c r="FOU498" s="267"/>
      <c r="FOV498" s="267"/>
      <c r="FOW498" s="267"/>
      <c r="FOX498" s="267"/>
      <c r="FOY498" s="267"/>
      <c r="FOZ498" s="267"/>
      <c r="FPA498" s="267"/>
      <c r="FPB498" s="267"/>
      <c r="FPC498" s="267"/>
      <c r="FPD498" s="267"/>
      <c r="FPE498" s="267"/>
      <c r="FPF498" s="267"/>
      <c r="FPG498" s="267"/>
      <c r="FPH498" s="267"/>
      <c r="FPI498" s="267"/>
      <c r="FPJ498" s="267"/>
      <c r="FPK498" s="267"/>
      <c r="FPL498" s="267"/>
      <c r="FPM498" s="267"/>
      <c r="FPN498" s="267"/>
      <c r="FPO498" s="267"/>
      <c r="FPP498" s="267"/>
      <c r="FPQ498" s="267"/>
      <c r="FPR498" s="267"/>
      <c r="FPS498" s="267"/>
      <c r="FPT498" s="267"/>
      <c r="FPU498" s="267"/>
      <c r="FPV498" s="267"/>
      <c r="FPW498" s="267"/>
      <c r="FPX498" s="267"/>
      <c r="FPY498" s="267"/>
      <c r="FPZ498" s="267"/>
      <c r="FQA498" s="267"/>
      <c r="FQB498" s="267"/>
      <c r="FQC498" s="267"/>
      <c r="FQD498" s="267"/>
      <c r="FQE498" s="267"/>
      <c r="FQF498" s="267"/>
      <c r="FQG498" s="267"/>
      <c r="FQH498" s="267"/>
      <c r="FQI498" s="267"/>
      <c r="FQJ498" s="267"/>
      <c r="FQK498" s="267"/>
      <c r="FQL498" s="267"/>
      <c r="FQM498" s="267"/>
      <c r="FQN498" s="267"/>
      <c r="FQO498" s="267"/>
      <c r="FQP498" s="267"/>
      <c r="FQQ498" s="267"/>
      <c r="FQR498" s="267"/>
      <c r="FQS498" s="267"/>
      <c r="FQT498" s="267"/>
      <c r="FQU498" s="267"/>
      <c r="FQV498" s="267"/>
      <c r="FQW498" s="267"/>
      <c r="FQX498" s="267"/>
      <c r="FQY498" s="267"/>
      <c r="FQZ498" s="267"/>
      <c r="FRA498" s="267"/>
      <c r="FRB498" s="267"/>
      <c r="FRC498" s="267"/>
      <c r="FRD498" s="267"/>
      <c r="FRE498" s="267"/>
      <c r="FRF498" s="267"/>
      <c r="FRG498" s="267"/>
      <c r="FRH498" s="267"/>
      <c r="FRI498" s="267"/>
      <c r="FRJ498" s="267"/>
      <c r="FRK498" s="267"/>
      <c r="FRL498" s="267"/>
      <c r="FRM498" s="267"/>
      <c r="FRN498" s="267"/>
      <c r="FRO498" s="267"/>
      <c r="FRP498" s="267"/>
      <c r="FRQ498" s="267"/>
      <c r="FRR498" s="267"/>
      <c r="FRS498" s="267"/>
      <c r="FRT498" s="267"/>
      <c r="FRU498" s="267"/>
      <c r="FRV498" s="267"/>
      <c r="FRW498" s="267"/>
      <c r="FRX498" s="267"/>
      <c r="FRY498" s="267"/>
      <c r="FRZ498" s="267"/>
      <c r="FSA498" s="267"/>
      <c r="FSB498" s="267"/>
      <c r="FSC498" s="267"/>
      <c r="FSD498" s="267"/>
      <c r="FSE498" s="267"/>
      <c r="FSF498" s="267"/>
      <c r="FSG498" s="267"/>
      <c r="FSH498" s="267"/>
      <c r="FSI498" s="267"/>
      <c r="FSJ498" s="267"/>
      <c r="FSK498" s="267"/>
      <c r="FSL498" s="267"/>
      <c r="FSM498" s="267"/>
      <c r="FSN498" s="267"/>
      <c r="FSO498" s="267"/>
      <c r="FSP498" s="267"/>
      <c r="FSQ498" s="267"/>
      <c r="FSR498" s="267"/>
      <c r="FSS498" s="267"/>
      <c r="FST498" s="267"/>
      <c r="FSU498" s="267"/>
      <c r="FSV498" s="267"/>
      <c r="FSW498" s="267"/>
      <c r="FSX498" s="267"/>
      <c r="FSY498" s="267"/>
      <c r="FSZ498" s="267"/>
      <c r="FTA498" s="267"/>
      <c r="FTB498" s="267"/>
      <c r="FTC498" s="267"/>
      <c r="FTD498" s="267"/>
      <c r="FTE498" s="267"/>
      <c r="FTF498" s="267"/>
      <c r="FTG498" s="267"/>
      <c r="FTH498" s="267"/>
      <c r="FTI498" s="267"/>
      <c r="FTJ498" s="267"/>
      <c r="FTK498" s="267"/>
      <c r="FTL498" s="267"/>
      <c r="FTM498" s="267"/>
      <c r="FTN498" s="267"/>
      <c r="FTO498" s="267"/>
      <c r="FTP498" s="267"/>
      <c r="FTQ498" s="267"/>
      <c r="FTR498" s="267"/>
      <c r="FTS498" s="267"/>
      <c r="FTT498" s="267"/>
      <c r="FTU498" s="267"/>
      <c r="FTV498" s="267"/>
      <c r="FTW498" s="267"/>
      <c r="FTX498" s="267"/>
      <c r="FTY498" s="267"/>
      <c r="FTZ498" s="267"/>
      <c r="FUA498" s="267"/>
      <c r="FUB498" s="267"/>
      <c r="FUC498" s="267"/>
      <c r="FUD498" s="267"/>
      <c r="FUE498" s="267"/>
      <c r="FUF498" s="267"/>
      <c r="FUG498" s="267"/>
      <c r="FUH498" s="267"/>
      <c r="FUI498" s="267"/>
      <c r="FUJ498" s="267"/>
      <c r="FUK498" s="267"/>
      <c r="FUL498" s="267"/>
      <c r="FUM498" s="267"/>
      <c r="FUN498" s="267"/>
      <c r="FUO498" s="267"/>
      <c r="FUP498" s="267"/>
      <c r="FUQ498" s="267"/>
      <c r="FUR498" s="267"/>
      <c r="FUS498" s="267"/>
      <c r="FUT498" s="267"/>
      <c r="FUU498" s="267"/>
      <c r="FUV498" s="267"/>
      <c r="FUW498" s="267"/>
      <c r="FUX498" s="267"/>
      <c r="FUY498" s="267"/>
      <c r="FUZ498" s="267"/>
      <c r="FVA498" s="267"/>
      <c r="FVB498" s="267"/>
      <c r="FVC498" s="267"/>
      <c r="FVD498" s="267"/>
      <c r="FVE498" s="267"/>
      <c r="FVF498" s="267"/>
      <c r="FVG498" s="267"/>
      <c r="FVH498" s="267"/>
      <c r="FVI498" s="267"/>
      <c r="FVJ498" s="267"/>
      <c r="FVK498" s="267"/>
      <c r="FVL498" s="267"/>
      <c r="FVM498" s="267"/>
      <c r="FVN498" s="267"/>
      <c r="FVO498" s="267"/>
      <c r="FVP498" s="267"/>
      <c r="FVQ498" s="267"/>
      <c r="FVR498" s="267"/>
      <c r="FVS498" s="267"/>
      <c r="FVT498" s="267"/>
      <c r="FVU498" s="267"/>
      <c r="FVV498" s="267"/>
      <c r="FVW498" s="267"/>
      <c r="FVX498" s="267"/>
      <c r="FVY498" s="267"/>
      <c r="FVZ498" s="267"/>
      <c r="FWA498" s="267"/>
      <c r="FWB498" s="267"/>
      <c r="FWC498" s="267"/>
      <c r="FWD498" s="267"/>
      <c r="FWE498" s="267"/>
      <c r="FWF498" s="267"/>
      <c r="FWG498" s="267"/>
      <c r="FWH498" s="267"/>
      <c r="FWI498" s="267"/>
      <c r="FWJ498" s="267"/>
      <c r="FWK498" s="267"/>
      <c r="FWL498" s="267"/>
      <c r="FWM498" s="267"/>
      <c r="FWN498" s="267"/>
      <c r="FWO498" s="267"/>
      <c r="FWP498" s="267"/>
      <c r="FWQ498" s="267"/>
      <c r="FWR498" s="267"/>
      <c r="FWS498" s="267"/>
      <c r="FWT498" s="267"/>
      <c r="FWU498" s="267"/>
      <c r="FWV498" s="267"/>
      <c r="FWW498" s="267"/>
      <c r="FWX498" s="267"/>
      <c r="FWY498" s="267"/>
      <c r="FWZ498" s="267"/>
      <c r="FXA498" s="267"/>
      <c r="FXB498" s="267"/>
      <c r="FXC498" s="267"/>
      <c r="FXD498" s="267"/>
      <c r="FXE498" s="267"/>
      <c r="FXF498" s="267"/>
      <c r="FXG498" s="267"/>
      <c r="FXH498" s="267"/>
      <c r="FXI498" s="267"/>
      <c r="FXJ498" s="267"/>
      <c r="FXK498" s="267"/>
      <c r="FXL498" s="267"/>
      <c r="FXM498" s="267"/>
      <c r="FXN498" s="267"/>
      <c r="FXO498" s="267"/>
      <c r="FXP498" s="267"/>
      <c r="FXQ498" s="267"/>
      <c r="FXR498" s="267"/>
      <c r="FXS498" s="267"/>
      <c r="FXT498" s="267"/>
      <c r="FXU498" s="267"/>
      <c r="FXV498" s="267"/>
      <c r="FXW498" s="267"/>
      <c r="FXX498" s="267"/>
      <c r="FXY498" s="267"/>
      <c r="FXZ498" s="267"/>
      <c r="FYA498" s="267"/>
      <c r="FYB498" s="267"/>
      <c r="FYC498" s="267"/>
      <c r="FYD498" s="267"/>
      <c r="FYE498" s="267"/>
      <c r="FYF498" s="267"/>
      <c r="FYG498" s="267"/>
      <c r="FYH498" s="267"/>
      <c r="FYI498" s="267"/>
      <c r="FYJ498" s="267"/>
      <c r="FYK498" s="267"/>
      <c r="FYL498" s="267"/>
      <c r="FYM498" s="267"/>
      <c r="FYN498" s="267"/>
      <c r="FYO498" s="267"/>
      <c r="FYP498" s="267"/>
      <c r="FYQ498" s="267"/>
      <c r="FYR498" s="267"/>
      <c r="FYS498" s="267"/>
      <c r="FYT498" s="267"/>
      <c r="FYU498" s="267"/>
      <c r="FYV498" s="267"/>
      <c r="FYW498" s="267"/>
      <c r="FYX498" s="267"/>
      <c r="FYY498" s="267"/>
      <c r="FYZ498" s="267"/>
      <c r="FZA498" s="267"/>
      <c r="FZB498" s="267"/>
      <c r="FZC498" s="267"/>
      <c r="FZD498" s="267"/>
      <c r="FZE498" s="267"/>
      <c r="FZF498" s="267"/>
      <c r="FZG498" s="267"/>
      <c r="FZH498" s="267"/>
      <c r="FZI498" s="267"/>
      <c r="FZJ498" s="267"/>
      <c r="FZK498" s="267"/>
      <c r="FZL498" s="267"/>
      <c r="FZM498" s="267"/>
      <c r="FZN498" s="267"/>
      <c r="FZO498" s="267"/>
      <c r="FZP498" s="267"/>
      <c r="FZQ498" s="267"/>
      <c r="FZR498" s="267"/>
      <c r="FZS498" s="267"/>
      <c r="FZT498" s="267"/>
      <c r="FZU498" s="267"/>
      <c r="FZV498" s="267"/>
      <c r="FZW498" s="267"/>
      <c r="FZX498" s="267"/>
      <c r="FZY498" s="267"/>
      <c r="FZZ498" s="267"/>
      <c r="GAA498" s="267"/>
      <c r="GAB498" s="267"/>
      <c r="GAC498" s="267"/>
      <c r="GAD498" s="267"/>
      <c r="GAE498" s="267"/>
      <c r="GAF498" s="267"/>
      <c r="GAG498" s="267"/>
      <c r="GAH498" s="267"/>
      <c r="GAI498" s="267"/>
      <c r="GAJ498" s="267"/>
      <c r="GAK498" s="267"/>
      <c r="GAL498" s="267"/>
      <c r="GAM498" s="267"/>
      <c r="GAN498" s="267"/>
      <c r="GAO498" s="267"/>
      <c r="GAP498" s="267"/>
      <c r="GAQ498" s="267"/>
      <c r="GAR498" s="267"/>
      <c r="GAS498" s="267"/>
      <c r="GAT498" s="267"/>
      <c r="GAU498" s="267"/>
      <c r="GAV498" s="267"/>
      <c r="GAW498" s="267"/>
      <c r="GAX498" s="267"/>
      <c r="GAY498" s="267"/>
      <c r="GAZ498" s="267"/>
      <c r="GBA498" s="267"/>
      <c r="GBB498" s="267"/>
      <c r="GBC498" s="267"/>
      <c r="GBD498" s="267"/>
      <c r="GBE498" s="267"/>
      <c r="GBF498" s="267"/>
      <c r="GBG498" s="267"/>
      <c r="GBH498" s="267"/>
      <c r="GBI498" s="267"/>
      <c r="GBJ498" s="267"/>
      <c r="GBK498" s="267"/>
      <c r="GBL498" s="267"/>
      <c r="GBM498" s="267"/>
      <c r="GBN498" s="267"/>
      <c r="GBO498" s="267"/>
      <c r="GBP498" s="267"/>
      <c r="GBQ498" s="267"/>
      <c r="GBR498" s="267"/>
      <c r="GBS498" s="267"/>
      <c r="GBT498" s="267"/>
      <c r="GBU498" s="267"/>
      <c r="GBV498" s="267"/>
      <c r="GBW498" s="267"/>
      <c r="GBX498" s="267"/>
      <c r="GBY498" s="267"/>
      <c r="GBZ498" s="267"/>
      <c r="GCA498" s="267"/>
      <c r="GCB498" s="267"/>
      <c r="GCC498" s="267"/>
      <c r="GCD498" s="267"/>
      <c r="GCE498" s="267"/>
      <c r="GCF498" s="267"/>
      <c r="GCG498" s="267"/>
      <c r="GCH498" s="267"/>
      <c r="GCI498" s="267"/>
      <c r="GCJ498" s="267"/>
      <c r="GCK498" s="267"/>
      <c r="GCL498" s="267"/>
      <c r="GCM498" s="267"/>
      <c r="GCN498" s="267"/>
      <c r="GCO498" s="267"/>
      <c r="GCP498" s="267"/>
      <c r="GCQ498" s="267"/>
      <c r="GCR498" s="267"/>
      <c r="GCS498" s="267"/>
      <c r="GCT498" s="267"/>
      <c r="GCU498" s="267"/>
      <c r="GCV498" s="267"/>
      <c r="GCW498" s="267"/>
      <c r="GCX498" s="267"/>
      <c r="GCY498" s="267"/>
      <c r="GCZ498" s="267"/>
      <c r="GDA498" s="267"/>
      <c r="GDB498" s="267"/>
      <c r="GDC498" s="267"/>
      <c r="GDD498" s="267"/>
      <c r="GDE498" s="267"/>
      <c r="GDF498" s="267"/>
      <c r="GDG498" s="267"/>
      <c r="GDH498" s="267"/>
      <c r="GDI498" s="267"/>
      <c r="GDJ498" s="267"/>
      <c r="GDK498" s="267"/>
      <c r="GDL498" s="267"/>
      <c r="GDM498" s="267"/>
      <c r="GDN498" s="267"/>
      <c r="GDO498" s="267"/>
      <c r="GDP498" s="267"/>
      <c r="GDQ498" s="267"/>
      <c r="GDR498" s="267"/>
      <c r="GDS498" s="267"/>
      <c r="GDT498" s="267"/>
      <c r="GDU498" s="267"/>
      <c r="GDV498" s="267"/>
      <c r="GDW498" s="267"/>
      <c r="GDX498" s="267"/>
      <c r="GDY498" s="267"/>
      <c r="GDZ498" s="267"/>
      <c r="GEA498" s="267"/>
      <c r="GEB498" s="267"/>
      <c r="GEC498" s="267"/>
      <c r="GED498" s="267"/>
      <c r="GEE498" s="267"/>
      <c r="GEF498" s="267"/>
      <c r="GEG498" s="267"/>
      <c r="GEH498" s="267"/>
      <c r="GEI498" s="267"/>
      <c r="GEJ498" s="267"/>
      <c r="GEK498" s="267"/>
      <c r="GEL498" s="267"/>
      <c r="GEM498" s="267"/>
      <c r="GEN498" s="267"/>
      <c r="GEO498" s="267"/>
      <c r="GEP498" s="267"/>
      <c r="GEQ498" s="267"/>
      <c r="GER498" s="267"/>
      <c r="GES498" s="267"/>
      <c r="GET498" s="267"/>
      <c r="GEU498" s="267"/>
      <c r="GEV498" s="267"/>
      <c r="GEW498" s="267"/>
      <c r="GEX498" s="267"/>
      <c r="GEY498" s="267"/>
      <c r="GEZ498" s="267"/>
      <c r="GFA498" s="267"/>
      <c r="GFB498" s="267"/>
      <c r="GFC498" s="267"/>
      <c r="GFD498" s="267"/>
      <c r="GFE498" s="267"/>
      <c r="GFF498" s="267"/>
      <c r="GFG498" s="267"/>
      <c r="GFH498" s="267"/>
      <c r="GFI498" s="267"/>
      <c r="GFJ498" s="267"/>
      <c r="GFK498" s="267"/>
      <c r="GFL498" s="267"/>
      <c r="GFM498" s="267"/>
      <c r="GFN498" s="267"/>
      <c r="GFO498" s="267"/>
      <c r="GFP498" s="267"/>
      <c r="GFQ498" s="267"/>
      <c r="GFR498" s="267"/>
      <c r="GFS498" s="267"/>
      <c r="GFT498" s="267"/>
      <c r="GFU498" s="267"/>
      <c r="GFV498" s="267"/>
      <c r="GFW498" s="267"/>
      <c r="GFX498" s="267"/>
      <c r="GFY498" s="267"/>
      <c r="GFZ498" s="267"/>
      <c r="GGA498" s="267"/>
      <c r="GGB498" s="267"/>
      <c r="GGC498" s="267"/>
      <c r="GGD498" s="267"/>
      <c r="GGE498" s="267"/>
      <c r="GGF498" s="267"/>
      <c r="GGG498" s="267"/>
      <c r="GGH498" s="267"/>
      <c r="GGI498" s="267"/>
      <c r="GGJ498" s="267"/>
      <c r="GGK498" s="267"/>
      <c r="GGL498" s="267"/>
      <c r="GGM498" s="267"/>
      <c r="GGN498" s="267"/>
      <c r="GGO498" s="267"/>
      <c r="GGP498" s="267"/>
      <c r="GGQ498" s="267"/>
      <c r="GGR498" s="267"/>
      <c r="GGS498" s="267"/>
      <c r="GGT498" s="267"/>
      <c r="GGU498" s="267"/>
      <c r="GGV498" s="267"/>
      <c r="GGW498" s="267"/>
      <c r="GGX498" s="267"/>
      <c r="GGY498" s="267"/>
      <c r="GGZ498" s="267"/>
      <c r="GHA498" s="267"/>
      <c r="GHB498" s="267"/>
      <c r="GHC498" s="267"/>
      <c r="GHD498" s="267"/>
      <c r="GHE498" s="267"/>
      <c r="GHF498" s="267"/>
      <c r="GHG498" s="267"/>
      <c r="GHH498" s="267"/>
      <c r="GHI498" s="267"/>
      <c r="GHJ498" s="267"/>
      <c r="GHK498" s="267"/>
      <c r="GHL498" s="267"/>
      <c r="GHM498" s="267"/>
      <c r="GHN498" s="267"/>
      <c r="GHO498" s="267"/>
      <c r="GHP498" s="267"/>
      <c r="GHQ498" s="267"/>
      <c r="GHR498" s="267"/>
      <c r="GHS498" s="267"/>
      <c r="GHT498" s="267"/>
      <c r="GHU498" s="267"/>
      <c r="GHV498" s="267"/>
      <c r="GHW498" s="267"/>
      <c r="GHX498" s="267"/>
      <c r="GHY498" s="267"/>
      <c r="GHZ498" s="267"/>
      <c r="GIA498" s="267"/>
      <c r="GIB498" s="267"/>
      <c r="GIC498" s="267"/>
      <c r="GID498" s="267"/>
      <c r="GIE498" s="267"/>
      <c r="GIF498" s="267"/>
      <c r="GIG498" s="267"/>
      <c r="GIH498" s="267"/>
      <c r="GII498" s="267"/>
      <c r="GIJ498" s="267"/>
      <c r="GIK498" s="267"/>
      <c r="GIL498" s="267"/>
      <c r="GIM498" s="267"/>
      <c r="GIN498" s="267"/>
      <c r="GIO498" s="267"/>
      <c r="GIP498" s="267"/>
      <c r="GIQ498" s="267"/>
      <c r="GIR498" s="267"/>
      <c r="GIS498" s="267"/>
      <c r="GIT498" s="267"/>
      <c r="GIU498" s="267"/>
      <c r="GIV498" s="267"/>
      <c r="GIW498" s="267"/>
      <c r="GIX498" s="267"/>
      <c r="GIY498" s="267"/>
      <c r="GIZ498" s="267"/>
      <c r="GJA498" s="267"/>
      <c r="GJB498" s="267"/>
      <c r="GJC498" s="267"/>
      <c r="GJD498" s="267"/>
      <c r="GJE498" s="267"/>
      <c r="GJF498" s="267"/>
      <c r="GJG498" s="267"/>
      <c r="GJH498" s="267"/>
      <c r="GJI498" s="267"/>
      <c r="GJJ498" s="267"/>
      <c r="GJK498" s="267"/>
      <c r="GJL498" s="267"/>
      <c r="GJM498" s="267"/>
      <c r="GJN498" s="267"/>
      <c r="GJO498" s="267"/>
      <c r="GJP498" s="267"/>
      <c r="GJQ498" s="267"/>
      <c r="GJR498" s="267"/>
      <c r="GJS498" s="267"/>
      <c r="GJT498" s="267"/>
      <c r="GJU498" s="267"/>
      <c r="GJV498" s="267"/>
      <c r="GJW498" s="267"/>
      <c r="GJX498" s="267"/>
      <c r="GJY498" s="267"/>
      <c r="GJZ498" s="267"/>
      <c r="GKA498" s="267"/>
      <c r="GKB498" s="267"/>
      <c r="GKC498" s="267"/>
      <c r="GKD498" s="267"/>
      <c r="GKE498" s="267"/>
      <c r="GKF498" s="267"/>
      <c r="GKG498" s="267"/>
      <c r="GKH498" s="267"/>
      <c r="GKI498" s="267"/>
      <c r="GKJ498" s="267"/>
      <c r="GKK498" s="267"/>
      <c r="GKL498" s="267"/>
      <c r="GKM498" s="267"/>
      <c r="GKN498" s="267"/>
      <c r="GKO498" s="267"/>
      <c r="GKP498" s="267"/>
      <c r="GKQ498" s="267"/>
      <c r="GKR498" s="267"/>
      <c r="GKS498" s="267"/>
      <c r="GKT498" s="267"/>
      <c r="GKU498" s="267"/>
      <c r="GKV498" s="267"/>
      <c r="GKW498" s="267"/>
      <c r="GKX498" s="267"/>
      <c r="GKY498" s="267"/>
      <c r="GKZ498" s="267"/>
      <c r="GLA498" s="267"/>
      <c r="GLB498" s="267"/>
      <c r="GLC498" s="267"/>
      <c r="GLD498" s="267"/>
      <c r="GLE498" s="267"/>
      <c r="GLF498" s="267"/>
      <c r="GLG498" s="267"/>
      <c r="GLH498" s="267"/>
      <c r="GLI498" s="267"/>
      <c r="GLJ498" s="267"/>
      <c r="GLK498" s="267"/>
      <c r="GLL498" s="267"/>
      <c r="GLM498" s="267"/>
      <c r="GLN498" s="267"/>
      <c r="GLO498" s="267"/>
      <c r="GLP498" s="267"/>
      <c r="GLQ498" s="267"/>
      <c r="GLR498" s="267"/>
      <c r="GLS498" s="267"/>
      <c r="GLT498" s="267"/>
      <c r="GLU498" s="267"/>
      <c r="GLV498" s="267"/>
      <c r="GLW498" s="267"/>
      <c r="GLX498" s="267"/>
      <c r="GLY498" s="267"/>
      <c r="GLZ498" s="267"/>
      <c r="GMA498" s="267"/>
      <c r="GMB498" s="267"/>
      <c r="GMC498" s="267"/>
      <c r="GMD498" s="267"/>
      <c r="GME498" s="267"/>
      <c r="GMF498" s="267"/>
      <c r="GMG498" s="267"/>
      <c r="GMH498" s="267"/>
      <c r="GMI498" s="267"/>
      <c r="GMJ498" s="267"/>
      <c r="GMK498" s="267"/>
      <c r="GML498" s="267"/>
      <c r="GMM498" s="267"/>
      <c r="GMN498" s="267"/>
      <c r="GMO498" s="267"/>
      <c r="GMP498" s="267"/>
      <c r="GMQ498" s="267"/>
      <c r="GMR498" s="267"/>
      <c r="GMS498" s="267"/>
      <c r="GMT498" s="267"/>
      <c r="GMU498" s="267"/>
      <c r="GMV498" s="267"/>
      <c r="GMW498" s="267"/>
      <c r="GMX498" s="267"/>
      <c r="GMY498" s="267"/>
      <c r="GMZ498" s="267"/>
      <c r="GNA498" s="267"/>
      <c r="GNB498" s="267"/>
      <c r="GNC498" s="267"/>
      <c r="GND498" s="267"/>
      <c r="GNE498" s="267"/>
      <c r="GNF498" s="267"/>
      <c r="GNG498" s="267"/>
      <c r="GNH498" s="267"/>
      <c r="GNI498" s="267"/>
      <c r="GNJ498" s="267"/>
      <c r="GNK498" s="267"/>
      <c r="GNL498" s="267"/>
      <c r="GNM498" s="267"/>
      <c r="GNN498" s="267"/>
      <c r="GNO498" s="267"/>
      <c r="GNP498" s="267"/>
      <c r="GNQ498" s="267"/>
      <c r="GNR498" s="267"/>
      <c r="GNS498" s="267"/>
      <c r="GNT498" s="267"/>
      <c r="GNU498" s="267"/>
      <c r="GNV498" s="267"/>
      <c r="GNW498" s="267"/>
      <c r="GNX498" s="267"/>
      <c r="GNY498" s="267"/>
      <c r="GNZ498" s="267"/>
      <c r="GOA498" s="267"/>
      <c r="GOB498" s="267"/>
      <c r="GOC498" s="267"/>
      <c r="GOD498" s="267"/>
      <c r="GOE498" s="267"/>
      <c r="GOF498" s="267"/>
      <c r="GOG498" s="267"/>
      <c r="GOH498" s="267"/>
      <c r="GOI498" s="267"/>
      <c r="GOJ498" s="267"/>
      <c r="GOK498" s="267"/>
      <c r="GOL498" s="267"/>
      <c r="GOM498" s="267"/>
      <c r="GON498" s="267"/>
      <c r="GOO498" s="267"/>
      <c r="GOP498" s="267"/>
      <c r="GOQ498" s="267"/>
      <c r="GOR498" s="267"/>
      <c r="GOS498" s="267"/>
      <c r="GOT498" s="267"/>
      <c r="GOU498" s="267"/>
      <c r="GOV498" s="267"/>
      <c r="GOW498" s="267"/>
      <c r="GOX498" s="267"/>
      <c r="GOY498" s="267"/>
      <c r="GOZ498" s="267"/>
      <c r="GPA498" s="267"/>
      <c r="GPB498" s="267"/>
      <c r="GPC498" s="267"/>
      <c r="GPD498" s="267"/>
      <c r="GPE498" s="267"/>
      <c r="GPF498" s="267"/>
      <c r="GPG498" s="267"/>
      <c r="GPH498" s="267"/>
      <c r="GPI498" s="267"/>
      <c r="GPJ498" s="267"/>
      <c r="GPK498" s="267"/>
      <c r="GPL498" s="267"/>
      <c r="GPM498" s="267"/>
      <c r="GPN498" s="267"/>
      <c r="GPO498" s="267"/>
      <c r="GPP498" s="267"/>
      <c r="GPQ498" s="267"/>
      <c r="GPR498" s="267"/>
      <c r="GPS498" s="267"/>
      <c r="GPT498" s="267"/>
      <c r="GPU498" s="267"/>
      <c r="GPV498" s="267"/>
      <c r="GPW498" s="267"/>
      <c r="GPX498" s="267"/>
      <c r="GPY498" s="267"/>
      <c r="GPZ498" s="267"/>
      <c r="GQA498" s="267"/>
      <c r="GQB498" s="267"/>
      <c r="GQC498" s="267"/>
      <c r="GQD498" s="267"/>
      <c r="GQE498" s="267"/>
      <c r="GQF498" s="267"/>
      <c r="GQG498" s="267"/>
      <c r="GQH498" s="267"/>
      <c r="GQI498" s="267"/>
      <c r="GQJ498" s="267"/>
      <c r="GQK498" s="267"/>
      <c r="GQL498" s="267"/>
      <c r="GQM498" s="267"/>
      <c r="GQN498" s="267"/>
      <c r="GQO498" s="267"/>
      <c r="GQP498" s="267"/>
      <c r="GQQ498" s="267"/>
      <c r="GQR498" s="267"/>
      <c r="GQS498" s="267"/>
      <c r="GQT498" s="267"/>
      <c r="GQU498" s="267"/>
      <c r="GQV498" s="267"/>
      <c r="GQW498" s="267"/>
      <c r="GQX498" s="267"/>
      <c r="GQY498" s="267"/>
      <c r="GQZ498" s="267"/>
      <c r="GRA498" s="267"/>
      <c r="GRB498" s="267"/>
      <c r="GRC498" s="267"/>
      <c r="GRD498" s="267"/>
      <c r="GRE498" s="267"/>
      <c r="GRF498" s="267"/>
      <c r="GRG498" s="267"/>
      <c r="GRH498" s="267"/>
      <c r="GRI498" s="267"/>
      <c r="GRJ498" s="267"/>
      <c r="GRK498" s="267"/>
      <c r="GRL498" s="267"/>
      <c r="GRM498" s="267"/>
      <c r="GRN498" s="267"/>
      <c r="GRO498" s="267"/>
      <c r="GRP498" s="267"/>
      <c r="GRQ498" s="267"/>
      <c r="GRR498" s="267"/>
      <c r="GRS498" s="267"/>
      <c r="GRT498" s="267"/>
      <c r="GRU498" s="267"/>
      <c r="GRV498" s="267"/>
      <c r="GRW498" s="267"/>
      <c r="GRX498" s="267"/>
      <c r="GRY498" s="267"/>
      <c r="GRZ498" s="267"/>
      <c r="GSA498" s="267"/>
      <c r="GSB498" s="267"/>
      <c r="GSC498" s="267"/>
      <c r="GSD498" s="267"/>
      <c r="GSE498" s="267"/>
      <c r="GSF498" s="267"/>
      <c r="GSG498" s="267"/>
      <c r="GSH498" s="267"/>
      <c r="GSI498" s="267"/>
      <c r="GSJ498" s="267"/>
      <c r="GSK498" s="267"/>
      <c r="GSL498" s="267"/>
      <c r="GSM498" s="267"/>
      <c r="GSN498" s="267"/>
      <c r="GSO498" s="267"/>
      <c r="GSP498" s="267"/>
      <c r="GSQ498" s="267"/>
      <c r="GSR498" s="267"/>
      <c r="GSS498" s="267"/>
      <c r="GST498" s="267"/>
      <c r="GSU498" s="267"/>
      <c r="GSV498" s="267"/>
      <c r="GSW498" s="267"/>
      <c r="GSX498" s="267"/>
      <c r="GSY498" s="267"/>
      <c r="GSZ498" s="267"/>
      <c r="GTA498" s="267"/>
      <c r="GTB498" s="267"/>
      <c r="GTC498" s="267"/>
      <c r="GTD498" s="267"/>
      <c r="GTE498" s="267"/>
      <c r="GTF498" s="267"/>
      <c r="GTG498" s="267"/>
      <c r="GTH498" s="267"/>
      <c r="GTI498" s="267"/>
      <c r="GTJ498" s="267"/>
      <c r="GTK498" s="267"/>
      <c r="GTL498" s="267"/>
      <c r="GTM498" s="267"/>
      <c r="GTN498" s="267"/>
      <c r="GTO498" s="267"/>
      <c r="GTP498" s="267"/>
      <c r="GTQ498" s="267"/>
      <c r="GTR498" s="267"/>
      <c r="GTS498" s="267"/>
      <c r="GTT498" s="267"/>
      <c r="GTU498" s="267"/>
      <c r="GTV498" s="267"/>
      <c r="GTW498" s="267"/>
      <c r="GTX498" s="267"/>
      <c r="GTY498" s="267"/>
      <c r="GTZ498" s="267"/>
      <c r="GUA498" s="267"/>
      <c r="GUB498" s="267"/>
      <c r="GUC498" s="267"/>
      <c r="GUD498" s="267"/>
      <c r="GUE498" s="267"/>
      <c r="GUF498" s="267"/>
      <c r="GUG498" s="267"/>
      <c r="GUH498" s="267"/>
      <c r="GUI498" s="267"/>
      <c r="GUJ498" s="267"/>
      <c r="GUK498" s="267"/>
      <c r="GUL498" s="267"/>
      <c r="GUM498" s="267"/>
      <c r="GUN498" s="267"/>
      <c r="GUO498" s="267"/>
      <c r="GUP498" s="267"/>
      <c r="GUQ498" s="267"/>
      <c r="GUR498" s="267"/>
      <c r="GUS498" s="267"/>
      <c r="GUT498" s="267"/>
      <c r="GUU498" s="267"/>
      <c r="GUV498" s="267"/>
      <c r="GUW498" s="267"/>
      <c r="GUX498" s="267"/>
      <c r="GUY498" s="267"/>
      <c r="GUZ498" s="267"/>
      <c r="GVA498" s="267"/>
      <c r="GVB498" s="267"/>
      <c r="GVC498" s="267"/>
      <c r="GVD498" s="267"/>
      <c r="GVE498" s="267"/>
      <c r="GVF498" s="267"/>
      <c r="GVG498" s="267"/>
      <c r="GVH498" s="267"/>
      <c r="GVI498" s="267"/>
      <c r="GVJ498" s="267"/>
      <c r="GVK498" s="267"/>
      <c r="GVL498" s="267"/>
      <c r="GVM498" s="267"/>
      <c r="GVN498" s="267"/>
      <c r="GVO498" s="267"/>
      <c r="GVP498" s="267"/>
      <c r="GVQ498" s="267"/>
      <c r="GVR498" s="267"/>
      <c r="GVS498" s="267"/>
      <c r="GVT498" s="267"/>
      <c r="GVU498" s="267"/>
      <c r="GVV498" s="267"/>
      <c r="GVW498" s="267"/>
      <c r="GVX498" s="267"/>
      <c r="GVY498" s="267"/>
      <c r="GVZ498" s="267"/>
      <c r="GWA498" s="267"/>
      <c r="GWB498" s="267"/>
      <c r="GWC498" s="267"/>
      <c r="GWD498" s="267"/>
      <c r="GWE498" s="267"/>
      <c r="GWF498" s="267"/>
      <c r="GWG498" s="267"/>
      <c r="GWH498" s="267"/>
      <c r="GWI498" s="267"/>
      <c r="GWJ498" s="267"/>
      <c r="GWK498" s="267"/>
      <c r="GWL498" s="267"/>
      <c r="GWM498" s="267"/>
      <c r="GWN498" s="267"/>
      <c r="GWO498" s="267"/>
      <c r="GWP498" s="267"/>
      <c r="GWQ498" s="267"/>
      <c r="GWR498" s="267"/>
      <c r="GWS498" s="267"/>
      <c r="GWT498" s="267"/>
      <c r="GWU498" s="267"/>
      <c r="GWV498" s="267"/>
      <c r="GWW498" s="267"/>
      <c r="GWX498" s="267"/>
      <c r="GWY498" s="267"/>
      <c r="GWZ498" s="267"/>
      <c r="GXA498" s="267"/>
      <c r="GXB498" s="267"/>
      <c r="GXC498" s="267"/>
      <c r="GXD498" s="267"/>
      <c r="GXE498" s="267"/>
      <c r="GXF498" s="267"/>
      <c r="GXG498" s="267"/>
      <c r="GXH498" s="267"/>
      <c r="GXI498" s="267"/>
      <c r="GXJ498" s="267"/>
      <c r="GXK498" s="267"/>
      <c r="GXL498" s="267"/>
      <c r="GXM498" s="267"/>
      <c r="GXN498" s="267"/>
      <c r="GXO498" s="267"/>
      <c r="GXP498" s="267"/>
      <c r="GXQ498" s="267"/>
      <c r="GXR498" s="267"/>
      <c r="GXS498" s="267"/>
      <c r="GXT498" s="267"/>
      <c r="GXU498" s="267"/>
      <c r="GXV498" s="267"/>
      <c r="GXW498" s="267"/>
      <c r="GXX498" s="267"/>
      <c r="GXY498" s="267"/>
      <c r="GXZ498" s="267"/>
      <c r="GYA498" s="267"/>
      <c r="GYB498" s="267"/>
      <c r="GYC498" s="267"/>
      <c r="GYD498" s="267"/>
      <c r="GYE498" s="267"/>
      <c r="GYF498" s="267"/>
      <c r="GYG498" s="267"/>
      <c r="GYH498" s="267"/>
      <c r="GYI498" s="267"/>
      <c r="GYJ498" s="267"/>
      <c r="GYK498" s="267"/>
      <c r="GYL498" s="267"/>
      <c r="GYM498" s="267"/>
      <c r="GYN498" s="267"/>
      <c r="GYO498" s="267"/>
      <c r="GYP498" s="267"/>
      <c r="GYQ498" s="267"/>
      <c r="GYR498" s="267"/>
      <c r="GYS498" s="267"/>
      <c r="GYT498" s="267"/>
      <c r="GYU498" s="267"/>
      <c r="GYV498" s="267"/>
      <c r="GYW498" s="267"/>
      <c r="GYX498" s="267"/>
      <c r="GYY498" s="267"/>
      <c r="GYZ498" s="267"/>
      <c r="GZA498" s="267"/>
      <c r="GZB498" s="267"/>
      <c r="GZC498" s="267"/>
      <c r="GZD498" s="267"/>
      <c r="GZE498" s="267"/>
      <c r="GZF498" s="267"/>
      <c r="GZG498" s="267"/>
      <c r="GZH498" s="267"/>
      <c r="GZI498" s="267"/>
      <c r="GZJ498" s="267"/>
      <c r="GZK498" s="267"/>
      <c r="GZL498" s="267"/>
      <c r="GZM498" s="267"/>
      <c r="GZN498" s="267"/>
      <c r="GZO498" s="267"/>
      <c r="GZP498" s="267"/>
      <c r="GZQ498" s="267"/>
      <c r="GZR498" s="267"/>
      <c r="GZS498" s="267"/>
      <c r="GZT498" s="267"/>
      <c r="GZU498" s="267"/>
      <c r="GZV498" s="267"/>
      <c r="GZW498" s="267"/>
      <c r="GZX498" s="267"/>
      <c r="GZY498" s="267"/>
      <c r="GZZ498" s="267"/>
      <c r="HAA498" s="267"/>
      <c r="HAB498" s="267"/>
      <c r="HAC498" s="267"/>
      <c r="HAD498" s="267"/>
      <c r="HAE498" s="267"/>
      <c r="HAF498" s="267"/>
      <c r="HAG498" s="267"/>
      <c r="HAH498" s="267"/>
      <c r="HAI498" s="267"/>
      <c r="HAJ498" s="267"/>
      <c r="HAK498" s="267"/>
      <c r="HAL498" s="267"/>
      <c r="HAM498" s="267"/>
      <c r="HAN498" s="267"/>
      <c r="HAO498" s="267"/>
      <c r="HAP498" s="267"/>
      <c r="HAQ498" s="267"/>
      <c r="HAR498" s="267"/>
      <c r="HAS498" s="267"/>
      <c r="HAT498" s="267"/>
      <c r="HAU498" s="267"/>
      <c r="HAV498" s="267"/>
      <c r="HAW498" s="267"/>
      <c r="HAX498" s="267"/>
      <c r="HAY498" s="267"/>
      <c r="HAZ498" s="267"/>
      <c r="HBA498" s="267"/>
      <c r="HBB498" s="267"/>
      <c r="HBC498" s="267"/>
      <c r="HBD498" s="267"/>
      <c r="HBE498" s="267"/>
      <c r="HBF498" s="267"/>
      <c r="HBG498" s="267"/>
      <c r="HBH498" s="267"/>
      <c r="HBI498" s="267"/>
      <c r="HBJ498" s="267"/>
      <c r="HBK498" s="267"/>
      <c r="HBL498" s="267"/>
      <c r="HBM498" s="267"/>
      <c r="HBN498" s="267"/>
      <c r="HBO498" s="267"/>
      <c r="HBP498" s="267"/>
      <c r="HBQ498" s="267"/>
      <c r="HBR498" s="267"/>
      <c r="HBS498" s="267"/>
      <c r="HBT498" s="267"/>
      <c r="HBU498" s="267"/>
      <c r="HBV498" s="267"/>
      <c r="HBW498" s="267"/>
      <c r="HBX498" s="267"/>
      <c r="HBY498" s="267"/>
      <c r="HBZ498" s="267"/>
      <c r="HCA498" s="267"/>
      <c r="HCB498" s="267"/>
      <c r="HCC498" s="267"/>
      <c r="HCD498" s="267"/>
      <c r="HCE498" s="267"/>
      <c r="HCF498" s="267"/>
      <c r="HCG498" s="267"/>
      <c r="HCH498" s="267"/>
      <c r="HCI498" s="267"/>
      <c r="HCJ498" s="267"/>
      <c r="HCK498" s="267"/>
      <c r="HCL498" s="267"/>
      <c r="HCM498" s="267"/>
      <c r="HCN498" s="267"/>
      <c r="HCO498" s="267"/>
      <c r="HCP498" s="267"/>
      <c r="HCQ498" s="267"/>
      <c r="HCR498" s="267"/>
      <c r="HCS498" s="267"/>
      <c r="HCT498" s="267"/>
      <c r="HCU498" s="267"/>
      <c r="HCV498" s="267"/>
      <c r="HCW498" s="267"/>
      <c r="HCX498" s="267"/>
      <c r="HCY498" s="267"/>
      <c r="HCZ498" s="267"/>
      <c r="HDA498" s="267"/>
      <c r="HDB498" s="267"/>
      <c r="HDC498" s="267"/>
      <c r="HDD498" s="267"/>
      <c r="HDE498" s="267"/>
      <c r="HDF498" s="267"/>
      <c r="HDG498" s="267"/>
      <c r="HDH498" s="267"/>
      <c r="HDI498" s="267"/>
      <c r="HDJ498" s="267"/>
      <c r="HDK498" s="267"/>
      <c r="HDL498" s="267"/>
      <c r="HDM498" s="267"/>
      <c r="HDN498" s="267"/>
      <c r="HDO498" s="267"/>
      <c r="HDP498" s="267"/>
      <c r="HDQ498" s="267"/>
      <c r="HDR498" s="267"/>
      <c r="HDS498" s="267"/>
      <c r="HDT498" s="267"/>
      <c r="HDU498" s="267"/>
      <c r="HDV498" s="267"/>
      <c r="HDW498" s="267"/>
      <c r="HDX498" s="267"/>
      <c r="HDY498" s="267"/>
      <c r="HDZ498" s="267"/>
      <c r="HEA498" s="267"/>
      <c r="HEB498" s="267"/>
      <c r="HEC498" s="267"/>
      <c r="HED498" s="267"/>
      <c r="HEE498" s="267"/>
      <c r="HEF498" s="267"/>
      <c r="HEG498" s="267"/>
      <c r="HEH498" s="267"/>
      <c r="HEI498" s="267"/>
      <c r="HEJ498" s="267"/>
      <c r="HEK498" s="267"/>
      <c r="HEL498" s="267"/>
      <c r="HEM498" s="267"/>
      <c r="HEN498" s="267"/>
      <c r="HEO498" s="267"/>
      <c r="HEP498" s="267"/>
      <c r="HEQ498" s="267"/>
      <c r="HER498" s="267"/>
      <c r="HES498" s="267"/>
      <c r="HET498" s="267"/>
      <c r="HEU498" s="267"/>
      <c r="HEV498" s="267"/>
      <c r="HEW498" s="267"/>
      <c r="HEX498" s="267"/>
      <c r="HEY498" s="267"/>
      <c r="HEZ498" s="267"/>
      <c r="HFA498" s="267"/>
      <c r="HFB498" s="267"/>
      <c r="HFC498" s="267"/>
      <c r="HFD498" s="267"/>
      <c r="HFE498" s="267"/>
      <c r="HFF498" s="267"/>
      <c r="HFG498" s="267"/>
      <c r="HFH498" s="267"/>
      <c r="HFI498" s="267"/>
      <c r="HFJ498" s="267"/>
      <c r="HFK498" s="267"/>
      <c r="HFL498" s="267"/>
      <c r="HFM498" s="267"/>
      <c r="HFN498" s="267"/>
      <c r="HFO498" s="267"/>
      <c r="HFP498" s="267"/>
      <c r="HFQ498" s="267"/>
      <c r="HFR498" s="267"/>
      <c r="HFS498" s="267"/>
      <c r="HFT498" s="267"/>
      <c r="HFU498" s="267"/>
      <c r="HFV498" s="267"/>
      <c r="HFW498" s="267"/>
      <c r="HFX498" s="267"/>
      <c r="HFY498" s="267"/>
      <c r="HFZ498" s="267"/>
      <c r="HGA498" s="267"/>
      <c r="HGB498" s="267"/>
      <c r="HGC498" s="267"/>
      <c r="HGD498" s="267"/>
      <c r="HGE498" s="267"/>
      <c r="HGF498" s="267"/>
      <c r="HGG498" s="267"/>
      <c r="HGH498" s="267"/>
      <c r="HGI498" s="267"/>
      <c r="HGJ498" s="267"/>
      <c r="HGK498" s="267"/>
      <c r="HGL498" s="267"/>
      <c r="HGM498" s="267"/>
      <c r="HGN498" s="267"/>
      <c r="HGO498" s="267"/>
      <c r="HGP498" s="267"/>
      <c r="HGQ498" s="267"/>
      <c r="HGR498" s="267"/>
      <c r="HGS498" s="267"/>
      <c r="HGT498" s="267"/>
      <c r="HGU498" s="267"/>
      <c r="HGV498" s="267"/>
      <c r="HGW498" s="267"/>
      <c r="HGX498" s="267"/>
      <c r="HGY498" s="267"/>
      <c r="HGZ498" s="267"/>
      <c r="HHA498" s="267"/>
      <c r="HHB498" s="267"/>
      <c r="HHC498" s="267"/>
      <c r="HHD498" s="267"/>
      <c r="HHE498" s="267"/>
      <c r="HHF498" s="267"/>
      <c r="HHG498" s="267"/>
      <c r="HHH498" s="267"/>
      <c r="HHI498" s="267"/>
      <c r="HHJ498" s="267"/>
      <c r="HHK498" s="267"/>
      <c r="HHL498" s="267"/>
      <c r="HHM498" s="267"/>
      <c r="HHN498" s="267"/>
      <c r="HHO498" s="267"/>
      <c r="HHP498" s="267"/>
      <c r="HHQ498" s="267"/>
      <c r="HHR498" s="267"/>
      <c r="HHS498" s="267"/>
      <c r="HHT498" s="267"/>
      <c r="HHU498" s="267"/>
      <c r="HHV498" s="267"/>
      <c r="HHW498" s="267"/>
      <c r="HHX498" s="267"/>
      <c r="HHY498" s="267"/>
      <c r="HHZ498" s="267"/>
      <c r="HIA498" s="267"/>
      <c r="HIB498" s="267"/>
      <c r="HIC498" s="267"/>
      <c r="HID498" s="267"/>
      <c r="HIE498" s="267"/>
      <c r="HIF498" s="267"/>
      <c r="HIG498" s="267"/>
      <c r="HIH498" s="267"/>
      <c r="HII498" s="267"/>
      <c r="HIJ498" s="267"/>
      <c r="HIK498" s="267"/>
      <c r="HIL498" s="267"/>
      <c r="HIM498" s="267"/>
      <c r="HIN498" s="267"/>
      <c r="HIO498" s="267"/>
      <c r="HIP498" s="267"/>
      <c r="HIQ498" s="267"/>
      <c r="HIR498" s="267"/>
      <c r="HIS498" s="267"/>
      <c r="HIT498" s="267"/>
      <c r="HIU498" s="267"/>
      <c r="HIV498" s="267"/>
      <c r="HIW498" s="267"/>
      <c r="HIX498" s="267"/>
      <c r="HIY498" s="267"/>
      <c r="HIZ498" s="267"/>
      <c r="HJA498" s="267"/>
      <c r="HJB498" s="267"/>
      <c r="HJC498" s="267"/>
      <c r="HJD498" s="267"/>
      <c r="HJE498" s="267"/>
      <c r="HJF498" s="267"/>
      <c r="HJG498" s="267"/>
      <c r="HJH498" s="267"/>
      <c r="HJI498" s="267"/>
      <c r="HJJ498" s="267"/>
      <c r="HJK498" s="267"/>
      <c r="HJL498" s="267"/>
      <c r="HJM498" s="267"/>
      <c r="HJN498" s="267"/>
      <c r="HJO498" s="267"/>
      <c r="HJP498" s="267"/>
      <c r="HJQ498" s="267"/>
      <c r="HJR498" s="267"/>
      <c r="HJS498" s="267"/>
      <c r="HJT498" s="267"/>
      <c r="HJU498" s="267"/>
      <c r="HJV498" s="267"/>
      <c r="HJW498" s="267"/>
      <c r="HJX498" s="267"/>
      <c r="HJY498" s="267"/>
      <c r="HJZ498" s="267"/>
      <c r="HKA498" s="267"/>
      <c r="HKB498" s="267"/>
      <c r="HKC498" s="267"/>
      <c r="HKD498" s="267"/>
      <c r="HKE498" s="267"/>
      <c r="HKF498" s="267"/>
      <c r="HKG498" s="267"/>
      <c r="HKH498" s="267"/>
      <c r="HKI498" s="267"/>
      <c r="HKJ498" s="267"/>
      <c r="HKK498" s="267"/>
      <c r="HKL498" s="267"/>
      <c r="HKM498" s="267"/>
      <c r="HKN498" s="267"/>
      <c r="HKO498" s="267"/>
      <c r="HKP498" s="267"/>
      <c r="HKQ498" s="267"/>
      <c r="HKR498" s="267"/>
      <c r="HKS498" s="267"/>
      <c r="HKT498" s="267"/>
      <c r="HKU498" s="267"/>
      <c r="HKV498" s="267"/>
      <c r="HKW498" s="267"/>
      <c r="HKX498" s="267"/>
      <c r="HKY498" s="267"/>
      <c r="HKZ498" s="267"/>
      <c r="HLA498" s="267"/>
      <c r="HLB498" s="267"/>
      <c r="HLC498" s="267"/>
      <c r="HLD498" s="267"/>
      <c r="HLE498" s="267"/>
      <c r="HLF498" s="267"/>
      <c r="HLG498" s="267"/>
      <c r="HLH498" s="267"/>
      <c r="HLI498" s="267"/>
      <c r="HLJ498" s="267"/>
      <c r="HLK498" s="267"/>
      <c r="HLL498" s="267"/>
      <c r="HLM498" s="267"/>
      <c r="HLN498" s="267"/>
      <c r="HLO498" s="267"/>
      <c r="HLP498" s="267"/>
      <c r="HLQ498" s="267"/>
      <c r="HLR498" s="267"/>
      <c r="HLS498" s="267"/>
      <c r="HLT498" s="267"/>
      <c r="HLU498" s="267"/>
      <c r="HLV498" s="267"/>
      <c r="HLW498" s="267"/>
      <c r="HLX498" s="267"/>
      <c r="HLY498" s="267"/>
      <c r="HLZ498" s="267"/>
      <c r="HMA498" s="267"/>
      <c r="HMB498" s="267"/>
      <c r="HMC498" s="267"/>
      <c r="HMD498" s="267"/>
      <c r="HME498" s="267"/>
      <c r="HMF498" s="267"/>
      <c r="HMG498" s="267"/>
      <c r="HMH498" s="267"/>
      <c r="HMI498" s="267"/>
      <c r="HMJ498" s="267"/>
      <c r="HMK498" s="267"/>
      <c r="HML498" s="267"/>
      <c r="HMM498" s="267"/>
      <c r="HMN498" s="267"/>
      <c r="HMO498" s="267"/>
      <c r="HMP498" s="267"/>
      <c r="HMQ498" s="267"/>
      <c r="HMR498" s="267"/>
      <c r="HMS498" s="267"/>
      <c r="HMT498" s="267"/>
      <c r="HMU498" s="267"/>
      <c r="HMV498" s="267"/>
      <c r="HMW498" s="267"/>
      <c r="HMX498" s="267"/>
      <c r="HMY498" s="267"/>
      <c r="HMZ498" s="267"/>
      <c r="HNA498" s="267"/>
      <c r="HNB498" s="267"/>
      <c r="HNC498" s="267"/>
      <c r="HND498" s="267"/>
      <c r="HNE498" s="267"/>
      <c r="HNF498" s="267"/>
      <c r="HNG498" s="267"/>
      <c r="HNH498" s="267"/>
      <c r="HNI498" s="267"/>
      <c r="HNJ498" s="267"/>
      <c r="HNK498" s="267"/>
      <c r="HNL498" s="267"/>
      <c r="HNM498" s="267"/>
      <c r="HNN498" s="267"/>
      <c r="HNO498" s="267"/>
      <c r="HNP498" s="267"/>
      <c r="HNQ498" s="267"/>
      <c r="HNR498" s="267"/>
      <c r="HNS498" s="267"/>
      <c r="HNT498" s="267"/>
      <c r="HNU498" s="267"/>
      <c r="HNV498" s="267"/>
      <c r="HNW498" s="267"/>
      <c r="HNX498" s="267"/>
      <c r="HNY498" s="267"/>
      <c r="HNZ498" s="267"/>
      <c r="HOA498" s="267"/>
      <c r="HOB498" s="267"/>
      <c r="HOC498" s="267"/>
      <c r="HOD498" s="267"/>
      <c r="HOE498" s="267"/>
      <c r="HOF498" s="267"/>
      <c r="HOG498" s="267"/>
      <c r="HOH498" s="267"/>
      <c r="HOI498" s="267"/>
      <c r="HOJ498" s="267"/>
      <c r="HOK498" s="267"/>
      <c r="HOL498" s="267"/>
      <c r="HOM498" s="267"/>
      <c r="HON498" s="267"/>
      <c r="HOO498" s="267"/>
      <c r="HOP498" s="267"/>
      <c r="HOQ498" s="267"/>
      <c r="HOR498" s="267"/>
      <c r="HOS498" s="267"/>
      <c r="HOT498" s="267"/>
      <c r="HOU498" s="267"/>
      <c r="HOV498" s="267"/>
      <c r="HOW498" s="267"/>
      <c r="HOX498" s="267"/>
      <c r="HOY498" s="267"/>
      <c r="HOZ498" s="267"/>
      <c r="HPA498" s="267"/>
      <c r="HPB498" s="267"/>
      <c r="HPC498" s="267"/>
      <c r="HPD498" s="267"/>
      <c r="HPE498" s="267"/>
      <c r="HPF498" s="267"/>
      <c r="HPG498" s="267"/>
      <c r="HPH498" s="267"/>
      <c r="HPI498" s="267"/>
      <c r="HPJ498" s="267"/>
      <c r="HPK498" s="267"/>
      <c r="HPL498" s="267"/>
      <c r="HPM498" s="267"/>
      <c r="HPN498" s="267"/>
      <c r="HPO498" s="267"/>
      <c r="HPP498" s="267"/>
      <c r="HPQ498" s="267"/>
      <c r="HPR498" s="267"/>
      <c r="HPS498" s="267"/>
      <c r="HPT498" s="267"/>
      <c r="HPU498" s="267"/>
      <c r="HPV498" s="267"/>
      <c r="HPW498" s="267"/>
      <c r="HPX498" s="267"/>
      <c r="HPY498" s="267"/>
      <c r="HPZ498" s="267"/>
      <c r="HQA498" s="267"/>
      <c r="HQB498" s="267"/>
      <c r="HQC498" s="267"/>
      <c r="HQD498" s="267"/>
      <c r="HQE498" s="267"/>
      <c r="HQF498" s="267"/>
      <c r="HQG498" s="267"/>
      <c r="HQH498" s="267"/>
      <c r="HQI498" s="267"/>
      <c r="HQJ498" s="267"/>
      <c r="HQK498" s="267"/>
      <c r="HQL498" s="267"/>
      <c r="HQM498" s="267"/>
      <c r="HQN498" s="267"/>
      <c r="HQO498" s="267"/>
      <c r="HQP498" s="267"/>
      <c r="HQQ498" s="267"/>
      <c r="HQR498" s="267"/>
      <c r="HQS498" s="267"/>
      <c r="HQT498" s="267"/>
      <c r="HQU498" s="267"/>
      <c r="HQV498" s="267"/>
      <c r="HQW498" s="267"/>
      <c r="HQX498" s="267"/>
      <c r="HQY498" s="267"/>
      <c r="HQZ498" s="267"/>
      <c r="HRA498" s="267"/>
      <c r="HRB498" s="267"/>
      <c r="HRC498" s="267"/>
      <c r="HRD498" s="267"/>
      <c r="HRE498" s="267"/>
      <c r="HRF498" s="267"/>
      <c r="HRG498" s="267"/>
      <c r="HRH498" s="267"/>
      <c r="HRI498" s="267"/>
      <c r="HRJ498" s="267"/>
      <c r="HRK498" s="267"/>
      <c r="HRL498" s="267"/>
      <c r="HRM498" s="267"/>
      <c r="HRN498" s="267"/>
      <c r="HRO498" s="267"/>
      <c r="HRP498" s="267"/>
      <c r="HRQ498" s="267"/>
      <c r="HRR498" s="267"/>
      <c r="HRS498" s="267"/>
      <c r="HRT498" s="267"/>
      <c r="HRU498" s="267"/>
      <c r="HRV498" s="267"/>
      <c r="HRW498" s="267"/>
      <c r="HRX498" s="267"/>
      <c r="HRY498" s="267"/>
      <c r="HRZ498" s="267"/>
      <c r="HSA498" s="267"/>
      <c r="HSB498" s="267"/>
      <c r="HSC498" s="267"/>
      <c r="HSD498" s="267"/>
      <c r="HSE498" s="267"/>
      <c r="HSF498" s="267"/>
      <c r="HSG498" s="267"/>
      <c r="HSH498" s="267"/>
      <c r="HSI498" s="267"/>
      <c r="HSJ498" s="267"/>
      <c r="HSK498" s="267"/>
      <c r="HSL498" s="267"/>
      <c r="HSM498" s="267"/>
      <c r="HSN498" s="267"/>
      <c r="HSO498" s="267"/>
      <c r="HSP498" s="267"/>
      <c r="HSQ498" s="267"/>
      <c r="HSR498" s="267"/>
      <c r="HSS498" s="267"/>
      <c r="HST498" s="267"/>
      <c r="HSU498" s="267"/>
      <c r="HSV498" s="267"/>
      <c r="HSW498" s="267"/>
      <c r="HSX498" s="267"/>
      <c r="HSY498" s="267"/>
      <c r="HSZ498" s="267"/>
      <c r="HTA498" s="267"/>
      <c r="HTB498" s="267"/>
      <c r="HTC498" s="267"/>
      <c r="HTD498" s="267"/>
      <c r="HTE498" s="267"/>
      <c r="HTF498" s="267"/>
      <c r="HTG498" s="267"/>
      <c r="HTH498" s="267"/>
      <c r="HTI498" s="267"/>
      <c r="HTJ498" s="267"/>
      <c r="HTK498" s="267"/>
      <c r="HTL498" s="267"/>
      <c r="HTM498" s="267"/>
      <c r="HTN498" s="267"/>
      <c r="HTO498" s="267"/>
      <c r="HTP498" s="267"/>
      <c r="HTQ498" s="267"/>
      <c r="HTR498" s="267"/>
      <c r="HTS498" s="267"/>
      <c r="HTT498" s="267"/>
      <c r="HTU498" s="267"/>
      <c r="HTV498" s="267"/>
      <c r="HTW498" s="267"/>
      <c r="HTX498" s="267"/>
      <c r="HTY498" s="267"/>
      <c r="HTZ498" s="267"/>
      <c r="HUA498" s="267"/>
      <c r="HUB498" s="267"/>
      <c r="HUC498" s="267"/>
      <c r="HUD498" s="267"/>
      <c r="HUE498" s="267"/>
      <c r="HUF498" s="267"/>
      <c r="HUG498" s="267"/>
      <c r="HUH498" s="267"/>
      <c r="HUI498" s="267"/>
      <c r="HUJ498" s="267"/>
      <c r="HUK498" s="267"/>
      <c r="HUL498" s="267"/>
      <c r="HUM498" s="267"/>
      <c r="HUN498" s="267"/>
      <c r="HUO498" s="267"/>
      <c r="HUP498" s="267"/>
      <c r="HUQ498" s="267"/>
      <c r="HUR498" s="267"/>
      <c r="HUS498" s="267"/>
      <c r="HUT498" s="267"/>
      <c r="HUU498" s="267"/>
      <c r="HUV498" s="267"/>
      <c r="HUW498" s="267"/>
      <c r="HUX498" s="267"/>
      <c r="HUY498" s="267"/>
      <c r="HUZ498" s="267"/>
      <c r="HVA498" s="267"/>
      <c r="HVB498" s="267"/>
      <c r="HVC498" s="267"/>
      <c r="HVD498" s="267"/>
      <c r="HVE498" s="267"/>
      <c r="HVF498" s="267"/>
      <c r="HVG498" s="267"/>
      <c r="HVH498" s="267"/>
      <c r="HVI498" s="267"/>
      <c r="HVJ498" s="267"/>
      <c r="HVK498" s="267"/>
      <c r="HVL498" s="267"/>
      <c r="HVM498" s="267"/>
      <c r="HVN498" s="267"/>
      <c r="HVO498" s="267"/>
      <c r="HVP498" s="267"/>
      <c r="HVQ498" s="267"/>
      <c r="HVR498" s="267"/>
      <c r="HVS498" s="267"/>
      <c r="HVT498" s="267"/>
      <c r="HVU498" s="267"/>
      <c r="HVV498" s="267"/>
      <c r="HVW498" s="267"/>
      <c r="HVX498" s="267"/>
      <c r="HVY498" s="267"/>
      <c r="HVZ498" s="267"/>
      <c r="HWA498" s="267"/>
      <c r="HWB498" s="267"/>
      <c r="HWC498" s="267"/>
      <c r="HWD498" s="267"/>
      <c r="HWE498" s="267"/>
      <c r="HWF498" s="267"/>
      <c r="HWG498" s="267"/>
      <c r="HWH498" s="267"/>
      <c r="HWI498" s="267"/>
      <c r="HWJ498" s="267"/>
      <c r="HWK498" s="267"/>
      <c r="HWL498" s="267"/>
      <c r="HWM498" s="267"/>
      <c r="HWN498" s="267"/>
      <c r="HWO498" s="267"/>
      <c r="HWP498" s="267"/>
      <c r="HWQ498" s="267"/>
      <c r="HWR498" s="267"/>
      <c r="HWS498" s="267"/>
      <c r="HWT498" s="267"/>
      <c r="HWU498" s="267"/>
      <c r="HWV498" s="267"/>
      <c r="HWW498" s="267"/>
      <c r="HWX498" s="267"/>
      <c r="HWY498" s="267"/>
      <c r="HWZ498" s="267"/>
      <c r="HXA498" s="267"/>
      <c r="HXB498" s="267"/>
      <c r="HXC498" s="267"/>
      <c r="HXD498" s="267"/>
      <c r="HXE498" s="267"/>
      <c r="HXF498" s="267"/>
      <c r="HXG498" s="267"/>
      <c r="HXH498" s="267"/>
      <c r="HXI498" s="267"/>
      <c r="HXJ498" s="267"/>
      <c r="HXK498" s="267"/>
      <c r="HXL498" s="267"/>
      <c r="HXM498" s="267"/>
      <c r="HXN498" s="267"/>
      <c r="HXO498" s="267"/>
      <c r="HXP498" s="267"/>
      <c r="HXQ498" s="267"/>
      <c r="HXR498" s="267"/>
      <c r="HXS498" s="267"/>
      <c r="HXT498" s="267"/>
      <c r="HXU498" s="267"/>
      <c r="HXV498" s="267"/>
      <c r="HXW498" s="267"/>
      <c r="HXX498" s="267"/>
      <c r="HXY498" s="267"/>
      <c r="HXZ498" s="267"/>
      <c r="HYA498" s="267"/>
      <c r="HYB498" s="267"/>
      <c r="HYC498" s="267"/>
      <c r="HYD498" s="267"/>
      <c r="HYE498" s="267"/>
      <c r="HYF498" s="267"/>
      <c r="HYG498" s="267"/>
      <c r="HYH498" s="267"/>
      <c r="HYI498" s="267"/>
      <c r="HYJ498" s="267"/>
      <c r="HYK498" s="267"/>
      <c r="HYL498" s="267"/>
      <c r="HYM498" s="267"/>
      <c r="HYN498" s="267"/>
      <c r="HYO498" s="267"/>
      <c r="HYP498" s="267"/>
      <c r="HYQ498" s="267"/>
      <c r="HYR498" s="267"/>
      <c r="HYS498" s="267"/>
      <c r="HYT498" s="267"/>
      <c r="HYU498" s="267"/>
      <c r="HYV498" s="267"/>
      <c r="HYW498" s="267"/>
      <c r="HYX498" s="267"/>
      <c r="HYY498" s="267"/>
      <c r="HYZ498" s="267"/>
      <c r="HZA498" s="267"/>
      <c r="HZB498" s="267"/>
      <c r="HZC498" s="267"/>
      <c r="HZD498" s="267"/>
      <c r="HZE498" s="267"/>
      <c r="HZF498" s="267"/>
      <c r="HZG498" s="267"/>
      <c r="HZH498" s="267"/>
      <c r="HZI498" s="267"/>
      <c r="HZJ498" s="267"/>
      <c r="HZK498" s="267"/>
      <c r="HZL498" s="267"/>
      <c r="HZM498" s="267"/>
      <c r="HZN498" s="267"/>
      <c r="HZO498" s="267"/>
      <c r="HZP498" s="267"/>
      <c r="HZQ498" s="267"/>
      <c r="HZR498" s="267"/>
      <c r="HZS498" s="267"/>
      <c r="HZT498" s="267"/>
      <c r="HZU498" s="267"/>
      <c r="HZV498" s="267"/>
      <c r="HZW498" s="267"/>
      <c r="HZX498" s="267"/>
      <c r="HZY498" s="267"/>
      <c r="HZZ498" s="267"/>
      <c r="IAA498" s="267"/>
      <c r="IAB498" s="267"/>
      <c r="IAC498" s="267"/>
      <c r="IAD498" s="267"/>
      <c r="IAE498" s="267"/>
      <c r="IAF498" s="267"/>
      <c r="IAG498" s="267"/>
      <c r="IAH498" s="267"/>
      <c r="IAI498" s="267"/>
      <c r="IAJ498" s="267"/>
      <c r="IAK498" s="267"/>
      <c r="IAL498" s="267"/>
      <c r="IAM498" s="267"/>
      <c r="IAN498" s="267"/>
      <c r="IAO498" s="267"/>
      <c r="IAP498" s="267"/>
      <c r="IAQ498" s="267"/>
      <c r="IAR498" s="267"/>
      <c r="IAS498" s="267"/>
      <c r="IAT498" s="267"/>
      <c r="IAU498" s="267"/>
      <c r="IAV498" s="267"/>
      <c r="IAW498" s="267"/>
      <c r="IAX498" s="267"/>
      <c r="IAY498" s="267"/>
      <c r="IAZ498" s="267"/>
      <c r="IBA498" s="267"/>
      <c r="IBB498" s="267"/>
      <c r="IBC498" s="267"/>
      <c r="IBD498" s="267"/>
      <c r="IBE498" s="267"/>
      <c r="IBF498" s="267"/>
      <c r="IBG498" s="267"/>
      <c r="IBH498" s="267"/>
      <c r="IBI498" s="267"/>
      <c r="IBJ498" s="267"/>
      <c r="IBK498" s="267"/>
      <c r="IBL498" s="267"/>
      <c r="IBM498" s="267"/>
      <c r="IBN498" s="267"/>
      <c r="IBO498" s="267"/>
      <c r="IBP498" s="267"/>
      <c r="IBQ498" s="267"/>
      <c r="IBR498" s="267"/>
      <c r="IBS498" s="267"/>
      <c r="IBT498" s="267"/>
      <c r="IBU498" s="267"/>
      <c r="IBV498" s="267"/>
      <c r="IBW498" s="267"/>
      <c r="IBX498" s="267"/>
      <c r="IBY498" s="267"/>
      <c r="IBZ498" s="267"/>
      <c r="ICA498" s="267"/>
      <c r="ICB498" s="267"/>
      <c r="ICC498" s="267"/>
      <c r="ICD498" s="267"/>
      <c r="ICE498" s="267"/>
      <c r="ICF498" s="267"/>
      <c r="ICG498" s="267"/>
      <c r="ICH498" s="267"/>
      <c r="ICI498" s="267"/>
      <c r="ICJ498" s="267"/>
      <c r="ICK498" s="267"/>
      <c r="ICL498" s="267"/>
      <c r="ICM498" s="267"/>
      <c r="ICN498" s="267"/>
      <c r="ICO498" s="267"/>
      <c r="ICP498" s="267"/>
      <c r="ICQ498" s="267"/>
      <c r="ICR498" s="267"/>
      <c r="ICS498" s="267"/>
      <c r="ICT498" s="267"/>
      <c r="ICU498" s="267"/>
      <c r="ICV498" s="267"/>
      <c r="ICW498" s="267"/>
      <c r="ICX498" s="267"/>
      <c r="ICY498" s="267"/>
      <c r="ICZ498" s="267"/>
      <c r="IDA498" s="267"/>
      <c r="IDB498" s="267"/>
      <c r="IDC498" s="267"/>
      <c r="IDD498" s="267"/>
      <c r="IDE498" s="267"/>
      <c r="IDF498" s="267"/>
      <c r="IDG498" s="267"/>
      <c r="IDH498" s="267"/>
      <c r="IDI498" s="267"/>
      <c r="IDJ498" s="267"/>
      <c r="IDK498" s="267"/>
      <c r="IDL498" s="267"/>
      <c r="IDM498" s="267"/>
      <c r="IDN498" s="267"/>
      <c r="IDO498" s="267"/>
      <c r="IDP498" s="267"/>
      <c r="IDQ498" s="267"/>
      <c r="IDR498" s="267"/>
      <c r="IDS498" s="267"/>
      <c r="IDT498" s="267"/>
      <c r="IDU498" s="267"/>
      <c r="IDV498" s="267"/>
      <c r="IDW498" s="267"/>
      <c r="IDX498" s="267"/>
      <c r="IDY498" s="267"/>
      <c r="IDZ498" s="267"/>
      <c r="IEA498" s="267"/>
      <c r="IEB498" s="267"/>
      <c r="IEC498" s="267"/>
      <c r="IED498" s="267"/>
      <c r="IEE498" s="267"/>
      <c r="IEF498" s="267"/>
      <c r="IEG498" s="267"/>
      <c r="IEH498" s="267"/>
      <c r="IEI498" s="267"/>
      <c r="IEJ498" s="267"/>
      <c r="IEK498" s="267"/>
      <c r="IEL498" s="267"/>
      <c r="IEM498" s="267"/>
      <c r="IEN498" s="267"/>
      <c r="IEO498" s="267"/>
      <c r="IEP498" s="267"/>
      <c r="IEQ498" s="267"/>
      <c r="IER498" s="267"/>
      <c r="IES498" s="267"/>
      <c r="IET498" s="267"/>
      <c r="IEU498" s="267"/>
      <c r="IEV498" s="267"/>
      <c r="IEW498" s="267"/>
      <c r="IEX498" s="267"/>
      <c r="IEY498" s="267"/>
      <c r="IEZ498" s="267"/>
      <c r="IFA498" s="267"/>
      <c r="IFB498" s="267"/>
      <c r="IFC498" s="267"/>
      <c r="IFD498" s="267"/>
      <c r="IFE498" s="267"/>
      <c r="IFF498" s="267"/>
      <c r="IFG498" s="267"/>
      <c r="IFH498" s="267"/>
      <c r="IFI498" s="267"/>
      <c r="IFJ498" s="267"/>
      <c r="IFK498" s="267"/>
      <c r="IFL498" s="267"/>
      <c r="IFM498" s="267"/>
      <c r="IFN498" s="267"/>
      <c r="IFO498" s="267"/>
      <c r="IFP498" s="267"/>
      <c r="IFQ498" s="267"/>
      <c r="IFR498" s="267"/>
      <c r="IFS498" s="267"/>
      <c r="IFT498" s="267"/>
      <c r="IFU498" s="267"/>
      <c r="IFV498" s="267"/>
      <c r="IFW498" s="267"/>
      <c r="IFX498" s="267"/>
      <c r="IFY498" s="267"/>
      <c r="IFZ498" s="267"/>
      <c r="IGA498" s="267"/>
      <c r="IGB498" s="267"/>
      <c r="IGC498" s="267"/>
      <c r="IGD498" s="267"/>
      <c r="IGE498" s="267"/>
      <c r="IGF498" s="267"/>
      <c r="IGG498" s="267"/>
      <c r="IGH498" s="267"/>
      <c r="IGI498" s="267"/>
      <c r="IGJ498" s="267"/>
      <c r="IGK498" s="267"/>
      <c r="IGL498" s="267"/>
      <c r="IGM498" s="267"/>
      <c r="IGN498" s="267"/>
      <c r="IGO498" s="267"/>
      <c r="IGP498" s="267"/>
      <c r="IGQ498" s="267"/>
      <c r="IGR498" s="267"/>
      <c r="IGS498" s="267"/>
      <c r="IGT498" s="267"/>
      <c r="IGU498" s="267"/>
      <c r="IGV498" s="267"/>
      <c r="IGW498" s="267"/>
      <c r="IGX498" s="267"/>
      <c r="IGY498" s="267"/>
      <c r="IGZ498" s="267"/>
      <c r="IHA498" s="267"/>
      <c r="IHB498" s="267"/>
      <c r="IHC498" s="267"/>
      <c r="IHD498" s="267"/>
      <c r="IHE498" s="267"/>
      <c r="IHF498" s="267"/>
      <c r="IHG498" s="267"/>
      <c r="IHH498" s="267"/>
      <c r="IHI498" s="267"/>
      <c r="IHJ498" s="267"/>
      <c r="IHK498" s="267"/>
      <c r="IHL498" s="267"/>
      <c r="IHM498" s="267"/>
      <c r="IHN498" s="267"/>
      <c r="IHO498" s="267"/>
      <c r="IHP498" s="267"/>
      <c r="IHQ498" s="267"/>
      <c r="IHR498" s="267"/>
      <c r="IHS498" s="267"/>
      <c r="IHT498" s="267"/>
      <c r="IHU498" s="267"/>
      <c r="IHV498" s="267"/>
      <c r="IHW498" s="267"/>
      <c r="IHX498" s="267"/>
      <c r="IHY498" s="267"/>
      <c r="IHZ498" s="267"/>
      <c r="IIA498" s="267"/>
      <c r="IIB498" s="267"/>
      <c r="IIC498" s="267"/>
      <c r="IID498" s="267"/>
      <c r="IIE498" s="267"/>
      <c r="IIF498" s="267"/>
      <c r="IIG498" s="267"/>
      <c r="IIH498" s="267"/>
      <c r="III498" s="267"/>
      <c r="IIJ498" s="267"/>
      <c r="IIK498" s="267"/>
      <c r="IIL498" s="267"/>
      <c r="IIM498" s="267"/>
      <c r="IIN498" s="267"/>
      <c r="IIO498" s="267"/>
      <c r="IIP498" s="267"/>
      <c r="IIQ498" s="267"/>
      <c r="IIR498" s="267"/>
      <c r="IIS498" s="267"/>
      <c r="IIT498" s="267"/>
      <c r="IIU498" s="267"/>
      <c r="IIV498" s="267"/>
      <c r="IIW498" s="267"/>
      <c r="IIX498" s="267"/>
      <c r="IIY498" s="267"/>
      <c r="IIZ498" s="267"/>
      <c r="IJA498" s="267"/>
      <c r="IJB498" s="267"/>
      <c r="IJC498" s="267"/>
      <c r="IJD498" s="267"/>
      <c r="IJE498" s="267"/>
      <c r="IJF498" s="267"/>
      <c r="IJG498" s="267"/>
      <c r="IJH498" s="267"/>
      <c r="IJI498" s="267"/>
      <c r="IJJ498" s="267"/>
      <c r="IJK498" s="267"/>
      <c r="IJL498" s="267"/>
      <c r="IJM498" s="267"/>
      <c r="IJN498" s="267"/>
      <c r="IJO498" s="267"/>
      <c r="IJP498" s="267"/>
      <c r="IJQ498" s="267"/>
      <c r="IJR498" s="267"/>
      <c r="IJS498" s="267"/>
      <c r="IJT498" s="267"/>
      <c r="IJU498" s="267"/>
      <c r="IJV498" s="267"/>
      <c r="IJW498" s="267"/>
      <c r="IJX498" s="267"/>
      <c r="IJY498" s="267"/>
      <c r="IJZ498" s="267"/>
      <c r="IKA498" s="267"/>
      <c r="IKB498" s="267"/>
      <c r="IKC498" s="267"/>
      <c r="IKD498" s="267"/>
      <c r="IKE498" s="267"/>
      <c r="IKF498" s="267"/>
      <c r="IKG498" s="267"/>
      <c r="IKH498" s="267"/>
      <c r="IKI498" s="267"/>
      <c r="IKJ498" s="267"/>
      <c r="IKK498" s="267"/>
      <c r="IKL498" s="267"/>
      <c r="IKM498" s="267"/>
      <c r="IKN498" s="267"/>
      <c r="IKO498" s="267"/>
      <c r="IKP498" s="267"/>
      <c r="IKQ498" s="267"/>
      <c r="IKR498" s="267"/>
      <c r="IKS498" s="267"/>
      <c r="IKT498" s="267"/>
      <c r="IKU498" s="267"/>
      <c r="IKV498" s="267"/>
      <c r="IKW498" s="267"/>
      <c r="IKX498" s="267"/>
      <c r="IKY498" s="267"/>
      <c r="IKZ498" s="267"/>
      <c r="ILA498" s="267"/>
      <c r="ILB498" s="267"/>
      <c r="ILC498" s="267"/>
      <c r="ILD498" s="267"/>
      <c r="ILE498" s="267"/>
      <c r="ILF498" s="267"/>
      <c r="ILG498" s="267"/>
      <c r="ILH498" s="267"/>
      <c r="ILI498" s="267"/>
      <c r="ILJ498" s="267"/>
      <c r="ILK498" s="267"/>
      <c r="ILL498" s="267"/>
      <c r="ILM498" s="267"/>
      <c r="ILN498" s="267"/>
      <c r="ILO498" s="267"/>
      <c r="ILP498" s="267"/>
      <c r="ILQ498" s="267"/>
      <c r="ILR498" s="267"/>
      <c r="ILS498" s="267"/>
      <c r="ILT498" s="267"/>
      <c r="ILU498" s="267"/>
      <c r="ILV498" s="267"/>
      <c r="ILW498" s="267"/>
      <c r="ILX498" s="267"/>
      <c r="ILY498" s="267"/>
      <c r="ILZ498" s="267"/>
      <c r="IMA498" s="267"/>
      <c r="IMB498" s="267"/>
      <c r="IMC498" s="267"/>
      <c r="IMD498" s="267"/>
      <c r="IME498" s="267"/>
      <c r="IMF498" s="267"/>
      <c r="IMG498" s="267"/>
      <c r="IMH498" s="267"/>
      <c r="IMI498" s="267"/>
      <c r="IMJ498" s="267"/>
      <c r="IMK498" s="267"/>
      <c r="IML498" s="267"/>
      <c r="IMM498" s="267"/>
      <c r="IMN498" s="267"/>
      <c r="IMO498" s="267"/>
      <c r="IMP498" s="267"/>
      <c r="IMQ498" s="267"/>
      <c r="IMR498" s="267"/>
      <c r="IMS498" s="267"/>
      <c r="IMT498" s="267"/>
      <c r="IMU498" s="267"/>
      <c r="IMV498" s="267"/>
      <c r="IMW498" s="267"/>
      <c r="IMX498" s="267"/>
      <c r="IMY498" s="267"/>
      <c r="IMZ498" s="267"/>
      <c r="INA498" s="267"/>
      <c r="INB498" s="267"/>
      <c r="INC498" s="267"/>
      <c r="IND498" s="267"/>
      <c r="INE498" s="267"/>
      <c r="INF498" s="267"/>
      <c r="ING498" s="267"/>
      <c r="INH498" s="267"/>
      <c r="INI498" s="267"/>
      <c r="INJ498" s="267"/>
      <c r="INK498" s="267"/>
      <c r="INL498" s="267"/>
      <c r="INM498" s="267"/>
      <c r="INN498" s="267"/>
      <c r="INO498" s="267"/>
      <c r="INP498" s="267"/>
      <c r="INQ498" s="267"/>
      <c r="INR498" s="267"/>
      <c r="INS498" s="267"/>
      <c r="INT498" s="267"/>
      <c r="INU498" s="267"/>
      <c r="INV498" s="267"/>
      <c r="INW498" s="267"/>
      <c r="INX498" s="267"/>
      <c r="INY498" s="267"/>
      <c r="INZ498" s="267"/>
      <c r="IOA498" s="267"/>
      <c r="IOB498" s="267"/>
      <c r="IOC498" s="267"/>
      <c r="IOD498" s="267"/>
      <c r="IOE498" s="267"/>
      <c r="IOF498" s="267"/>
      <c r="IOG498" s="267"/>
      <c r="IOH498" s="267"/>
      <c r="IOI498" s="267"/>
      <c r="IOJ498" s="267"/>
      <c r="IOK498" s="267"/>
      <c r="IOL498" s="267"/>
      <c r="IOM498" s="267"/>
      <c r="ION498" s="267"/>
      <c r="IOO498" s="267"/>
      <c r="IOP498" s="267"/>
      <c r="IOQ498" s="267"/>
      <c r="IOR498" s="267"/>
      <c r="IOS498" s="267"/>
      <c r="IOT498" s="267"/>
      <c r="IOU498" s="267"/>
      <c r="IOV498" s="267"/>
      <c r="IOW498" s="267"/>
      <c r="IOX498" s="267"/>
      <c r="IOY498" s="267"/>
      <c r="IOZ498" s="267"/>
      <c r="IPA498" s="267"/>
      <c r="IPB498" s="267"/>
      <c r="IPC498" s="267"/>
      <c r="IPD498" s="267"/>
      <c r="IPE498" s="267"/>
      <c r="IPF498" s="267"/>
      <c r="IPG498" s="267"/>
      <c r="IPH498" s="267"/>
      <c r="IPI498" s="267"/>
      <c r="IPJ498" s="267"/>
      <c r="IPK498" s="267"/>
      <c r="IPL498" s="267"/>
      <c r="IPM498" s="267"/>
      <c r="IPN498" s="267"/>
      <c r="IPO498" s="267"/>
      <c r="IPP498" s="267"/>
      <c r="IPQ498" s="267"/>
      <c r="IPR498" s="267"/>
      <c r="IPS498" s="267"/>
      <c r="IPT498" s="267"/>
      <c r="IPU498" s="267"/>
      <c r="IPV498" s="267"/>
      <c r="IPW498" s="267"/>
      <c r="IPX498" s="267"/>
      <c r="IPY498" s="267"/>
      <c r="IPZ498" s="267"/>
      <c r="IQA498" s="267"/>
      <c r="IQB498" s="267"/>
      <c r="IQC498" s="267"/>
      <c r="IQD498" s="267"/>
      <c r="IQE498" s="267"/>
      <c r="IQF498" s="267"/>
      <c r="IQG498" s="267"/>
      <c r="IQH498" s="267"/>
      <c r="IQI498" s="267"/>
      <c r="IQJ498" s="267"/>
      <c r="IQK498" s="267"/>
      <c r="IQL498" s="267"/>
      <c r="IQM498" s="267"/>
      <c r="IQN498" s="267"/>
      <c r="IQO498" s="267"/>
      <c r="IQP498" s="267"/>
      <c r="IQQ498" s="267"/>
      <c r="IQR498" s="267"/>
      <c r="IQS498" s="267"/>
      <c r="IQT498" s="267"/>
      <c r="IQU498" s="267"/>
      <c r="IQV498" s="267"/>
      <c r="IQW498" s="267"/>
      <c r="IQX498" s="267"/>
      <c r="IQY498" s="267"/>
      <c r="IQZ498" s="267"/>
      <c r="IRA498" s="267"/>
      <c r="IRB498" s="267"/>
      <c r="IRC498" s="267"/>
      <c r="IRD498" s="267"/>
      <c r="IRE498" s="267"/>
      <c r="IRF498" s="267"/>
      <c r="IRG498" s="267"/>
      <c r="IRH498" s="267"/>
      <c r="IRI498" s="267"/>
      <c r="IRJ498" s="267"/>
      <c r="IRK498" s="267"/>
      <c r="IRL498" s="267"/>
      <c r="IRM498" s="267"/>
      <c r="IRN498" s="267"/>
      <c r="IRO498" s="267"/>
      <c r="IRP498" s="267"/>
      <c r="IRQ498" s="267"/>
      <c r="IRR498" s="267"/>
      <c r="IRS498" s="267"/>
      <c r="IRT498" s="267"/>
      <c r="IRU498" s="267"/>
      <c r="IRV498" s="267"/>
      <c r="IRW498" s="267"/>
      <c r="IRX498" s="267"/>
      <c r="IRY498" s="267"/>
      <c r="IRZ498" s="267"/>
      <c r="ISA498" s="267"/>
      <c r="ISB498" s="267"/>
      <c r="ISC498" s="267"/>
      <c r="ISD498" s="267"/>
      <c r="ISE498" s="267"/>
      <c r="ISF498" s="267"/>
      <c r="ISG498" s="267"/>
      <c r="ISH498" s="267"/>
      <c r="ISI498" s="267"/>
      <c r="ISJ498" s="267"/>
      <c r="ISK498" s="267"/>
      <c r="ISL498" s="267"/>
      <c r="ISM498" s="267"/>
      <c r="ISN498" s="267"/>
      <c r="ISO498" s="267"/>
      <c r="ISP498" s="267"/>
      <c r="ISQ498" s="267"/>
      <c r="ISR498" s="267"/>
      <c r="ISS498" s="267"/>
      <c r="IST498" s="267"/>
      <c r="ISU498" s="267"/>
      <c r="ISV498" s="267"/>
      <c r="ISW498" s="267"/>
      <c r="ISX498" s="267"/>
      <c r="ISY498" s="267"/>
      <c r="ISZ498" s="267"/>
      <c r="ITA498" s="267"/>
      <c r="ITB498" s="267"/>
      <c r="ITC498" s="267"/>
      <c r="ITD498" s="267"/>
      <c r="ITE498" s="267"/>
      <c r="ITF498" s="267"/>
      <c r="ITG498" s="267"/>
      <c r="ITH498" s="267"/>
      <c r="ITI498" s="267"/>
      <c r="ITJ498" s="267"/>
      <c r="ITK498" s="267"/>
      <c r="ITL498" s="267"/>
      <c r="ITM498" s="267"/>
      <c r="ITN498" s="267"/>
      <c r="ITO498" s="267"/>
      <c r="ITP498" s="267"/>
      <c r="ITQ498" s="267"/>
      <c r="ITR498" s="267"/>
      <c r="ITS498" s="267"/>
      <c r="ITT498" s="267"/>
      <c r="ITU498" s="267"/>
      <c r="ITV498" s="267"/>
      <c r="ITW498" s="267"/>
      <c r="ITX498" s="267"/>
      <c r="ITY498" s="267"/>
      <c r="ITZ498" s="267"/>
      <c r="IUA498" s="267"/>
      <c r="IUB498" s="267"/>
      <c r="IUC498" s="267"/>
      <c r="IUD498" s="267"/>
      <c r="IUE498" s="267"/>
      <c r="IUF498" s="267"/>
      <c r="IUG498" s="267"/>
      <c r="IUH498" s="267"/>
      <c r="IUI498" s="267"/>
      <c r="IUJ498" s="267"/>
      <c r="IUK498" s="267"/>
      <c r="IUL498" s="267"/>
      <c r="IUM498" s="267"/>
      <c r="IUN498" s="267"/>
      <c r="IUO498" s="267"/>
      <c r="IUP498" s="267"/>
      <c r="IUQ498" s="267"/>
      <c r="IUR498" s="267"/>
      <c r="IUS498" s="267"/>
      <c r="IUT498" s="267"/>
      <c r="IUU498" s="267"/>
      <c r="IUV498" s="267"/>
      <c r="IUW498" s="267"/>
      <c r="IUX498" s="267"/>
      <c r="IUY498" s="267"/>
      <c r="IUZ498" s="267"/>
      <c r="IVA498" s="267"/>
      <c r="IVB498" s="267"/>
      <c r="IVC498" s="267"/>
      <c r="IVD498" s="267"/>
      <c r="IVE498" s="267"/>
      <c r="IVF498" s="267"/>
      <c r="IVG498" s="267"/>
      <c r="IVH498" s="267"/>
      <c r="IVI498" s="267"/>
      <c r="IVJ498" s="267"/>
      <c r="IVK498" s="267"/>
      <c r="IVL498" s="267"/>
      <c r="IVM498" s="267"/>
      <c r="IVN498" s="267"/>
      <c r="IVO498" s="267"/>
      <c r="IVP498" s="267"/>
      <c r="IVQ498" s="267"/>
      <c r="IVR498" s="267"/>
      <c r="IVS498" s="267"/>
      <c r="IVT498" s="267"/>
      <c r="IVU498" s="267"/>
      <c r="IVV498" s="267"/>
      <c r="IVW498" s="267"/>
      <c r="IVX498" s="267"/>
      <c r="IVY498" s="267"/>
      <c r="IVZ498" s="267"/>
      <c r="IWA498" s="267"/>
      <c r="IWB498" s="267"/>
      <c r="IWC498" s="267"/>
      <c r="IWD498" s="267"/>
      <c r="IWE498" s="267"/>
      <c r="IWF498" s="267"/>
      <c r="IWG498" s="267"/>
      <c r="IWH498" s="267"/>
      <c r="IWI498" s="267"/>
      <c r="IWJ498" s="267"/>
      <c r="IWK498" s="267"/>
      <c r="IWL498" s="267"/>
      <c r="IWM498" s="267"/>
      <c r="IWN498" s="267"/>
      <c r="IWO498" s="267"/>
      <c r="IWP498" s="267"/>
      <c r="IWQ498" s="267"/>
      <c r="IWR498" s="267"/>
      <c r="IWS498" s="267"/>
      <c r="IWT498" s="267"/>
      <c r="IWU498" s="267"/>
      <c r="IWV498" s="267"/>
      <c r="IWW498" s="267"/>
      <c r="IWX498" s="267"/>
      <c r="IWY498" s="267"/>
      <c r="IWZ498" s="267"/>
      <c r="IXA498" s="267"/>
      <c r="IXB498" s="267"/>
      <c r="IXC498" s="267"/>
      <c r="IXD498" s="267"/>
      <c r="IXE498" s="267"/>
      <c r="IXF498" s="267"/>
      <c r="IXG498" s="267"/>
      <c r="IXH498" s="267"/>
      <c r="IXI498" s="267"/>
      <c r="IXJ498" s="267"/>
      <c r="IXK498" s="267"/>
      <c r="IXL498" s="267"/>
      <c r="IXM498" s="267"/>
      <c r="IXN498" s="267"/>
      <c r="IXO498" s="267"/>
      <c r="IXP498" s="267"/>
      <c r="IXQ498" s="267"/>
      <c r="IXR498" s="267"/>
      <c r="IXS498" s="267"/>
      <c r="IXT498" s="267"/>
      <c r="IXU498" s="267"/>
      <c r="IXV498" s="267"/>
      <c r="IXW498" s="267"/>
      <c r="IXX498" s="267"/>
      <c r="IXY498" s="267"/>
      <c r="IXZ498" s="267"/>
      <c r="IYA498" s="267"/>
      <c r="IYB498" s="267"/>
      <c r="IYC498" s="267"/>
      <c r="IYD498" s="267"/>
      <c r="IYE498" s="267"/>
      <c r="IYF498" s="267"/>
      <c r="IYG498" s="267"/>
      <c r="IYH498" s="267"/>
      <c r="IYI498" s="267"/>
      <c r="IYJ498" s="267"/>
      <c r="IYK498" s="267"/>
      <c r="IYL498" s="267"/>
      <c r="IYM498" s="267"/>
      <c r="IYN498" s="267"/>
      <c r="IYO498" s="267"/>
      <c r="IYP498" s="267"/>
      <c r="IYQ498" s="267"/>
      <c r="IYR498" s="267"/>
      <c r="IYS498" s="267"/>
      <c r="IYT498" s="267"/>
      <c r="IYU498" s="267"/>
      <c r="IYV498" s="267"/>
      <c r="IYW498" s="267"/>
      <c r="IYX498" s="267"/>
      <c r="IYY498" s="267"/>
      <c r="IYZ498" s="267"/>
      <c r="IZA498" s="267"/>
      <c r="IZB498" s="267"/>
      <c r="IZC498" s="267"/>
      <c r="IZD498" s="267"/>
      <c r="IZE498" s="267"/>
      <c r="IZF498" s="267"/>
      <c r="IZG498" s="267"/>
      <c r="IZH498" s="267"/>
      <c r="IZI498" s="267"/>
      <c r="IZJ498" s="267"/>
      <c r="IZK498" s="267"/>
      <c r="IZL498" s="267"/>
      <c r="IZM498" s="267"/>
      <c r="IZN498" s="267"/>
      <c r="IZO498" s="267"/>
      <c r="IZP498" s="267"/>
      <c r="IZQ498" s="267"/>
      <c r="IZR498" s="267"/>
      <c r="IZS498" s="267"/>
      <c r="IZT498" s="267"/>
      <c r="IZU498" s="267"/>
      <c r="IZV498" s="267"/>
      <c r="IZW498" s="267"/>
      <c r="IZX498" s="267"/>
      <c r="IZY498" s="267"/>
      <c r="IZZ498" s="267"/>
      <c r="JAA498" s="267"/>
      <c r="JAB498" s="267"/>
      <c r="JAC498" s="267"/>
      <c r="JAD498" s="267"/>
      <c r="JAE498" s="267"/>
      <c r="JAF498" s="267"/>
      <c r="JAG498" s="267"/>
      <c r="JAH498" s="267"/>
      <c r="JAI498" s="267"/>
      <c r="JAJ498" s="267"/>
      <c r="JAK498" s="267"/>
      <c r="JAL498" s="267"/>
      <c r="JAM498" s="267"/>
      <c r="JAN498" s="267"/>
      <c r="JAO498" s="267"/>
      <c r="JAP498" s="267"/>
      <c r="JAQ498" s="267"/>
      <c r="JAR498" s="267"/>
      <c r="JAS498" s="267"/>
      <c r="JAT498" s="267"/>
      <c r="JAU498" s="267"/>
      <c r="JAV498" s="267"/>
      <c r="JAW498" s="267"/>
      <c r="JAX498" s="267"/>
      <c r="JAY498" s="267"/>
      <c r="JAZ498" s="267"/>
      <c r="JBA498" s="267"/>
      <c r="JBB498" s="267"/>
      <c r="JBC498" s="267"/>
      <c r="JBD498" s="267"/>
      <c r="JBE498" s="267"/>
      <c r="JBF498" s="267"/>
      <c r="JBG498" s="267"/>
      <c r="JBH498" s="267"/>
      <c r="JBI498" s="267"/>
      <c r="JBJ498" s="267"/>
      <c r="JBK498" s="267"/>
      <c r="JBL498" s="267"/>
      <c r="JBM498" s="267"/>
      <c r="JBN498" s="267"/>
      <c r="JBO498" s="267"/>
      <c r="JBP498" s="267"/>
      <c r="JBQ498" s="267"/>
      <c r="JBR498" s="267"/>
      <c r="JBS498" s="267"/>
      <c r="JBT498" s="267"/>
      <c r="JBU498" s="267"/>
      <c r="JBV498" s="267"/>
      <c r="JBW498" s="267"/>
      <c r="JBX498" s="267"/>
      <c r="JBY498" s="267"/>
      <c r="JBZ498" s="267"/>
      <c r="JCA498" s="267"/>
      <c r="JCB498" s="267"/>
      <c r="JCC498" s="267"/>
      <c r="JCD498" s="267"/>
      <c r="JCE498" s="267"/>
      <c r="JCF498" s="267"/>
      <c r="JCG498" s="267"/>
      <c r="JCH498" s="267"/>
      <c r="JCI498" s="267"/>
      <c r="JCJ498" s="267"/>
      <c r="JCK498" s="267"/>
      <c r="JCL498" s="267"/>
      <c r="JCM498" s="267"/>
      <c r="JCN498" s="267"/>
      <c r="JCO498" s="267"/>
      <c r="JCP498" s="267"/>
      <c r="JCQ498" s="267"/>
      <c r="JCR498" s="267"/>
      <c r="JCS498" s="267"/>
      <c r="JCT498" s="267"/>
      <c r="JCU498" s="267"/>
      <c r="JCV498" s="267"/>
      <c r="JCW498" s="267"/>
      <c r="JCX498" s="267"/>
      <c r="JCY498" s="267"/>
      <c r="JCZ498" s="267"/>
      <c r="JDA498" s="267"/>
      <c r="JDB498" s="267"/>
      <c r="JDC498" s="267"/>
      <c r="JDD498" s="267"/>
      <c r="JDE498" s="267"/>
      <c r="JDF498" s="267"/>
      <c r="JDG498" s="267"/>
      <c r="JDH498" s="267"/>
      <c r="JDI498" s="267"/>
      <c r="JDJ498" s="267"/>
      <c r="JDK498" s="267"/>
      <c r="JDL498" s="267"/>
      <c r="JDM498" s="267"/>
      <c r="JDN498" s="267"/>
      <c r="JDO498" s="267"/>
      <c r="JDP498" s="267"/>
      <c r="JDQ498" s="267"/>
      <c r="JDR498" s="267"/>
      <c r="JDS498" s="267"/>
      <c r="JDT498" s="267"/>
      <c r="JDU498" s="267"/>
      <c r="JDV498" s="267"/>
      <c r="JDW498" s="267"/>
      <c r="JDX498" s="267"/>
      <c r="JDY498" s="267"/>
      <c r="JDZ498" s="267"/>
      <c r="JEA498" s="267"/>
      <c r="JEB498" s="267"/>
      <c r="JEC498" s="267"/>
      <c r="JED498" s="267"/>
      <c r="JEE498" s="267"/>
      <c r="JEF498" s="267"/>
      <c r="JEG498" s="267"/>
      <c r="JEH498" s="267"/>
      <c r="JEI498" s="267"/>
      <c r="JEJ498" s="267"/>
      <c r="JEK498" s="267"/>
      <c r="JEL498" s="267"/>
      <c r="JEM498" s="267"/>
      <c r="JEN498" s="267"/>
      <c r="JEO498" s="267"/>
      <c r="JEP498" s="267"/>
      <c r="JEQ498" s="267"/>
      <c r="JER498" s="267"/>
      <c r="JES498" s="267"/>
      <c r="JET498" s="267"/>
      <c r="JEU498" s="267"/>
      <c r="JEV498" s="267"/>
      <c r="JEW498" s="267"/>
      <c r="JEX498" s="267"/>
      <c r="JEY498" s="267"/>
      <c r="JEZ498" s="267"/>
      <c r="JFA498" s="267"/>
      <c r="JFB498" s="267"/>
      <c r="JFC498" s="267"/>
      <c r="JFD498" s="267"/>
      <c r="JFE498" s="267"/>
      <c r="JFF498" s="267"/>
      <c r="JFG498" s="267"/>
      <c r="JFH498" s="267"/>
      <c r="JFI498" s="267"/>
      <c r="JFJ498" s="267"/>
      <c r="JFK498" s="267"/>
      <c r="JFL498" s="267"/>
      <c r="JFM498" s="267"/>
      <c r="JFN498" s="267"/>
      <c r="JFO498" s="267"/>
      <c r="JFP498" s="267"/>
      <c r="JFQ498" s="267"/>
      <c r="JFR498" s="267"/>
      <c r="JFS498" s="267"/>
      <c r="JFT498" s="267"/>
      <c r="JFU498" s="267"/>
      <c r="JFV498" s="267"/>
      <c r="JFW498" s="267"/>
      <c r="JFX498" s="267"/>
      <c r="JFY498" s="267"/>
      <c r="JFZ498" s="267"/>
      <c r="JGA498" s="267"/>
      <c r="JGB498" s="267"/>
      <c r="JGC498" s="267"/>
      <c r="JGD498" s="267"/>
      <c r="JGE498" s="267"/>
      <c r="JGF498" s="267"/>
      <c r="JGG498" s="267"/>
      <c r="JGH498" s="267"/>
      <c r="JGI498" s="267"/>
      <c r="JGJ498" s="267"/>
      <c r="JGK498" s="267"/>
      <c r="JGL498" s="267"/>
      <c r="JGM498" s="267"/>
      <c r="JGN498" s="267"/>
      <c r="JGO498" s="267"/>
      <c r="JGP498" s="267"/>
      <c r="JGQ498" s="267"/>
      <c r="JGR498" s="267"/>
      <c r="JGS498" s="267"/>
      <c r="JGT498" s="267"/>
      <c r="JGU498" s="267"/>
      <c r="JGV498" s="267"/>
      <c r="JGW498" s="267"/>
      <c r="JGX498" s="267"/>
      <c r="JGY498" s="267"/>
      <c r="JGZ498" s="267"/>
      <c r="JHA498" s="267"/>
      <c r="JHB498" s="267"/>
      <c r="JHC498" s="267"/>
      <c r="JHD498" s="267"/>
      <c r="JHE498" s="267"/>
      <c r="JHF498" s="267"/>
      <c r="JHG498" s="267"/>
      <c r="JHH498" s="267"/>
      <c r="JHI498" s="267"/>
      <c r="JHJ498" s="267"/>
      <c r="JHK498" s="267"/>
      <c r="JHL498" s="267"/>
      <c r="JHM498" s="267"/>
      <c r="JHN498" s="267"/>
      <c r="JHO498" s="267"/>
      <c r="JHP498" s="267"/>
      <c r="JHQ498" s="267"/>
      <c r="JHR498" s="267"/>
      <c r="JHS498" s="267"/>
      <c r="JHT498" s="267"/>
      <c r="JHU498" s="267"/>
      <c r="JHV498" s="267"/>
      <c r="JHW498" s="267"/>
      <c r="JHX498" s="267"/>
      <c r="JHY498" s="267"/>
      <c r="JHZ498" s="267"/>
      <c r="JIA498" s="267"/>
      <c r="JIB498" s="267"/>
      <c r="JIC498" s="267"/>
      <c r="JID498" s="267"/>
      <c r="JIE498" s="267"/>
      <c r="JIF498" s="267"/>
      <c r="JIG498" s="267"/>
      <c r="JIH498" s="267"/>
      <c r="JII498" s="267"/>
      <c r="JIJ498" s="267"/>
      <c r="JIK498" s="267"/>
      <c r="JIL498" s="267"/>
      <c r="JIM498" s="267"/>
      <c r="JIN498" s="267"/>
      <c r="JIO498" s="267"/>
      <c r="JIP498" s="267"/>
      <c r="JIQ498" s="267"/>
      <c r="JIR498" s="267"/>
      <c r="JIS498" s="267"/>
      <c r="JIT498" s="267"/>
      <c r="JIU498" s="267"/>
      <c r="JIV498" s="267"/>
      <c r="JIW498" s="267"/>
      <c r="JIX498" s="267"/>
      <c r="JIY498" s="267"/>
      <c r="JIZ498" s="267"/>
      <c r="JJA498" s="267"/>
      <c r="JJB498" s="267"/>
      <c r="JJC498" s="267"/>
      <c r="JJD498" s="267"/>
      <c r="JJE498" s="267"/>
      <c r="JJF498" s="267"/>
      <c r="JJG498" s="267"/>
      <c r="JJH498" s="267"/>
      <c r="JJI498" s="267"/>
      <c r="JJJ498" s="267"/>
      <c r="JJK498" s="267"/>
      <c r="JJL498" s="267"/>
      <c r="JJM498" s="267"/>
      <c r="JJN498" s="267"/>
      <c r="JJO498" s="267"/>
      <c r="JJP498" s="267"/>
      <c r="JJQ498" s="267"/>
      <c r="JJR498" s="267"/>
      <c r="JJS498" s="267"/>
      <c r="JJT498" s="267"/>
      <c r="JJU498" s="267"/>
      <c r="JJV498" s="267"/>
      <c r="JJW498" s="267"/>
      <c r="JJX498" s="267"/>
      <c r="JJY498" s="267"/>
      <c r="JJZ498" s="267"/>
      <c r="JKA498" s="267"/>
      <c r="JKB498" s="267"/>
      <c r="JKC498" s="267"/>
      <c r="JKD498" s="267"/>
      <c r="JKE498" s="267"/>
      <c r="JKF498" s="267"/>
      <c r="JKG498" s="267"/>
      <c r="JKH498" s="267"/>
      <c r="JKI498" s="267"/>
      <c r="JKJ498" s="267"/>
      <c r="JKK498" s="267"/>
      <c r="JKL498" s="267"/>
      <c r="JKM498" s="267"/>
      <c r="JKN498" s="267"/>
      <c r="JKO498" s="267"/>
      <c r="JKP498" s="267"/>
      <c r="JKQ498" s="267"/>
      <c r="JKR498" s="267"/>
      <c r="JKS498" s="267"/>
      <c r="JKT498" s="267"/>
      <c r="JKU498" s="267"/>
      <c r="JKV498" s="267"/>
      <c r="JKW498" s="267"/>
      <c r="JKX498" s="267"/>
      <c r="JKY498" s="267"/>
      <c r="JKZ498" s="267"/>
      <c r="JLA498" s="267"/>
      <c r="JLB498" s="267"/>
      <c r="JLC498" s="267"/>
      <c r="JLD498" s="267"/>
      <c r="JLE498" s="267"/>
      <c r="JLF498" s="267"/>
      <c r="JLG498" s="267"/>
      <c r="JLH498" s="267"/>
      <c r="JLI498" s="267"/>
      <c r="JLJ498" s="267"/>
      <c r="JLK498" s="267"/>
      <c r="JLL498" s="267"/>
      <c r="JLM498" s="267"/>
      <c r="JLN498" s="267"/>
      <c r="JLO498" s="267"/>
      <c r="JLP498" s="267"/>
      <c r="JLQ498" s="267"/>
      <c r="JLR498" s="267"/>
      <c r="JLS498" s="267"/>
      <c r="JLT498" s="267"/>
      <c r="JLU498" s="267"/>
      <c r="JLV498" s="267"/>
      <c r="JLW498" s="267"/>
      <c r="JLX498" s="267"/>
      <c r="JLY498" s="267"/>
      <c r="JLZ498" s="267"/>
      <c r="JMA498" s="267"/>
      <c r="JMB498" s="267"/>
      <c r="JMC498" s="267"/>
      <c r="JMD498" s="267"/>
      <c r="JME498" s="267"/>
      <c r="JMF498" s="267"/>
      <c r="JMG498" s="267"/>
      <c r="JMH498" s="267"/>
      <c r="JMI498" s="267"/>
      <c r="JMJ498" s="267"/>
      <c r="JMK498" s="267"/>
      <c r="JML498" s="267"/>
      <c r="JMM498" s="267"/>
      <c r="JMN498" s="267"/>
      <c r="JMO498" s="267"/>
      <c r="JMP498" s="267"/>
      <c r="JMQ498" s="267"/>
      <c r="JMR498" s="267"/>
      <c r="JMS498" s="267"/>
      <c r="JMT498" s="267"/>
      <c r="JMU498" s="267"/>
      <c r="JMV498" s="267"/>
      <c r="JMW498" s="267"/>
      <c r="JMX498" s="267"/>
      <c r="JMY498" s="267"/>
      <c r="JMZ498" s="267"/>
      <c r="JNA498" s="267"/>
      <c r="JNB498" s="267"/>
      <c r="JNC498" s="267"/>
      <c r="JND498" s="267"/>
      <c r="JNE498" s="267"/>
      <c r="JNF498" s="267"/>
      <c r="JNG498" s="267"/>
      <c r="JNH498" s="267"/>
      <c r="JNI498" s="267"/>
      <c r="JNJ498" s="267"/>
      <c r="JNK498" s="267"/>
      <c r="JNL498" s="267"/>
      <c r="JNM498" s="267"/>
      <c r="JNN498" s="267"/>
      <c r="JNO498" s="267"/>
      <c r="JNP498" s="267"/>
      <c r="JNQ498" s="267"/>
      <c r="JNR498" s="267"/>
      <c r="JNS498" s="267"/>
      <c r="JNT498" s="267"/>
      <c r="JNU498" s="267"/>
      <c r="JNV498" s="267"/>
      <c r="JNW498" s="267"/>
      <c r="JNX498" s="267"/>
      <c r="JNY498" s="267"/>
      <c r="JNZ498" s="267"/>
      <c r="JOA498" s="267"/>
      <c r="JOB498" s="267"/>
      <c r="JOC498" s="267"/>
      <c r="JOD498" s="267"/>
      <c r="JOE498" s="267"/>
      <c r="JOF498" s="267"/>
      <c r="JOG498" s="267"/>
      <c r="JOH498" s="267"/>
      <c r="JOI498" s="267"/>
      <c r="JOJ498" s="267"/>
      <c r="JOK498" s="267"/>
      <c r="JOL498" s="267"/>
      <c r="JOM498" s="267"/>
      <c r="JON498" s="267"/>
      <c r="JOO498" s="267"/>
      <c r="JOP498" s="267"/>
      <c r="JOQ498" s="267"/>
      <c r="JOR498" s="267"/>
      <c r="JOS498" s="267"/>
      <c r="JOT498" s="267"/>
      <c r="JOU498" s="267"/>
      <c r="JOV498" s="267"/>
      <c r="JOW498" s="267"/>
      <c r="JOX498" s="267"/>
      <c r="JOY498" s="267"/>
      <c r="JOZ498" s="267"/>
      <c r="JPA498" s="267"/>
      <c r="JPB498" s="267"/>
      <c r="JPC498" s="267"/>
      <c r="JPD498" s="267"/>
      <c r="JPE498" s="267"/>
      <c r="JPF498" s="267"/>
      <c r="JPG498" s="267"/>
      <c r="JPH498" s="267"/>
      <c r="JPI498" s="267"/>
      <c r="JPJ498" s="267"/>
      <c r="JPK498" s="267"/>
      <c r="JPL498" s="267"/>
      <c r="JPM498" s="267"/>
      <c r="JPN498" s="267"/>
      <c r="JPO498" s="267"/>
      <c r="JPP498" s="267"/>
      <c r="JPQ498" s="267"/>
      <c r="JPR498" s="267"/>
      <c r="JPS498" s="267"/>
      <c r="JPT498" s="267"/>
      <c r="JPU498" s="267"/>
      <c r="JPV498" s="267"/>
      <c r="JPW498" s="267"/>
      <c r="JPX498" s="267"/>
      <c r="JPY498" s="267"/>
      <c r="JPZ498" s="267"/>
      <c r="JQA498" s="267"/>
      <c r="JQB498" s="267"/>
      <c r="JQC498" s="267"/>
      <c r="JQD498" s="267"/>
      <c r="JQE498" s="267"/>
      <c r="JQF498" s="267"/>
      <c r="JQG498" s="267"/>
      <c r="JQH498" s="267"/>
      <c r="JQI498" s="267"/>
      <c r="JQJ498" s="267"/>
      <c r="JQK498" s="267"/>
      <c r="JQL498" s="267"/>
      <c r="JQM498" s="267"/>
      <c r="JQN498" s="267"/>
      <c r="JQO498" s="267"/>
      <c r="JQP498" s="267"/>
      <c r="JQQ498" s="267"/>
      <c r="JQR498" s="267"/>
      <c r="JQS498" s="267"/>
      <c r="JQT498" s="267"/>
      <c r="JQU498" s="267"/>
      <c r="JQV498" s="267"/>
      <c r="JQW498" s="267"/>
      <c r="JQX498" s="267"/>
      <c r="JQY498" s="267"/>
      <c r="JQZ498" s="267"/>
      <c r="JRA498" s="267"/>
      <c r="JRB498" s="267"/>
      <c r="JRC498" s="267"/>
      <c r="JRD498" s="267"/>
      <c r="JRE498" s="267"/>
      <c r="JRF498" s="267"/>
      <c r="JRG498" s="267"/>
      <c r="JRH498" s="267"/>
      <c r="JRI498" s="267"/>
      <c r="JRJ498" s="267"/>
      <c r="JRK498" s="267"/>
      <c r="JRL498" s="267"/>
      <c r="JRM498" s="267"/>
      <c r="JRN498" s="267"/>
      <c r="JRO498" s="267"/>
      <c r="JRP498" s="267"/>
      <c r="JRQ498" s="267"/>
      <c r="JRR498" s="267"/>
      <c r="JRS498" s="267"/>
      <c r="JRT498" s="267"/>
      <c r="JRU498" s="267"/>
      <c r="JRV498" s="267"/>
      <c r="JRW498" s="267"/>
      <c r="JRX498" s="267"/>
      <c r="JRY498" s="267"/>
      <c r="JRZ498" s="267"/>
      <c r="JSA498" s="267"/>
      <c r="JSB498" s="267"/>
      <c r="JSC498" s="267"/>
      <c r="JSD498" s="267"/>
      <c r="JSE498" s="267"/>
      <c r="JSF498" s="267"/>
      <c r="JSG498" s="267"/>
      <c r="JSH498" s="267"/>
      <c r="JSI498" s="267"/>
      <c r="JSJ498" s="267"/>
      <c r="JSK498" s="267"/>
      <c r="JSL498" s="267"/>
      <c r="JSM498" s="267"/>
      <c r="JSN498" s="267"/>
      <c r="JSO498" s="267"/>
      <c r="JSP498" s="267"/>
      <c r="JSQ498" s="267"/>
      <c r="JSR498" s="267"/>
      <c r="JSS498" s="267"/>
      <c r="JST498" s="267"/>
      <c r="JSU498" s="267"/>
      <c r="JSV498" s="267"/>
      <c r="JSW498" s="267"/>
      <c r="JSX498" s="267"/>
      <c r="JSY498" s="267"/>
      <c r="JSZ498" s="267"/>
      <c r="JTA498" s="267"/>
      <c r="JTB498" s="267"/>
      <c r="JTC498" s="267"/>
      <c r="JTD498" s="267"/>
      <c r="JTE498" s="267"/>
      <c r="JTF498" s="267"/>
      <c r="JTG498" s="267"/>
      <c r="JTH498" s="267"/>
      <c r="JTI498" s="267"/>
      <c r="JTJ498" s="267"/>
      <c r="JTK498" s="267"/>
      <c r="JTL498" s="267"/>
      <c r="JTM498" s="267"/>
      <c r="JTN498" s="267"/>
      <c r="JTO498" s="267"/>
      <c r="JTP498" s="267"/>
      <c r="JTQ498" s="267"/>
      <c r="JTR498" s="267"/>
      <c r="JTS498" s="267"/>
      <c r="JTT498" s="267"/>
      <c r="JTU498" s="267"/>
      <c r="JTV498" s="267"/>
      <c r="JTW498" s="267"/>
      <c r="JTX498" s="267"/>
      <c r="JTY498" s="267"/>
      <c r="JTZ498" s="267"/>
      <c r="JUA498" s="267"/>
      <c r="JUB498" s="267"/>
      <c r="JUC498" s="267"/>
      <c r="JUD498" s="267"/>
      <c r="JUE498" s="267"/>
      <c r="JUF498" s="267"/>
      <c r="JUG498" s="267"/>
      <c r="JUH498" s="267"/>
      <c r="JUI498" s="267"/>
      <c r="JUJ498" s="267"/>
      <c r="JUK498" s="267"/>
      <c r="JUL498" s="267"/>
      <c r="JUM498" s="267"/>
      <c r="JUN498" s="267"/>
      <c r="JUO498" s="267"/>
      <c r="JUP498" s="267"/>
      <c r="JUQ498" s="267"/>
      <c r="JUR498" s="267"/>
      <c r="JUS498" s="267"/>
      <c r="JUT498" s="267"/>
      <c r="JUU498" s="267"/>
      <c r="JUV498" s="267"/>
      <c r="JUW498" s="267"/>
      <c r="JUX498" s="267"/>
      <c r="JUY498" s="267"/>
      <c r="JUZ498" s="267"/>
      <c r="JVA498" s="267"/>
      <c r="JVB498" s="267"/>
      <c r="JVC498" s="267"/>
      <c r="JVD498" s="267"/>
      <c r="JVE498" s="267"/>
      <c r="JVF498" s="267"/>
      <c r="JVG498" s="267"/>
      <c r="JVH498" s="267"/>
      <c r="JVI498" s="267"/>
      <c r="JVJ498" s="267"/>
      <c r="JVK498" s="267"/>
      <c r="JVL498" s="267"/>
      <c r="JVM498" s="267"/>
      <c r="JVN498" s="267"/>
      <c r="JVO498" s="267"/>
      <c r="JVP498" s="267"/>
      <c r="JVQ498" s="267"/>
      <c r="JVR498" s="267"/>
      <c r="JVS498" s="267"/>
      <c r="JVT498" s="267"/>
      <c r="JVU498" s="267"/>
      <c r="JVV498" s="267"/>
      <c r="JVW498" s="267"/>
      <c r="JVX498" s="267"/>
      <c r="JVY498" s="267"/>
      <c r="JVZ498" s="267"/>
      <c r="JWA498" s="267"/>
      <c r="JWB498" s="267"/>
      <c r="JWC498" s="267"/>
      <c r="JWD498" s="267"/>
      <c r="JWE498" s="267"/>
      <c r="JWF498" s="267"/>
      <c r="JWG498" s="267"/>
      <c r="JWH498" s="267"/>
      <c r="JWI498" s="267"/>
      <c r="JWJ498" s="267"/>
      <c r="JWK498" s="267"/>
      <c r="JWL498" s="267"/>
      <c r="JWM498" s="267"/>
      <c r="JWN498" s="267"/>
      <c r="JWO498" s="267"/>
      <c r="JWP498" s="267"/>
      <c r="JWQ498" s="267"/>
      <c r="JWR498" s="267"/>
      <c r="JWS498" s="267"/>
      <c r="JWT498" s="267"/>
      <c r="JWU498" s="267"/>
      <c r="JWV498" s="267"/>
      <c r="JWW498" s="267"/>
      <c r="JWX498" s="267"/>
      <c r="JWY498" s="267"/>
      <c r="JWZ498" s="267"/>
      <c r="JXA498" s="267"/>
      <c r="JXB498" s="267"/>
      <c r="JXC498" s="267"/>
      <c r="JXD498" s="267"/>
      <c r="JXE498" s="267"/>
      <c r="JXF498" s="267"/>
      <c r="JXG498" s="267"/>
      <c r="JXH498" s="267"/>
      <c r="JXI498" s="267"/>
      <c r="JXJ498" s="267"/>
      <c r="JXK498" s="267"/>
      <c r="JXL498" s="267"/>
      <c r="JXM498" s="267"/>
      <c r="JXN498" s="267"/>
      <c r="JXO498" s="267"/>
      <c r="JXP498" s="267"/>
      <c r="JXQ498" s="267"/>
      <c r="JXR498" s="267"/>
      <c r="JXS498" s="267"/>
      <c r="JXT498" s="267"/>
      <c r="JXU498" s="267"/>
      <c r="JXV498" s="267"/>
      <c r="JXW498" s="267"/>
      <c r="JXX498" s="267"/>
      <c r="JXY498" s="267"/>
      <c r="JXZ498" s="267"/>
      <c r="JYA498" s="267"/>
      <c r="JYB498" s="267"/>
      <c r="JYC498" s="267"/>
      <c r="JYD498" s="267"/>
      <c r="JYE498" s="267"/>
      <c r="JYF498" s="267"/>
      <c r="JYG498" s="267"/>
      <c r="JYH498" s="267"/>
      <c r="JYI498" s="267"/>
      <c r="JYJ498" s="267"/>
      <c r="JYK498" s="267"/>
      <c r="JYL498" s="267"/>
      <c r="JYM498" s="267"/>
      <c r="JYN498" s="267"/>
      <c r="JYO498" s="267"/>
      <c r="JYP498" s="267"/>
      <c r="JYQ498" s="267"/>
      <c r="JYR498" s="267"/>
      <c r="JYS498" s="267"/>
      <c r="JYT498" s="267"/>
      <c r="JYU498" s="267"/>
      <c r="JYV498" s="267"/>
      <c r="JYW498" s="267"/>
      <c r="JYX498" s="267"/>
      <c r="JYY498" s="267"/>
      <c r="JYZ498" s="267"/>
      <c r="JZA498" s="267"/>
      <c r="JZB498" s="267"/>
      <c r="JZC498" s="267"/>
      <c r="JZD498" s="267"/>
      <c r="JZE498" s="267"/>
      <c r="JZF498" s="267"/>
      <c r="JZG498" s="267"/>
      <c r="JZH498" s="267"/>
      <c r="JZI498" s="267"/>
      <c r="JZJ498" s="267"/>
      <c r="JZK498" s="267"/>
      <c r="JZL498" s="267"/>
      <c r="JZM498" s="267"/>
      <c r="JZN498" s="267"/>
      <c r="JZO498" s="267"/>
      <c r="JZP498" s="267"/>
      <c r="JZQ498" s="267"/>
      <c r="JZR498" s="267"/>
      <c r="JZS498" s="267"/>
      <c r="JZT498" s="267"/>
      <c r="JZU498" s="267"/>
      <c r="JZV498" s="267"/>
      <c r="JZW498" s="267"/>
      <c r="JZX498" s="267"/>
      <c r="JZY498" s="267"/>
      <c r="JZZ498" s="267"/>
      <c r="KAA498" s="267"/>
      <c r="KAB498" s="267"/>
      <c r="KAC498" s="267"/>
      <c r="KAD498" s="267"/>
      <c r="KAE498" s="267"/>
      <c r="KAF498" s="267"/>
      <c r="KAG498" s="267"/>
      <c r="KAH498" s="267"/>
      <c r="KAI498" s="267"/>
      <c r="KAJ498" s="267"/>
      <c r="KAK498" s="267"/>
      <c r="KAL498" s="267"/>
      <c r="KAM498" s="267"/>
      <c r="KAN498" s="267"/>
      <c r="KAO498" s="267"/>
      <c r="KAP498" s="267"/>
      <c r="KAQ498" s="267"/>
      <c r="KAR498" s="267"/>
      <c r="KAS498" s="267"/>
      <c r="KAT498" s="267"/>
      <c r="KAU498" s="267"/>
      <c r="KAV498" s="267"/>
      <c r="KAW498" s="267"/>
      <c r="KAX498" s="267"/>
      <c r="KAY498" s="267"/>
      <c r="KAZ498" s="267"/>
      <c r="KBA498" s="267"/>
      <c r="KBB498" s="267"/>
      <c r="KBC498" s="267"/>
      <c r="KBD498" s="267"/>
      <c r="KBE498" s="267"/>
      <c r="KBF498" s="267"/>
      <c r="KBG498" s="267"/>
      <c r="KBH498" s="267"/>
      <c r="KBI498" s="267"/>
      <c r="KBJ498" s="267"/>
      <c r="KBK498" s="267"/>
      <c r="KBL498" s="267"/>
      <c r="KBM498" s="267"/>
      <c r="KBN498" s="267"/>
      <c r="KBO498" s="267"/>
      <c r="KBP498" s="267"/>
      <c r="KBQ498" s="267"/>
      <c r="KBR498" s="267"/>
      <c r="KBS498" s="267"/>
      <c r="KBT498" s="267"/>
      <c r="KBU498" s="267"/>
      <c r="KBV498" s="267"/>
      <c r="KBW498" s="267"/>
      <c r="KBX498" s="267"/>
      <c r="KBY498" s="267"/>
      <c r="KBZ498" s="267"/>
      <c r="KCA498" s="267"/>
      <c r="KCB498" s="267"/>
      <c r="KCC498" s="267"/>
      <c r="KCD498" s="267"/>
      <c r="KCE498" s="267"/>
      <c r="KCF498" s="267"/>
      <c r="KCG498" s="267"/>
      <c r="KCH498" s="267"/>
      <c r="KCI498" s="267"/>
      <c r="KCJ498" s="267"/>
      <c r="KCK498" s="267"/>
      <c r="KCL498" s="267"/>
      <c r="KCM498" s="267"/>
      <c r="KCN498" s="267"/>
      <c r="KCO498" s="267"/>
      <c r="KCP498" s="267"/>
      <c r="KCQ498" s="267"/>
      <c r="KCR498" s="267"/>
      <c r="KCS498" s="267"/>
      <c r="KCT498" s="267"/>
      <c r="KCU498" s="267"/>
      <c r="KCV498" s="267"/>
      <c r="KCW498" s="267"/>
      <c r="KCX498" s="267"/>
      <c r="KCY498" s="267"/>
      <c r="KCZ498" s="267"/>
      <c r="KDA498" s="267"/>
      <c r="KDB498" s="267"/>
      <c r="KDC498" s="267"/>
      <c r="KDD498" s="267"/>
      <c r="KDE498" s="267"/>
      <c r="KDF498" s="267"/>
      <c r="KDG498" s="267"/>
      <c r="KDH498" s="267"/>
      <c r="KDI498" s="267"/>
      <c r="KDJ498" s="267"/>
      <c r="KDK498" s="267"/>
      <c r="KDL498" s="267"/>
      <c r="KDM498" s="267"/>
      <c r="KDN498" s="267"/>
      <c r="KDO498" s="267"/>
      <c r="KDP498" s="267"/>
      <c r="KDQ498" s="267"/>
      <c r="KDR498" s="267"/>
      <c r="KDS498" s="267"/>
      <c r="KDT498" s="267"/>
      <c r="KDU498" s="267"/>
      <c r="KDV498" s="267"/>
      <c r="KDW498" s="267"/>
      <c r="KDX498" s="267"/>
      <c r="KDY498" s="267"/>
      <c r="KDZ498" s="267"/>
      <c r="KEA498" s="267"/>
      <c r="KEB498" s="267"/>
      <c r="KEC498" s="267"/>
      <c r="KED498" s="267"/>
      <c r="KEE498" s="267"/>
      <c r="KEF498" s="267"/>
      <c r="KEG498" s="267"/>
      <c r="KEH498" s="267"/>
      <c r="KEI498" s="267"/>
      <c r="KEJ498" s="267"/>
      <c r="KEK498" s="267"/>
      <c r="KEL498" s="267"/>
      <c r="KEM498" s="267"/>
      <c r="KEN498" s="267"/>
      <c r="KEO498" s="267"/>
      <c r="KEP498" s="267"/>
      <c r="KEQ498" s="267"/>
      <c r="KER498" s="267"/>
      <c r="KES498" s="267"/>
      <c r="KET498" s="267"/>
      <c r="KEU498" s="267"/>
      <c r="KEV498" s="267"/>
      <c r="KEW498" s="267"/>
      <c r="KEX498" s="267"/>
      <c r="KEY498" s="267"/>
      <c r="KEZ498" s="267"/>
      <c r="KFA498" s="267"/>
      <c r="KFB498" s="267"/>
      <c r="KFC498" s="267"/>
      <c r="KFD498" s="267"/>
      <c r="KFE498" s="267"/>
      <c r="KFF498" s="267"/>
      <c r="KFG498" s="267"/>
      <c r="KFH498" s="267"/>
      <c r="KFI498" s="267"/>
      <c r="KFJ498" s="267"/>
      <c r="KFK498" s="267"/>
      <c r="KFL498" s="267"/>
      <c r="KFM498" s="267"/>
      <c r="KFN498" s="267"/>
      <c r="KFO498" s="267"/>
      <c r="KFP498" s="267"/>
      <c r="KFQ498" s="267"/>
      <c r="KFR498" s="267"/>
      <c r="KFS498" s="267"/>
      <c r="KFT498" s="267"/>
      <c r="KFU498" s="267"/>
      <c r="KFV498" s="267"/>
      <c r="KFW498" s="267"/>
      <c r="KFX498" s="267"/>
      <c r="KFY498" s="267"/>
      <c r="KFZ498" s="267"/>
      <c r="KGA498" s="267"/>
      <c r="KGB498" s="267"/>
      <c r="KGC498" s="267"/>
      <c r="KGD498" s="267"/>
      <c r="KGE498" s="267"/>
      <c r="KGF498" s="267"/>
      <c r="KGG498" s="267"/>
      <c r="KGH498" s="267"/>
      <c r="KGI498" s="267"/>
      <c r="KGJ498" s="267"/>
      <c r="KGK498" s="267"/>
      <c r="KGL498" s="267"/>
      <c r="KGM498" s="267"/>
      <c r="KGN498" s="267"/>
      <c r="KGO498" s="267"/>
      <c r="KGP498" s="267"/>
      <c r="KGQ498" s="267"/>
      <c r="KGR498" s="267"/>
      <c r="KGS498" s="267"/>
      <c r="KGT498" s="267"/>
      <c r="KGU498" s="267"/>
      <c r="KGV498" s="267"/>
      <c r="KGW498" s="267"/>
      <c r="KGX498" s="267"/>
      <c r="KGY498" s="267"/>
      <c r="KGZ498" s="267"/>
      <c r="KHA498" s="267"/>
      <c r="KHB498" s="267"/>
      <c r="KHC498" s="267"/>
      <c r="KHD498" s="267"/>
      <c r="KHE498" s="267"/>
      <c r="KHF498" s="267"/>
      <c r="KHG498" s="267"/>
      <c r="KHH498" s="267"/>
      <c r="KHI498" s="267"/>
      <c r="KHJ498" s="267"/>
      <c r="KHK498" s="267"/>
      <c r="KHL498" s="267"/>
      <c r="KHM498" s="267"/>
      <c r="KHN498" s="267"/>
      <c r="KHO498" s="267"/>
      <c r="KHP498" s="267"/>
      <c r="KHQ498" s="267"/>
      <c r="KHR498" s="267"/>
      <c r="KHS498" s="267"/>
      <c r="KHT498" s="267"/>
      <c r="KHU498" s="267"/>
      <c r="KHV498" s="267"/>
      <c r="KHW498" s="267"/>
      <c r="KHX498" s="267"/>
      <c r="KHY498" s="267"/>
      <c r="KHZ498" s="267"/>
      <c r="KIA498" s="267"/>
      <c r="KIB498" s="267"/>
      <c r="KIC498" s="267"/>
      <c r="KID498" s="267"/>
      <c r="KIE498" s="267"/>
      <c r="KIF498" s="267"/>
      <c r="KIG498" s="267"/>
      <c r="KIH498" s="267"/>
      <c r="KII498" s="267"/>
      <c r="KIJ498" s="267"/>
      <c r="KIK498" s="267"/>
      <c r="KIL498" s="267"/>
      <c r="KIM498" s="267"/>
      <c r="KIN498" s="267"/>
      <c r="KIO498" s="267"/>
      <c r="KIP498" s="267"/>
      <c r="KIQ498" s="267"/>
      <c r="KIR498" s="267"/>
      <c r="KIS498" s="267"/>
      <c r="KIT498" s="267"/>
      <c r="KIU498" s="267"/>
      <c r="KIV498" s="267"/>
      <c r="KIW498" s="267"/>
      <c r="KIX498" s="267"/>
      <c r="KIY498" s="267"/>
      <c r="KIZ498" s="267"/>
      <c r="KJA498" s="267"/>
      <c r="KJB498" s="267"/>
      <c r="KJC498" s="267"/>
      <c r="KJD498" s="267"/>
      <c r="KJE498" s="267"/>
      <c r="KJF498" s="267"/>
      <c r="KJG498" s="267"/>
      <c r="KJH498" s="267"/>
      <c r="KJI498" s="267"/>
      <c r="KJJ498" s="267"/>
      <c r="KJK498" s="267"/>
      <c r="KJL498" s="267"/>
      <c r="KJM498" s="267"/>
      <c r="KJN498" s="267"/>
      <c r="KJO498" s="267"/>
      <c r="KJP498" s="267"/>
      <c r="KJQ498" s="267"/>
      <c r="KJR498" s="267"/>
      <c r="KJS498" s="267"/>
      <c r="KJT498" s="267"/>
      <c r="KJU498" s="267"/>
      <c r="KJV498" s="267"/>
      <c r="KJW498" s="267"/>
      <c r="KJX498" s="267"/>
      <c r="KJY498" s="267"/>
      <c r="KJZ498" s="267"/>
      <c r="KKA498" s="267"/>
      <c r="KKB498" s="267"/>
      <c r="KKC498" s="267"/>
      <c r="KKD498" s="267"/>
      <c r="KKE498" s="267"/>
      <c r="KKF498" s="267"/>
      <c r="KKG498" s="267"/>
      <c r="KKH498" s="267"/>
      <c r="KKI498" s="267"/>
      <c r="KKJ498" s="267"/>
      <c r="KKK498" s="267"/>
      <c r="KKL498" s="267"/>
      <c r="KKM498" s="267"/>
      <c r="KKN498" s="267"/>
      <c r="KKO498" s="267"/>
      <c r="KKP498" s="267"/>
      <c r="KKQ498" s="267"/>
      <c r="KKR498" s="267"/>
      <c r="KKS498" s="267"/>
      <c r="KKT498" s="267"/>
      <c r="KKU498" s="267"/>
      <c r="KKV498" s="267"/>
      <c r="KKW498" s="267"/>
      <c r="KKX498" s="267"/>
      <c r="KKY498" s="267"/>
      <c r="KKZ498" s="267"/>
      <c r="KLA498" s="267"/>
      <c r="KLB498" s="267"/>
      <c r="KLC498" s="267"/>
      <c r="KLD498" s="267"/>
      <c r="KLE498" s="267"/>
      <c r="KLF498" s="267"/>
      <c r="KLG498" s="267"/>
      <c r="KLH498" s="267"/>
      <c r="KLI498" s="267"/>
      <c r="KLJ498" s="267"/>
      <c r="KLK498" s="267"/>
      <c r="KLL498" s="267"/>
      <c r="KLM498" s="267"/>
      <c r="KLN498" s="267"/>
      <c r="KLO498" s="267"/>
      <c r="KLP498" s="267"/>
      <c r="KLQ498" s="267"/>
      <c r="KLR498" s="267"/>
      <c r="KLS498" s="267"/>
      <c r="KLT498" s="267"/>
      <c r="KLU498" s="267"/>
      <c r="KLV498" s="267"/>
      <c r="KLW498" s="267"/>
      <c r="KLX498" s="267"/>
      <c r="KLY498" s="267"/>
      <c r="KLZ498" s="267"/>
      <c r="KMA498" s="267"/>
      <c r="KMB498" s="267"/>
      <c r="KMC498" s="267"/>
      <c r="KMD498" s="267"/>
      <c r="KME498" s="267"/>
      <c r="KMF498" s="267"/>
      <c r="KMG498" s="267"/>
      <c r="KMH498" s="267"/>
      <c r="KMI498" s="267"/>
      <c r="KMJ498" s="267"/>
      <c r="KMK498" s="267"/>
      <c r="KML498" s="267"/>
      <c r="KMM498" s="267"/>
      <c r="KMN498" s="267"/>
      <c r="KMO498" s="267"/>
      <c r="KMP498" s="267"/>
      <c r="KMQ498" s="267"/>
      <c r="KMR498" s="267"/>
      <c r="KMS498" s="267"/>
      <c r="KMT498" s="267"/>
      <c r="KMU498" s="267"/>
      <c r="KMV498" s="267"/>
      <c r="KMW498" s="267"/>
      <c r="KMX498" s="267"/>
      <c r="KMY498" s="267"/>
      <c r="KMZ498" s="267"/>
      <c r="KNA498" s="267"/>
      <c r="KNB498" s="267"/>
      <c r="KNC498" s="267"/>
      <c r="KND498" s="267"/>
      <c r="KNE498" s="267"/>
      <c r="KNF498" s="267"/>
      <c r="KNG498" s="267"/>
      <c r="KNH498" s="267"/>
      <c r="KNI498" s="267"/>
      <c r="KNJ498" s="267"/>
      <c r="KNK498" s="267"/>
      <c r="KNL498" s="267"/>
      <c r="KNM498" s="267"/>
      <c r="KNN498" s="267"/>
      <c r="KNO498" s="267"/>
      <c r="KNP498" s="267"/>
      <c r="KNQ498" s="267"/>
      <c r="KNR498" s="267"/>
      <c r="KNS498" s="267"/>
      <c r="KNT498" s="267"/>
      <c r="KNU498" s="267"/>
      <c r="KNV498" s="267"/>
      <c r="KNW498" s="267"/>
      <c r="KNX498" s="267"/>
      <c r="KNY498" s="267"/>
      <c r="KNZ498" s="267"/>
      <c r="KOA498" s="267"/>
      <c r="KOB498" s="267"/>
      <c r="KOC498" s="267"/>
      <c r="KOD498" s="267"/>
      <c r="KOE498" s="267"/>
      <c r="KOF498" s="267"/>
      <c r="KOG498" s="267"/>
      <c r="KOH498" s="267"/>
      <c r="KOI498" s="267"/>
      <c r="KOJ498" s="267"/>
      <c r="KOK498" s="267"/>
      <c r="KOL498" s="267"/>
      <c r="KOM498" s="267"/>
      <c r="KON498" s="267"/>
      <c r="KOO498" s="267"/>
      <c r="KOP498" s="267"/>
      <c r="KOQ498" s="267"/>
      <c r="KOR498" s="267"/>
      <c r="KOS498" s="267"/>
      <c r="KOT498" s="267"/>
      <c r="KOU498" s="267"/>
      <c r="KOV498" s="267"/>
      <c r="KOW498" s="267"/>
      <c r="KOX498" s="267"/>
      <c r="KOY498" s="267"/>
      <c r="KOZ498" s="267"/>
      <c r="KPA498" s="267"/>
      <c r="KPB498" s="267"/>
      <c r="KPC498" s="267"/>
      <c r="KPD498" s="267"/>
      <c r="KPE498" s="267"/>
      <c r="KPF498" s="267"/>
      <c r="KPG498" s="267"/>
      <c r="KPH498" s="267"/>
      <c r="KPI498" s="267"/>
      <c r="KPJ498" s="267"/>
      <c r="KPK498" s="267"/>
      <c r="KPL498" s="267"/>
      <c r="KPM498" s="267"/>
      <c r="KPN498" s="267"/>
      <c r="KPO498" s="267"/>
      <c r="KPP498" s="267"/>
      <c r="KPQ498" s="267"/>
      <c r="KPR498" s="267"/>
      <c r="KPS498" s="267"/>
      <c r="KPT498" s="267"/>
      <c r="KPU498" s="267"/>
      <c r="KPV498" s="267"/>
      <c r="KPW498" s="267"/>
      <c r="KPX498" s="267"/>
      <c r="KPY498" s="267"/>
      <c r="KPZ498" s="267"/>
      <c r="KQA498" s="267"/>
      <c r="KQB498" s="267"/>
      <c r="KQC498" s="267"/>
      <c r="KQD498" s="267"/>
      <c r="KQE498" s="267"/>
      <c r="KQF498" s="267"/>
      <c r="KQG498" s="267"/>
      <c r="KQH498" s="267"/>
      <c r="KQI498" s="267"/>
      <c r="KQJ498" s="267"/>
      <c r="KQK498" s="267"/>
      <c r="KQL498" s="267"/>
      <c r="KQM498" s="267"/>
      <c r="KQN498" s="267"/>
      <c r="KQO498" s="267"/>
      <c r="KQP498" s="267"/>
      <c r="KQQ498" s="267"/>
      <c r="KQR498" s="267"/>
      <c r="KQS498" s="267"/>
      <c r="KQT498" s="267"/>
      <c r="KQU498" s="267"/>
      <c r="KQV498" s="267"/>
      <c r="KQW498" s="267"/>
      <c r="KQX498" s="267"/>
      <c r="KQY498" s="267"/>
      <c r="KQZ498" s="267"/>
      <c r="KRA498" s="267"/>
      <c r="KRB498" s="267"/>
      <c r="KRC498" s="267"/>
      <c r="KRD498" s="267"/>
      <c r="KRE498" s="267"/>
      <c r="KRF498" s="267"/>
      <c r="KRG498" s="267"/>
      <c r="KRH498" s="267"/>
      <c r="KRI498" s="267"/>
      <c r="KRJ498" s="267"/>
      <c r="KRK498" s="267"/>
      <c r="KRL498" s="267"/>
      <c r="KRM498" s="267"/>
      <c r="KRN498" s="267"/>
      <c r="KRO498" s="267"/>
      <c r="KRP498" s="267"/>
      <c r="KRQ498" s="267"/>
      <c r="KRR498" s="267"/>
      <c r="KRS498" s="267"/>
      <c r="KRT498" s="267"/>
      <c r="KRU498" s="267"/>
      <c r="KRV498" s="267"/>
      <c r="KRW498" s="267"/>
      <c r="KRX498" s="267"/>
      <c r="KRY498" s="267"/>
      <c r="KRZ498" s="267"/>
      <c r="KSA498" s="267"/>
      <c r="KSB498" s="267"/>
      <c r="KSC498" s="267"/>
      <c r="KSD498" s="267"/>
      <c r="KSE498" s="267"/>
      <c r="KSF498" s="267"/>
      <c r="KSG498" s="267"/>
      <c r="KSH498" s="267"/>
      <c r="KSI498" s="267"/>
      <c r="KSJ498" s="267"/>
      <c r="KSK498" s="267"/>
      <c r="KSL498" s="267"/>
      <c r="KSM498" s="267"/>
      <c r="KSN498" s="267"/>
      <c r="KSO498" s="267"/>
      <c r="KSP498" s="267"/>
      <c r="KSQ498" s="267"/>
      <c r="KSR498" s="267"/>
      <c r="KSS498" s="267"/>
      <c r="KST498" s="267"/>
      <c r="KSU498" s="267"/>
      <c r="KSV498" s="267"/>
      <c r="KSW498" s="267"/>
      <c r="KSX498" s="267"/>
      <c r="KSY498" s="267"/>
      <c r="KSZ498" s="267"/>
      <c r="KTA498" s="267"/>
      <c r="KTB498" s="267"/>
      <c r="KTC498" s="267"/>
      <c r="KTD498" s="267"/>
      <c r="KTE498" s="267"/>
      <c r="KTF498" s="267"/>
      <c r="KTG498" s="267"/>
      <c r="KTH498" s="267"/>
      <c r="KTI498" s="267"/>
      <c r="KTJ498" s="267"/>
      <c r="KTK498" s="267"/>
      <c r="KTL498" s="267"/>
      <c r="KTM498" s="267"/>
      <c r="KTN498" s="267"/>
      <c r="KTO498" s="267"/>
      <c r="KTP498" s="267"/>
      <c r="KTQ498" s="267"/>
      <c r="KTR498" s="267"/>
      <c r="KTS498" s="267"/>
      <c r="KTT498" s="267"/>
      <c r="KTU498" s="267"/>
      <c r="KTV498" s="267"/>
      <c r="KTW498" s="267"/>
      <c r="KTX498" s="267"/>
      <c r="KTY498" s="267"/>
      <c r="KTZ498" s="267"/>
      <c r="KUA498" s="267"/>
      <c r="KUB498" s="267"/>
      <c r="KUC498" s="267"/>
      <c r="KUD498" s="267"/>
      <c r="KUE498" s="267"/>
      <c r="KUF498" s="267"/>
      <c r="KUG498" s="267"/>
      <c r="KUH498" s="267"/>
      <c r="KUI498" s="267"/>
      <c r="KUJ498" s="267"/>
      <c r="KUK498" s="267"/>
      <c r="KUL498" s="267"/>
      <c r="KUM498" s="267"/>
      <c r="KUN498" s="267"/>
      <c r="KUO498" s="267"/>
      <c r="KUP498" s="267"/>
      <c r="KUQ498" s="267"/>
      <c r="KUR498" s="267"/>
      <c r="KUS498" s="267"/>
      <c r="KUT498" s="267"/>
      <c r="KUU498" s="267"/>
      <c r="KUV498" s="267"/>
      <c r="KUW498" s="267"/>
      <c r="KUX498" s="267"/>
      <c r="KUY498" s="267"/>
      <c r="KUZ498" s="267"/>
      <c r="KVA498" s="267"/>
      <c r="KVB498" s="267"/>
      <c r="KVC498" s="267"/>
      <c r="KVD498" s="267"/>
      <c r="KVE498" s="267"/>
      <c r="KVF498" s="267"/>
      <c r="KVG498" s="267"/>
      <c r="KVH498" s="267"/>
      <c r="KVI498" s="267"/>
      <c r="KVJ498" s="267"/>
      <c r="KVK498" s="267"/>
      <c r="KVL498" s="267"/>
      <c r="KVM498" s="267"/>
      <c r="KVN498" s="267"/>
      <c r="KVO498" s="267"/>
      <c r="KVP498" s="267"/>
      <c r="KVQ498" s="267"/>
      <c r="KVR498" s="267"/>
      <c r="KVS498" s="267"/>
      <c r="KVT498" s="267"/>
      <c r="KVU498" s="267"/>
      <c r="KVV498" s="267"/>
      <c r="KVW498" s="267"/>
      <c r="KVX498" s="267"/>
      <c r="KVY498" s="267"/>
      <c r="KVZ498" s="267"/>
      <c r="KWA498" s="267"/>
      <c r="KWB498" s="267"/>
      <c r="KWC498" s="267"/>
      <c r="KWD498" s="267"/>
      <c r="KWE498" s="267"/>
      <c r="KWF498" s="267"/>
      <c r="KWG498" s="267"/>
      <c r="KWH498" s="267"/>
      <c r="KWI498" s="267"/>
      <c r="KWJ498" s="267"/>
      <c r="KWK498" s="267"/>
      <c r="KWL498" s="267"/>
      <c r="KWM498" s="267"/>
      <c r="KWN498" s="267"/>
      <c r="KWO498" s="267"/>
      <c r="KWP498" s="267"/>
      <c r="KWQ498" s="267"/>
      <c r="KWR498" s="267"/>
      <c r="KWS498" s="267"/>
      <c r="KWT498" s="267"/>
      <c r="KWU498" s="267"/>
      <c r="KWV498" s="267"/>
      <c r="KWW498" s="267"/>
      <c r="KWX498" s="267"/>
      <c r="KWY498" s="267"/>
      <c r="KWZ498" s="267"/>
      <c r="KXA498" s="267"/>
      <c r="KXB498" s="267"/>
      <c r="KXC498" s="267"/>
      <c r="KXD498" s="267"/>
      <c r="KXE498" s="267"/>
      <c r="KXF498" s="267"/>
      <c r="KXG498" s="267"/>
      <c r="KXH498" s="267"/>
      <c r="KXI498" s="267"/>
      <c r="KXJ498" s="267"/>
      <c r="KXK498" s="267"/>
      <c r="KXL498" s="267"/>
      <c r="KXM498" s="267"/>
      <c r="KXN498" s="267"/>
      <c r="KXO498" s="267"/>
      <c r="KXP498" s="267"/>
      <c r="KXQ498" s="267"/>
      <c r="KXR498" s="267"/>
      <c r="KXS498" s="267"/>
      <c r="KXT498" s="267"/>
      <c r="KXU498" s="267"/>
      <c r="KXV498" s="267"/>
      <c r="KXW498" s="267"/>
      <c r="KXX498" s="267"/>
      <c r="KXY498" s="267"/>
      <c r="KXZ498" s="267"/>
      <c r="KYA498" s="267"/>
      <c r="KYB498" s="267"/>
      <c r="KYC498" s="267"/>
      <c r="KYD498" s="267"/>
      <c r="KYE498" s="267"/>
      <c r="KYF498" s="267"/>
      <c r="KYG498" s="267"/>
      <c r="KYH498" s="267"/>
      <c r="KYI498" s="267"/>
      <c r="KYJ498" s="267"/>
      <c r="KYK498" s="267"/>
      <c r="KYL498" s="267"/>
      <c r="KYM498" s="267"/>
      <c r="KYN498" s="267"/>
      <c r="KYO498" s="267"/>
      <c r="KYP498" s="267"/>
      <c r="KYQ498" s="267"/>
      <c r="KYR498" s="267"/>
      <c r="KYS498" s="267"/>
      <c r="KYT498" s="267"/>
      <c r="KYU498" s="267"/>
      <c r="KYV498" s="267"/>
      <c r="KYW498" s="267"/>
      <c r="KYX498" s="267"/>
      <c r="KYY498" s="267"/>
      <c r="KYZ498" s="267"/>
      <c r="KZA498" s="267"/>
      <c r="KZB498" s="267"/>
      <c r="KZC498" s="267"/>
      <c r="KZD498" s="267"/>
      <c r="KZE498" s="267"/>
      <c r="KZF498" s="267"/>
      <c r="KZG498" s="267"/>
      <c r="KZH498" s="267"/>
      <c r="KZI498" s="267"/>
      <c r="KZJ498" s="267"/>
      <c r="KZK498" s="267"/>
      <c r="KZL498" s="267"/>
      <c r="KZM498" s="267"/>
      <c r="KZN498" s="267"/>
      <c r="KZO498" s="267"/>
      <c r="KZP498" s="267"/>
      <c r="KZQ498" s="267"/>
      <c r="KZR498" s="267"/>
      <c r="KZS498" s="267"/>
      <c r="KZT498" s="267"/>
      <c r="KZU498" s="267"/>
      <c r="KZV498" s="267"/>
      <c r="KZW498" s="267"/>
      <c r="KZX498" s="267"/>
      <c r="KZY498" s="267"/>
      <c r="KZZ498" s="267"/>
      <c r="LAA498" s="267"/>
      <c r="LAB498" s="267"/>
      <c r="LAC498" s="267"/>
      <c r="LAD498" s="267"/>
      <c r="LAE498" s="267"/>
      <c r="LAF498" s="267"/>
      <c r="LAG498" s="267"/>
      <c r="LAH498" s="267"/>
      <c r="LAI498" s="267"/>
      <c r="LAJ498" s="267"/>
      <c r="LAK498" s="267"/>
      <c r="LAL498" s="267"/>
      <c r="LAM498" s="267"/>
      <c r="LAN498" s="267"/>
      <c r="LAO498" s="267"/>
      <c r="LAP498" s="267"/>
      <c r="LAQ498" s="267"/>
      <c r="LAR498" s="267"/>
      <c r="LAS498" s="267"/>
      <c r="LAT498" s="267"/>
      <c r="LAU498" s="267"/>
      <c r="LAV498" s="267"/>
      <c r="LAW498" s="267"/>
      <c r="LAX498" s="267"/>
      <c r="LAY498" s="267"/>
      <c r="LAZ498" s="267"/>
      <c r="LBA498" s="267"/>
      <c r="LBB498" s="267"/>
      <c r="LBC498" s="267"/>
      <c r="LBD498" s="267"/>
      <c r="LBE498" s="267"/>
      <c r="LBF498" s="267"/>
      <c r="LBG498" s="267"/>
      <c r="LBH498" s="267"/>
      <c r="LBI498" s="267"/>
      <c r="LBJ498" s="267"/>
      <c r="LBK498" s="267"/>
      <c r="LBL498" s="267"/>
      <c r="LBM498" s="267"/>
      <c r="LBN498" s="267"/>
      <c r="LBO498" s="267"/>
      <c r="LBP498" s="267"/>
      <c r="LBQ498" s="267"/>
      <c r="LBR498" s="267"/>
      <c r="LBS498" s="267"/>
      <c r="LBT498" s="267"/>
      <c r="LBU498" s="267"/>
      <c r="LBV498" s="267"/>
      <c r="LBW498" s="267"/>
      <c r="LBX498" s="267"/>
      <c r="LBY498" s="267"/>
      <c r="LBZ498" s="267"/>
      <c r="LCA498" s="267"/>
      <c r="LCB498" s="267"/>
      <c r="LCC498" s="267"/>
      <c r="LCD498" s="267"/>
      <c r="LCE498" s="267"/>
      <c r="LCF498" s="267"/>
      <c r="LCG498" s="267"/>
      <c r="LCH498" s="267"/>
      <c r="LCI498" s="267"/>
      <c r="LCJ498" s="267"/>
      <c r="LCK498" s="267"/>
      <c r="LCL498" s="267"/>
      <c r="LCM498" s="267"/>
      <c r="LCN498" s="267"/>
      <c r="LCO498" s="267"/>
      <c r="LCP498" s="267"/>
      <c r="LCQ498" s="267"/>
      <c r="LCR498" s="267"/>
      <c r="LCS498" s="267"/>
      <c r="LCT498" s="267"/>
      <c r="LCU498" s="267"/>
      <c r="LCV498" s="267"/>
      <c r="LCW498" s="267"/>
      <c r="LCX498" s="267"/>
      <c r="LCY498" s="267"/>
      <c r="LCZ498" s="267"/>
      <c r="LDA498" s="267"/>
      <c r="LDB498" s="267"/>
      <c r="LDC498" s="267"/>
      <c r="LDD498" s="267"/>
      <c r="LDE498" s="267"/>
      <c r="LDF498" s="267"/>
      <c r="LDG498" s="267"/>
      <c r="LDH498" s="267"/>
      <c r="LDI498" s="267"/>
      <c r="LDJ498" s="267"/>
      <c r="LDK498" s="267"/>
      <c r="LDL498" s="267"/>
      <c r="LDM498" s="267"/>
      <c r="LDN498" s="267"/>
      <c r="LDO498" s="267"/>
      <c r="LDP498" s="267"/>
      <c r="LDQ498" s="267"/>
      <c r="LDR498" s="267"/>
      <c r="LDS498" s="267"/>
      <c r="LDT498" s="267"/>
      <c r="LDU498" s="267"/>
      <c r="LDV498" s="267"/>
      <c r="LDW498" s="267"/>
      <c r="LDX498" s="267"/>
      <c r="LDY498" s="267"/>
      <c r="LDZ498" s="267"/>
      <c r="LEA498" s="267"/>
      <c r="LEB498" s="267"/>
      <c r="LEC498" s="267"/>
      <c r="LED498" s="267"/>
      <c r="LEE498" s="267"/>
      <c r="LEF498" s="267"/>
      <c r="LEG498" s="267"/>
      <c r="LEH498" s="267"/>
      <c r="LEI498" s="267"/>
      <c r="LEJ498" s="267"/>
      <c r="LEK498" s="267"/>
      <c r="LEL498" s="267"/>
      <c r="LEM498" s="267"/>
      <c r="LEN498" s="267"/>
      <c r="LEO498" s="267"/>
      <c r="LEP498" s="267"/>
      <c r="LEQ498" s="267"/>
      <c r="LER498" s="267"/>
      <c r="LES498" s="267"/>
      <c r="LET498" s="267"/>
      <c r="LEU498" s="267"/>
      <c r="LEV498" s="267"/>
      <c r="LEW498" s="267"/>
      <c r="LEX498" s="267"/>
      <c r="LEY498" s="267"/>
      <c r="LEZ498" s="267"/>
      <c r="LFA498" s="267"/>
      <c r="LFB498" s="267"/>
      <c r="LFC498" s="267"/>
      <c r="LFD498" s="267"/>
      <c r="LFE498" s="267"/>
      <c r="LFF498" s="267"/>
      <c r="LFG498" s="267"/>
      <c r="LFH498" s="267"/>
      <c r="LFI498" s="267"/>
      <c r="LFJ498" s="267"/>
      <c r="LFK498" s="267"/>
      <c r="LFL498" s="267"/>
      <c r="LFM498" s="267"/>
      <c r="LFN498" s="267"/>
      <c r="LFO498" s="267"/>
      <c r="LFP498" s="267"/>
      <c r="LFQ498" s="267"/>
      <c r="LFR498" s="267"/>
      <c r="LFS498" s="267"/>
      <c r="LFT498" s="267"/>
      <c r="LFU498" s="267"/>
      <c r="LFV498" s="267"/>
      <c r="LFW498" s="267"/>
      <c r="LFX498" s="267"/>
      <c r="LFY498" s="267"/>
      <c r="LFZ498" s="267"/>
      <c r="LGA498" s="267"/>
      <c r="LGB498" s="267"/>
      <c r="LGC498" s="267"/>
      <c r="LGD498" s="267"/>
      <c r="LGE498" s="267"/>
      <c r="LGF498" s="267"/>
      <c r="LGG498" s="267"/>
      <c r="LGH498" s="267"/>
      <c r="LGI498" s="267"/>
      <c r="LGJ498" s="267"/>
      <c r="LGK498" s="267"/>
      <c r="LGL498" s="267"/>
      <c r="LGM498" s="267"/>
      <c r="LGN498" s="267"/>
      <c r="LGO498" s="267"/>
      <c r="LGP498" s="267"/>
      <c r="LGQ498" s="267"/>
      <c r="LGR498" s="267"/>
      <c r="LGS498" s="267"/>
      <c r="LGT498" s="267"/>
      <c r="LGU498" s="267"/>
      <c r="LGV498" s="267"/>
      <c r="LGW498" s="267"/>
      <c r="LGX498" s="267"/>
      <c r="LGY498" s="267"/>
      <c r="LGZ498" s="267"/>
      <c r="LHA498" s="267"/>
      <c r="LHB498" s="267"/>
      <c r="LHC498" s="267"/>
      <c r="LHD498" s="267"/>
      <c r="LHE498" s="267"/>
      <c r="LHF498" s="267"/>
      <c r="LHG498" s="267"/>
      <c r="LHH498" s="267"/>
      <c r="LHI498" s="267"/>
      <c r="LHJ498" s="267"/>
      <c r="LHK498" s="267"/>
      <c r="LHL498" s="267"/>
      <c r="LHM498" s="267"/>
      <c r="LHN498" s="267"/>
      <c r="LHO498" s="267"/>
      <c r="LHP498" s="267"/>
      <c r="LHQ498" s="267"/>
      <c r="LHR498" s="267"/>
      <c r="LHS498" s="267"/>
      <c r="LHT498" s="267"/>
      <c r="LHU498" s="267"/>
      <c r="LHV498" s="267"/>
      <c r="LHW498" s="267"/>
      <c r="LHX498" s="267"/>
      <c r="LHY498" s="267"/>
      <c r="LHZ498" s="267"/>
      <c r="LIA498" s="267"/>
      <c r="LIB498" s="267"/>
      <c r="LIC498" s="267"/>
      <c r="LID498" s="267"/>
      <c r="LIE498" s="267"/>
      <c r="LIF498" s="267"/>
      <c r="LIG498" s="267"/>
      <c r="LIH498" s="267"/>
      <c r="LII498" s="267"/>
      <c r="LIJ498" s="267"/>
      <c r="LIK498" s="267"/>
      <c r="LIL498" s="267"/>
      <c r="LIM498" s="267"/>
      <c r="LIN498" s="267"/>
      <c r="LIO498" s="267"/>
      <c r="LIP498" s="267"/>
      <c r="LIQ498" s="267"/>
      <c r="LIR498" s="267"/>
      <c r="LIS498" s="267"/>
      <c r="LIT498" s="267"/>
      <c r="LIU498" s="267"/>
      <c r="LIV498" s="267"/>
      <c r="LIW498" s="267"/>
      <c r="LIX498" s="267"/>
      <c r="LIY498" s="267"/>
      <c r="LIZ498" s="267"/>
      <c r="LJA498" s="267"/>
      <c r="LJB498" s="267"/>
      <c r="LJC498" s="267"/>
      <c r="LJD498" s="267"/>
      <c r="LJE498" s="267"/>
      <c r="LJF498" s="267"/>
      <c r="LJG498" s="267"/>
      <c r="LJH498" s="267"/>
      <c r="LJI498" s="267"/>
      <c r="LJJ498" s="267"/>
      <c r="LJK498" s="267"/>
      <c r="LJL498" s="267"/>
      <c r="LJM498" s="267"/>
      <c r="LJN498" s="267"/>
      <c r="LJO498" s="267"/>
      <c r="LJP498" s="267"/>
      <c r="LJQ498" s="267"/>
      <c r="LJR498" s="267"/>
      <c r="LJS498" s="267"/>
      <c r="LJT498" s="267"/>
      <c r="LJU498" s="267"/>
      <c r="LJV498" s="267"/>
      <c r="LJW498" s="267"/>
      <c r="LJX498" s="267"/>
      <c r="LJY498" s="267"/>
      <c r="LJZ498" s="267"/>
      <c r="LKA498" s="267"/>
      <c r="LKB498" s="267"/>
      <c r="LKC498" s="267"/>
      <c r="LKD498" s="267"/>
      <c r="LKE498" s="267"/>
      <c r="LKF498" s="267"/>
      <c r="LKG498" s="267"/>
      <c r="LKH498" s="267"/>
      <c r="LKI498" s="267"/>
      <c r="LKJ498" s="267"/>
      <c r="LKK498" s="267"/>
      <c r="LKL498" s="267"/>
      <c r="LKM498" s="267"/>
      <c r="LKN498" s="267"/>
      <c r="LKO498" s="267"/>
      <c r="LKP498" s="267"/>
      <c r="LKQ498" s="267"/>
      <c r="LKR498" s="267"/>
      <c r="LKS498" s="267"/>
      <c r="LKT498" s="267"/>
      <c r="LKU498" s="267"/>
      <c r="LKV498" s="267"/>
      <c r="LKW498" s="267"/>
      <c r="LKX498" s="267"/>
      <c r="LKY498" s="267"/>
      <c r="LKZ498" s="267"/>
      <c r="LLA498" s="267"/>
      <c r="LLB498" s="267"/>
      <c r="LLC498" s="267"/>
      <c r="LLD498" s="267"/>
      <c r="LLE498" s="267"/>
      <c r="LLF498" s="267"/>
      <c r="LLG498" s="267"/>
      <c r="LLH498" s="267"/>
      <c r="LLI498" s="267"/>
      <c r="LLJ498" s="267"/>
      <c r="LLK498" s="267"/>
      <c r="LLL498" s="267"/>
      <c r="LLM498" s="267"/>
      <c r="LLN498" s="267"/>
      <c r="LLO498" s="267"/>
      <c r="LLP498" s="267"/>
      <c r="LLQ498" s="267"/>
      <c r="LLR498" s="267"/>
      <c r="LLS498" s="267"/>
      <c r="LLT498" s="267"/>
      <c r="LLU498" s="267"/>
      <c r="LLV498" s="267"/>
      <c r="LLW498" s="267"/>
      <c r="LLX498" s="267"/>
      <c r="LLY498" s="267"/>
      <c r="LLZ498" s="267"/>
      <c r="LMA498" s="267"/>
      <c r="LMB498" s="267"/>
      <c r="LMC498" s="267"/>
      <c r="LMD498" s="267"/>
      <c r="LME498" s="267"/>
      <c r="LMF498" s="267"/>
      <c r="LMG498" s="267"/>
      <c r="LMH498" s="267"/>
      <c r="LMI498" s="267"/>
      <c r="LMJ498" s="267"/>
      <c r="LMK498" s="267"/>
      <c r="LML498" s="267"/>
      <c r="LMM498" s="267"/>
      <c r="LMN498" s="267"/>
      <c r="LMO498" s="267"/>
      <c r="LMP498" s="267"/>
      <c r="LMQ498" s="267"/>
      <c r="LMR498" s="267"/>
      <c r="LMS498" s="267"/>
      <c r="LMT498" s="267"/>
      <c r="LMU498" s="267"/>
      <c r="LMV498" s="267"/>
      <c r="LMW498" s="267"/>
      <c r="LMX498" s="267"/>
      <c r="LMY498" s="267"/>
      <c r="LMZ498" s="267"/>
      <c r="LNA498" s="267"/>
      <c r="LNB498" s="267"/>
      <c r="LNC498" s="267"/>
      <c r="LND498" s="267"/>
      <c r="LNE498" s="267"/>
      <c r="LNF498" s="267"/>
      <c r="LNG498" s="267"/>
      <c r="LNH498" s="267"/>
      <c r="LNI498" s="267"/>
      <c r="LNJ498" s="267"/>
      <c r="LNK498" s="267"/>
      <c r="LNL498" s="267"/>
      <c r="LNM498" s="267"/>
      <c r="LNN498" s="267"/>
      <c r="LNO498" s="267"/>
      <c r="LNP498" s="267"/>
      <c r="LNQ498" s="267"/>
      <c r="LNR498" s="267"/>
      <c r="LNS498" s="267"/>
      <c r="LNT498" s="267"/>
      <c r="LNU498" s="267"/>
      <c r="LNV498" s="267"/>
      <c r="LNW498" s="267"/>
      <c r="LNX498" s="267"/>
      <c r="LNY498" s="267"/>
      <c r="LNZ498" s="267"/>
      <c r="LOA498" s="267"/>
      <c r="LOB498" s="267"/>
      <c r="LOC498" s="267"/>
      <c r="LOD498" s="267"/>
      <c r="LOE498" s="267"/>
      <c r="LOF498" s="267"/>
      <c r="LOG498" s="267"/>
      <c r="LOH498" s="267"/>
      <c r="LOI498" s="267"/>
      <c r="LOJ498" s="267"/>
      <c r="LOK498" s="267"/>
      <c r="LOL498" s="267"/>
      <c r="LOM498" s="267"/>
      <c r="LON498" s="267"/>
      <c r="LOO498" s="267"/>
      <c r="LOP498" s="267"/>
      <c r="LOQ498" s="267"/>
      <c r="LOR498" s="267"/>
      <c r="LOS498" s="267"/>
      <c r="LOT498" s="267"/>
      <c r="LOU498" s="267"/>
      <c r="LOV498" s="267"/>
      <c r="LOW498" s="267"/>
      <c r="LOX498" s="267"/>
      <c r="LOY498" s="267"/>
      <c r="LOZ498" s="267"/>
      <c r="LPA498" s="267"/>
      <c r="LPB498" s="267"/>
      <c r="LPC498" s="267"/>
      <c r="LPD498" s="267"/>
      <c r="LPE498" s="267"/>
      <c r="LPF498" s="267"/>
      <c r="LPG498" s="267"/>
      <c r="LPH498" s="267"/>
      <c r="LPI498" s="267"/>
      <c r="LPJ498" s="267"/>
      <c r="LPK498" s="267"/>
      <c r="LPL498" s="267"/>
      <c r="LPM498" s="267"/>
      <c r="LPN498" s="267"/>
      <c r="LPO498" s="267"/>
      <c r="LPP498" s="267"/>
      <c r="LPQ498" s="267"/>
      <c r="LPR498" s="267"/>
      <c r="LPS498" s="267"/>
      <c r="LPT498" s="267"/>
      <c r="LPU498" s="267"/>
      <c r="LPV498" s="267"/>
      <c r="LPW498" s="267"/>
      <c r="LPX498" s="267"/>
      <c r="LPY498" s="267"/>
      <c r="LPZ498" s="267"/>
      <c r="LQA498" s="267"/>
      <c r="LQB498" s="267"/>
      <c r="LQC498" s="267"/>
      <c r="LQD498" s="267"/>
      <c r="LQE498" s="267"/>
      <c r="LQF498" s="267"/>
      <c r="LQG498" s="267"/>
      <c r="LQH498" s="267"/>
      <c r="LQI498" s="267"/>
      <c r="LQJ498" s="267"/>
      <c r="LQK498" s="267"/>
      <c r="LQL498" s="267"/>
      <c r="LQM498" s="267"/>
      <c r="LQN498" s="267"/>
      <c r="LQO498" s="267"/>
      <c r="LQP498" s="267"/>
      <c r="LQQ498" s="267"/>
      <c r="LQR498" s="267"/>
      <c r="LQS498" s="267"/>
      <c r="LQT498" s="267"/>
      <c r="LQU498" s="267"/>
      <c r="LQV498" s="267"/>
      <c r="LQW498" s="267"/>
      <c r="LQX498" s="267"/>
      <c r="LQY498" s="267"/>
      <c r="LQZ498" s="267"/>
      <c r="LRA498" s="267"/>
      <c r="LRB498" s="267"/>
      <c r="LRC498" s="267"/>
      <c r="LRD498" s="267"/>
      <c r="LRE498" s="267"/>
      <c r="LRF498" s="267"/>
      <c r="LRG498" s="267"/>
      <c r="LRH498" s="267"/>
      <c r="LRI498" s="267"/>
      <c r="LRJ498" s="267"/>
      <c r="LRK498" s="267"/>
      <c r="LRL498" s="267"/>
      <c r="LRM498" s="267"/>
      <c r="LRN498" s="267"/>
      <c r="LRO498" s="267"/>
      <c r="LRP498" s="267"/>
      <c r="LRQ498" s="267"/>
      <c r="LRR498" s="267"/>
      <c r="LRS498" s="267"/>
      <c r="LRT498" s="267"/>
      <c r="LRU498" s="267"/>
      <c r="LRV498" s="267"/>
      <c r="LRW498" s="267"/>
      <c r="LRX498" s="267"/>
      <c r="LRY498" s="267"/>
      <c r="LRZ498" s="267"/>
      <c r="LSA498" s="267"/>
      <c r="LSB498" s="267"/>
      <c r="LSC498" s="267"/>
      <c r="LSD498" s="267"/>
      <c r="LSE498" s="267"/>
      <c r="LSF498" s="267"/>
      <c r="LSG498" s="267"/>
      <c r="LSH498" s="267"/>
      <c r="LSI498" s="267"/>
      <c r="LSJ498" s="267"/>
      <c r="LSK498" s="267"/>
      <c r="LSL498" s="267"/>
      <c r="LSM498" s="267"/>
      <c r="LSN498" s="267"/>
      <c r="LSO498" s="267"/>
      <c r="LSP498" s="267"/>
      <c r="LSQ498" s="267"/>
      <c r="LSR498" s="267"/>
      <c r="LSS498" s="267"/>
      <c r="LST498" s="267"/>
      <c r="LSU498" s="267"/>
      <c r="LSV498" s="267"/>
      <c r="LSW498" s="267"/>
      <c r="LSX498" s="267"/>
      <c r="LSY498" s="267"/>
      <c r="LSZ498" s="267"/>
      <c r="LTA498" s="267"/>
      <c r="LTB498" s="267"/>
      <c r="LTC498" s="267"/>
      <c r="LTD498" s="267"/>
      <c r="LTE498" s="267"/>
      <c r="LTF498" s="267"/>
      <c r="LTG498" s="267"/>
      <c r="LTH498" s="267"/>
      <c r="LTI498" s="267"/>
      <c r="LTJ498" s="267"/>
      <c r="LTK498" s="267"/>
      <c r="LTL498" s="267"/>
      <c r="LTM498" s="267"/>
      <c r="LTN498" s="267"/>
      <c r="LTO498" s="267"/>
      <c r="LTP498" s="267"/>
      <c r="LTQ498" s="267"/>
      <c r="LTR498" s="267"/>
      <c r="LTS498" s="267"/>
      <c r="LTT498" s="267"/>
      <c r="LTU498" s="267"/>
      <c r="LTV498" s="267"/>
      <c r="LTW498" s="267"/>
      <c r="LTX498" s="267"/>
      <c r="LTY498" s="267"/>
      <c r="LTZ498" s="267"/>
      <c r="LUA498" s="267"/>
      <c r="LUB498" s="267"/>
      <c r="LUC498" s="267"/>
      <c r="LUD498" s="267"/>
      <c r="LUE498" s="267"/>
      <c r="LUF498" s="267"/>
      <c r="LUG498" s="267"/>
      <c r="LUH498" s="267"/>
      <c r="LUI498" s="267"/>
      <c r="LUJ498" s="267"/>
      <c r="LUK498" s="267"/>
      <c r="LUL498" s="267"/>
      <c r="LUM498" s="267"/>
      <c r="LUN498" s="267"/>
      <c r="LUO498" s="267"/>
      <c r="LUP498" s="267"/>
      <c r="LUQ498" s="267"/>
      <c r="LUR498" s="267"/>
      <c r="LUS498" s="267"/>
      <c r="LUT498" s="267"/>
      <c r="LUU498" s="267"/>
      <c r="LUV498" s="267"/>
      <c r="LUW498" s="267"/>
      <c r="LUX498" s="267"/>
      <c r="LUY498" s="267"/>
      <c r="LUZ498" s="267"/>
      <c r="LVA498" s="267"/>
      <c r="LVB498" s="267"/>
      <c r="LVC498" s="267"/>
      <c r="LVD498" s="267"/>
      <c r="LVE498" s="267"/>
      <c r="LVF498" s="267"/>
      <c r="LVG498" s="267"/>
      <c r="LVH498" s="267"/>
      <c r="LVI498" s="267"/>
      <c r="LVJ498" s="267"/>
      <c r="LVK498" s="267"/>
      <c r="LVL498" s="267"/>
      <c r="LVM498" s="267"/>
      <c r="LVN498" s="267"/>
      <c r="LVO498" s="267"/>
      <c r="LVP498" s="267"/>
      <c r="LVQ498" s="267"/>
      <c r="LVR498" s="267"/>
      <c r="LVS498" s="267"/>
      <c r="LVT498" s="267"/>
      <c r="LVU498" s="267"/>
      <c r="LVV498" s="267"/>
      <c r="LVW498" s="267"/>
      <c r="LVX498" s="267"/>
      <c r="LVY498" s="267"/>
      <c r="LVZ498" s="267"/>
      <c r="LWA498" s="267"/>
      <c r="LWB498" s="267"/>
      <c r="LWC498" s="267"/>
      <c r="LWD498" s="267"/>
      <c r="LWE498" s="267"/>
      <c r="LWF498" s="267"/>
      <c r="LWG498" s="267"/>
      <c r="LWH498" s="267"/>
      <c r="LWI498" s="267"/>
      <c r="LWJ498" s="267"/>
      <c r="LWK498" s="267"/>
      <c r="LWL498" s="267"/>
      <c r="LWM498" s="267"/>
      <c r="LWN498" s="267"/>
      <c r="LWO498" s="267"/>
      <c r="LWP498" s="267"/>
      <c r="LWQ498" s="267"/>
      <c r="LWR498" s="267"/>
      <c r="LWS498" s="267"/>
      <c r="LWT498" s="267"/>
      <c r="LWU498" s="267"/>
      <c r="LWV498" s="267"/>
      <c r="LWW498" s="267"/>
      <c r="LWX498" s="267"/>
      <c r="LWY498" s="267"/>
      <c r="LWZ498" s="267"/>
      <c r="LXA498" s="267"/>
      <c r="LXB498" s="267"/>
      <c r="LXC498" s="267"/>
      <c r="LXD498" s="267"/>
      <c r="LXE498" s="267"/>
      <c r="LXF498" s="267"/>
      <c r="LXG498" s="267"/>
      <c r="LXH498" s="267"/>
      <c r="LXI498" s="267"/>
      <c r="LXJ498" s="267"/>
      <c r="LXK498" s="267"/>
      <c r="LXL498" s="267"/>
      <c r="LXM498" s="267"/>
      <c r="LXN498" s="267"/>
      <c r="LXO498" s="267"/>
      <c r="LXP498" s="267"/>
      <c r="LXQ498" s="267"/>
      <c r="LXR498" s="267"/>
      <c r="LXS498" s="267"/>
      <c r="LXT498" s="267"/>
      <c r="LXU498" s="267"/>
      <c r="LXV498" s="267"/>
      <c r="LXW498" s="267"/>
      <c r="LXX498" s="267"/>
      <c r="LXY498" s="267"/>
      <c r="LXZ498" s="267"/>
      <c r="LYA498" s="267"/>
      <c r="LYB498" s="267"/>
      <c r="LYC498" s="267"/>
      <c r="LYD498" s="267"/>
      <c r="LYE498" s="267"/>
      <c r="LYF498" s="267"/>
      <c r="LYG498" s="267"/>
      <c r="LYH498" s="267"/>
      <c r="LYI498" s="267"/>
      <c r="LYJ498" s="267"/>
      <c r="LYK498" s="267"/>
      <c r="LYL498" s="267"/>
      <c r="LYM498" s="267"/>
      <c r="LYN498" s="267"/>
      <c r="LYO498" s="267"/>
      <c r="LYP498" s="267"/>
      <c r="LYQ498" s="267"/>
      <c r="LYR498" s="267"/>
      <c r="LYS498" s="267"/>
      <c r="LYT498" s="267"/>
      <c r="LYU498" s="267"/>
      <c r="LYV498" s="267"/>
      <c r="LYW498" s="267"/>
      <c r="LYX498" s="267"/>
      <c r="LYY498" s="267"/>
      <c r="LYZ498" s="267"/>
      <c r="LZA498" s="267"/>
      <c r="LZB498" s="267"/>
      <c r="LZC498" s="267"/>
      <c r="LZD498" s="267"/>
      <c r="LZE498" s="267"/>
      <c r="LZF498" s="267"/>
      <c r="LZG498" s="267"/>
      <c r="LZH498" s="267"/>
      <c r="LZI498" s="267"/>
      <c r="LZJ498" s="267"/>
      <c r="LZK498" s="267"/>
      <c r="LZL498" s="267"/>
      <c r="LZM498" s="267"/>
      <c r="LZN498" s="267"/>
      <c r="LZO498" s="267"/>
      <c r="LZP498" s="267"/>
      <c r="LZQ498" s="267"/>
      <c r="LZR498" s="267"/>
      <c r="LZS498" s="267"/>
      <c r="LZT498" s="267"/>
      <c r="LZU498" s="267"/>
      <c r="LZV498" s="267"/>
      <c r="LZW498" s="267"/>
      <c r="LZX498" s="267"/>
      <c r="LZY498" s="267"/>
      <c r="LZZ498" s="267"/>
      <c r="MAA498" s="267"/>
      <c r="MAB498" s="267"/>
      <c r="MAC498" s="267"/>
      <c r="MAD498" s="267"/>
      <c r="MAE498" s="267"/>
      <c r="MAF498" s="267"/>
      <c r="MAG498" s="267"/>
      <c r="MAH498" s="267"/>
      <c r="MAI498" s="267"/>
      <c r="MAJ498" s="267"/>
      <c r="MAK498" s="267"/>
      <c r="MAL498" s="267"/>
      <c r="MAM498" s="267"/>
      <c r="MAN498" s="267"/>
      <c r="MAO498" s="267"/>
      <c r="MAP498" s="267"/>
      <c r="MAQ498" s="267"/>
      <c r="MAR498" s="267"/>
      <c r="MAS498" s="267"/>
      <c r="MAT498" s="267"/>
      <c r="MAU498" s="267"/>
      <c r="MAV498" s="267"/>
      <c r="MAW498" s="267"/>
      <c r="MAX498" s="267"/>
      <c r="MAY498" s="267"/>
      <c r="MAZ498" s="267"/>
      <c r="MBA498" s="267"/>
      <c r="MBB498" s="267"/>
      <c r="MBC498" s="267"/>
      <c r="MBD498" s="267"/>
      <c r="MBE498" s="267"/>
      <c r="MBF498" s="267"/>
      <c r="MBG498" s="267"/>
      <c r="MBH498" s="267"/>
      <c r="MBI498" s="267"/>
      <c r="MBJ498" s="267"/>
      <c r="MBK498" s="267"/>
      <c r="MBL498" s="267"/>
      <c r="MBM498" s="267"/>
      <c r="MBN498" s="267"/>
      <c r="MBO498" s="267"/>
      <c r="MBP498" s="267"/>
      <c r="MBQ498" s="267"/>
      <c r="MBR498" s="267"/>
      <c r="MBS498" s="267"/>
      <c r="MBT498" s="267"/>
      <c r="MBU498" s="267"/>
      <c r="MBV498" s="267"/>
      <c r="MBW498" s="267"/>
      <c r="MBX498" s="267"/>
      <c r="MBY498" s="267"/>
      <c r="MBZ498" s="267"/>
      <c r="MCA498" s="267"/>
      <c r="MCB498" s="267"/>
      <c r="MCC498" s="267"/>
      <c r="MCD498" s="267"/>
      <c r="MCE498" s="267"/>
      <c r="MCF498" s="267"/>
      <c r="MCG498" s="267"/>
      <c r="MCH498" s="267"/>
      <c r="MCI498" s="267"/>
      <c r="MCJ498" s="267"/>
      <c r="MCK498" s="267"/>
      <c r="MCL498" s="267"/>
      <c r="MCM498" s="267"/>
      <c r="MCN498" s="267"/>
      <c r="MCO498" s="267"/>
      <c r="MCP498" s="267"/>
      <c r="MCQ498" s="267"/>
      <c r="MCR498" s="267"/>
      <c r="MCS498" s="267"/>
      <c r="MCT498" s="267"/>
      <c r="MCU498" s="267"/>
      <c r="MCV498" s="267"/>
      <c r="MCW498" s="267"/>
      <c r="MCX498" s="267"/>
      <c r="MCY498" s="267"/>
      <c r="MCZ498" s="267"/>
      <c r="MDA498" s="267"/>
      <c r="MDB498" s="267"/>
      <c r="MDC498" s="267"/>
      <c r="MDD498" s="267"/>
      <c r="MDE498" s="267"/>
      <c r="MDF498" s="267"/>
      <c r="MDG498" s="267"/>
      <c r="MDH498" s="267"/>
      <c r="MDI498" s="267"/>
      <c r="MDJ498" s="267"/>
      <c r="MDK498" s="267"/>
      <c r="MDL498" s="267"/>
      <c r="MDM498" s="267"/>
      <c r="MDN498" s="267"/>
      <c r="MDO498" s="267"/>
      <c r="MDP498" s="267"/>
      <c r="MDQ498" s="267"/>
      <c r="MDR498" s="267"/>
      <c r="MDS498" s="267"/>
      <c r="MDT498" s="267"/>
      <c r="MDU498" s="267"/>
      <c r="MDV498" s="267"/>
      <c r="MDW498" s="267"/>
      <c r="MDX498" s="267"/>
      <c r="MDY498" s="267"/>
      <c r="MDZ498" s="267"/>
      <c r="MEA498" s="267"/>
      <c r="MEB498" s="267"/>
      <c r="MEC498" s="267"/>
      <c r="MED498" s="267"/>
      <c r="MEE498" s="267"/>
      <c r="MEF498" s="267"/>
      <c r="MEG498" s="267"/>
      <c r="MEH498" s="267"/>
      <c r="MEI498" s="267"/>
      <c r="MEJ498" s="267"/>
      <c r="MEK498" s="267"/>
      <c r="MEL498" s="267"/>
      <c r="MEM498" s="267"/>
      <c r="MEN498" s="267"/>
      <c r="MEO498" s="267"/>
      <c r="MEP498" s="267"/>
      <c r="MEQ498" s="267"/>
      <c r="MER498" s="267"/>
      <c r="MES498" s="267"/>
      <c r="MET498" s="267"/>
      <c r="MEU498" s="267"/>
      <c r="MEV498" s="267"/>
      <c r="MEW498" s="267"/>
      <c r="MEX498" s="267"/>
      <c r="MEY498" s="267"/>
      <c r="MEZ498" s="267"/>
      <c r="MFA498" s="267"/>
      <c r="MFB498" s="267"/>
      <c r="MFC498" s="267"/>
      <c r="MFD498" s="267"/>
      <c r="MFE498" s="267"/>
      <c r="MFF498" s="267"/>
      <c r="MFG498" s="267"/>
      <c r="MFH498" s="267"/>
      <c r="MFI498" s="267"/>
      <c r="MFJ498" s="267"/>
      <c r="MFK498" s="267"/>
      <c r="MFL498" s="267"/>
      <c r="MFM498" s="267"/>
      <c r="MFN498" s="267"/>
      <c r="MFO498" s="267"/>
      <c r="MFP498" s="267"/>
      <c r="MFQ498" s="267"/>
      <c r="MFR498" s="267"/>
      <c r="MFS498" s="267"/>
      <c r="MFT498" s="267"/>
      <c r="MFU498" s="267"/>
      <c r="MFV498" s="267"/>
      <c r="MFW498" s="267"/>
      <c r="MFX498" s="267"/>
      <c r="MFY498" s="267"/>
      <c r="MFZ498" s="267"/>
      <c r="MGA498" s="267"/>
      <c r="MGB498" s="267"/>
      <c r="MGC498" s="267"/>
      <c r="MGD498" s="267"/>
      <c r="MGE498" s="267"/>
      <c r="MGF498" s="267"/>
      <c r="MGG498" s="267"/>
      <c r="MGH498" s="267"/>
      <c r="MGI498" s="267"/>
      <c r="MGJ498" s="267"/>
      <c r="MGK498" s="267"/>
      <c r="MGL498" s="267"/>
      <c r="MGM498" s="267"/>
      <c r="MGN498" s="267"/>
      <c r="MGO498" s="267"/>
      <c r="MGP498" s="267"/>
      <c r="MGQ498" s="267"/>
      <c r="MGR498" s="267"/>
      <c r="MGS498" s="267"/>
      <c r="MGT498" s="267"/>
      <c r="MGU498" s="267"/>
      <c r="MGV498" s="267"/>
      <c r="MGW498" s="267"/>
      <c r="MGX498" s="267"/>
      <c r="MGY498" s="267"/>
      <c r="MGZ498" s="267"/>
      <c r="MHA498" s="267"/>
      <c r="MHB498" s="267"/>
      <c r="MHC498" s="267"/>
      <c r="MHD498" s="267"/>
      <c r="MHE498" s="267"/>
      <c r="MHF498" s="267"/>
      <c r="MHG498" s="267"/>
      <c r="MHH498" s="267"/>
      <c r="MHI498" s="267"/>
      <c r="MHJ498" s="267"/>
      <c r="MHK498" s="267"/>
      <c r="MHL498" s="267"/>
      <c r="MHM498" s="267"/>
      <c r="MHN498" s="267"/>
      <c r="MHO498" s="267"/>
      <c r="MHP498" s="267"/>
      <c r="MHQ498" s="267"/>
      <c r="MHR498" s="267"/>
      <c r="MHS498" s="267"/>
      <c r="MHT498" s="267"/>
      <c r="MHU498" s="267"/>
      <c r="MHV498" s="267"/>
      <c r="MHW498" s="267"/>
      <c r="MHX498" s="267"/>
      <c r="MHY498" s="267"/>
      <c r="MHZ498" s="267"/>
      <c r="MIA498" s="267"/>
      <c r="MIB498" s="267"/>
      <c r="MIC498" s="267"/>
      <c r="MID498" s="267"/>
      <c r="MIE498" s="267"/>
      <c r="MIF498" s="267"/>
      <c r="MIG498" s="267"/>
      <c r="MIH498" s="267"/>
      <c r="MII498" s="267"/>
      <c r="MIJ498" s="267"/>
      <c r="MIK498" s="267"/>
      <c r="MIL498" s="267"/>
      <c r="MIM498" s="267"/>
      <c r="MIN498" s="267"/>
      <c r="MIO498" s="267"/>
      <c r="MIP498" s="267"/>
      <c r="MIQ498" s="267"/>
      <c r="MIR498" s="267"/>
      <c r="MIS498" s="267"/>
      <c r="MIT498" s="267"/>
      <c r="MIU498" s="267"/>
      <c r="MIV498" s="267"/>
      <c r="MIW498" s="267"/>
      <c r="MIX498" s="267"/>
      <c r="MIY498" s="267"/>
      <c r="MIZ498" s="267"/>
      <c r="MJA498" s="267"/>
      <c r="MJB498" s="267"/>
      <c r="MJC498" s="267"/>
      <c r="MJD498" s="267"/>
      <c r="MJE498" s="267"/>
      <c r="MJF498" s="267"/>
      <c r="MJG498" s="267"/>
      <c r="MJH498" s="267"/>
      <c r="MJI498" s="267"/>
      <c r="MJJ498" s="267"/>
      <c r="MJK498" s="267"/>
      <c r="MJL498" s="267"/>
      <c r="MJM498" s="267"/>
      <c r="MJN498" s="267"/>
      <c r="MJO498" s="267"/>
      <c r="MJP498" s="267"/>
      <c r="MJQ498" s="267"/>
      <c r="MJR498" s="267"/>
      <c r="MJS498" s="267"/>
      <c r="MJT498" s="267"/>
      <c r="MJU498" s="267"/>
      <c r="MJV498" s="267"/>
      <c r="MJW498" s="267"/>
      <c r="MJX498" s="267"/>
      <c r="MJY498" s="267"/>
      <c r="MJZ498" s="267"/>
      <c r="MKA498" s="267"/>
      <c r="MKB498" s="267"/>
      <c r="MKC498" s="267"/>
      <c r="MKD498" s="267"/>
      <c r="MKE498" s="267"/>
      <c r="MKF498" s="267"/>
      <c r="MKG498" s="267"/>
      <c r="MKH498" s="267"/>
      <c r="MKI498" s="267"/>
      <c r="MKJ498" s="267"/>
      <c r="MKK498" s="267"/>
      <c r="MKL498" s="267"/>
      <c r="MKM498" s="267"/>
      <c r="MKN498" s="267"/>
      <c r="MKO498" s="267"/>
      <c r="MKP498" s="267"/>
      <c r="MKQ498" s="267"/>
      <c r="MKR498" s="267"/>
      <c r="MKS498" s="267"/>
      <c r="MKT498" s="267"/>
      <c r="MKU498" s="267"/>
      <c r="MKV498" s="267"/>
      <c r="MKW498" s="267"/>
      <c r="MKX498" s="267"/>
      <c r="MKY498" s="267"/>
      <c r="MKZ498" s="267"/>
      <c r="MLA498" s="267"/>
      <c r="MLB498" s="267"/>
      <c r="MLC498" s="267"/>
      <c r="MLD498" s="267"/>
      <c r="MLE498" s="267"/>
      <c r="MLF498" s="267"/>
      <c r="MLG498" s="267"/>
      <c r="MLH498" s="267"/>
      <c r="MLI498" s="267"/>
      <c r="MLJ498" s="267"/>
      <c r="MLK498" s="267"/>
      <c r="MLL498" s="267"/>
      <c r="MLM498" s="267"/>
      <c r="MLN498" s="267"/>
      <c r="MLO498" s="267"/>
      <c r="MLP498" s="267"/>
      <c r="MLQ498" s="267"/>
      <c r="MLR498" s="267"/>
      <c r="MLS498" s="267"/>
      <c r="MLT498" s="267"/>
      <c r="MLU498" s="267"/>
      <c r="MLV498" s="267"/>
      <c r="MLW498" s="267"/>
      <c r="MLX498" s="267"/>
      <c r="MLY498" s="267"/>
      <c r="MLZ498" s="267"/>
      <c r="MMA498" s="267"/>
      <c r="MMB498" s="267"/>
      <c r="MMC498" s="267"/>
      <c r="MMD498" s="267"/>
      <c r="MME498" s="267"/>
      <c r="MMF498" s="267"/>
      <c r="MMG498" s="267"/>
      <c r="MMH498" s="267"/>
      <c r="MMI498" s="267"/>
      <c r="MMJ498" s="267"/>
      <c r="MMK498" s="267"/>
      <c r="MML498" s="267"/>
      <c r="MMM498" s="267"/>
      <c r="MMN498" s="267"/>
      <c r="MMO498" s="267"/>
      <c r="MMP498" s="267"/>
      <c r="MMQ498" s="267"/>
      <c r="MMR498" s="267"/>
      <c r="MMS498" s="267"/>
      <c r="MMT498" s="267"/>
      <c r="MMU498" s="267"/>
      <c r="MMV498" s="267"/>
      <c r="MMW498" s="267"/>
      <c r="MMX498" s="267"/>
      <c r="MMY498" s="267"/>
      <c r="MMZ498" s="267"/>
      <c r="MNA498" s="267"/>
      <c r="MNB498" s="267"/>
      <c r="MNC498" s="267"/>
      <c r="MND498" s="267"/>
      <c r="MNE498" s="267"/>
      <c r="MNF498" s="267"/>
      <c r="MNG498" s="267"/>
      <c r="MNH498" s="267"/>
      <c r="MNI498" s="267"/>
      <c r="MNJ498" s="267"/>
      <c r="MNK498" s="267"/>
      <c r="MNL498" s="267"/>
      <c r="MNM498" s="267"/>
      <c r="MNN498" s="267"/>
      <c r="MNO498" s="267"/>
      <c r="MNP498" s="267"/>
      <c r="MNQ498" s="267"/>
      <c r="MNR498" s="267"/>
      <c r="MNS498" s="267"/>
      <c r="MNT498" s="267"/>
      <c r="MNU498" s="267"/>
      <c r="MNV498" s="267"/>
      <c r="MNW498" s="267"/>
      <c r="MNX498" s="267"/>
      <c r="MNY498" s="267"/>
      <c r="MNZ498" s="267"/>
      <c r="MOA498" s="267"/>
      <c r="MOB498" s="267"/>
      <c r="MOC498" s="267"/>
      <c r="MOD498" s="267"/>
      <c r="MOE498" s="267"/>
      <c r="MOF498" s="267"/>
      <c r="MOG498" s="267"/>
      <c r="MOH498" s="267"/>
      <c r="MOI498" s="267"/>
      <c r="MOJ498" s="267"/>
      <c r="MOK498" s="267"/>
      <c r="MOL498" s="267"/>
      <c r="MOM498" s="267"/>
      <c r="MON498" s="267"/>
      <c r="MOO498" s="267"/>
      <c r="MOP498" s="267"/>
      <c r="MOQ498" s="267"/>
      <c r="MOR498" s="267"/>
      <c r="MOS498" s="267"/>
      <c r="MOT498" s="267"/>
      <c r="MOU498" s="267"/>
      <c r="MOV498" s="267"/>
      <c r="MOW498" s="267"/>
      <c r="MOX498" s="267"/>
      <c r="MOY498" s="267"/>
      <c r="MOZ498" s="267"/>
      <c r="MPA498" s="267"/>
      <c r="MPB498" s="267"/>
      <c r="MPC498" s="267"/>
      <c r="MPD498" s="267"/>
      <c r="MPE498" s="267"/>
      <c r="MPF498" s="267"/>
      <c r="MPG498" s="267"/>
      <c r="MPH498" s="267"/>
      <c r="MPI498" s="267"/>
      <c r="MPJ498" s="267"/>
      <c r="MPK498" s="267"/>
      <c r="MPL498" s="267"/>
      <c r="MPM498" s="267"/>
      <c r="MPN498" s="267"/>
      <c r="MPO498" s="267"/>
      <c r="MPP498" s="267"/>
      <c r="MPQ498" s="267"/>
      <c r="MPR498" s="267"/>
      <c r="MPS498" s="267"/>
      <c r="MPT498" s="267"/>
      <c r="MPU498" s="267"/>
      <c r="MPV498" s="267"/>
      <c r="MPW498" s="267"/>
      <c r="MPX498" s="267"/>
      <c r="MPY498" s="267"/>
      <c r="MPZ498" s="267"/>
      <c r="MQA498" s="267"/>
      <c r="MQB498" s="267"/>
      <c r="MQC498" s="267"/>
      <c r="MQD498" s="267"/>
      <c r="MQE498" s="267"/>
      <c r="MQF498" s="267"/>
      <c r="MQG498" s="267"/>
      <c r="MQH498" s="267"/>
      <c r="MQI498" s="267"/>
      <c r="MQJ498" s="267"/>
      <c r="MQK498" s="267"/>
      <c r="MQL498" s="267"/>
      <c r="MQM498" s="267"/>
      <c r="MQN498" s="267"/>
      <c r="MQO498" s="267"/>
      <c r="MQP498" s="267"/>
      <c r="MQQ498" s="267"/>
      <c r="MQR498" s="267"/>
      <c r="MQS498" s="267"/>
      <c r="MQT498" s="267"/>
      <c r="MQU498" s="267"/>
      <c r="MQV498" s="267"/>
      <c r="MQW498" s="267"/>
      <c r="MQX498" s="267"/>
      <c r="MQY498" s="267"/>
      <c r="MQZ498" s="267"/>
      <c r="MRA498" s="267"/>
      <c r="MRB498" s="267"/>
      <c r="MRC498" s="267"/>
      <c r="MRD498" s="267"/>
      <c r="MRE498" s="267"/>
      <c r="MRF498" s="267"/>
      <c r="MRG498" s="267"/>
      <c r="MRH498" s="267"/>
      <c r="MRI498" s="267"/>
      <c r="MRJ498" s="267"/>
      <c r="MRK498" s="267"/>
      <c r="MRL498" s="267"/>
      <c r="MRM498" s="267"/>
      <c r="MRN498" s="267"/>
      <c r="MRO498" s="267"/>
      <c r="MRP498" s="267"/>
      <c r="MRQ498" s="267"/>
      <c r="MRR498" s="267"/>
      <c r="MRS498" s="267"/>
      <c r="MRT498" s="267"/>
      <c r="MRU498" s="267"/>
      <c r="MRV498" s="267"/>
      <c r="MRW498" s="267"/>
      <c r="MRX498" s="267"/>
      <c r="MRY498" s="267"/>
      <c r="MRZ498" s="267"/>
      <c r="MSA498" s="267"/>
      <c r="MSB498" s="267"/>
      <c r="MSC498" s="267"/>
      <c r="MSD498" s="267"/>
      <c r="MSE498" s="267"/>
      <c r="MSF498" s="267"/>
      <c r="MSG498" s="267"/>
      <c r="MSH498" s="267"/>
      <c r="MSI498" s="267"/>
      <c r="MSJ498" s="267"/>
      <c r="MSK498" s="267"/>
      <c r="MSL498" s="267"/>
      <c r="MSM498" s="267"/>
      <c r="MSN498" s="267"/>
      <c r="MSO498" s="267"/>
      <c r="MSP498" s="267"/>
      <c r="MSQ498" s="267"/>
      <c r="MSR498" s="267"/>
      <c r="MSS498" s="267"/>
      <c r="MST498" s="267"/>
      <c r="MSU498" s="267"/>
      <c r="MSV498" s="267"/>
      <c r="MSW498" s="267"/>
      <c r="MSX498" s="267"/>
      <c r="MSY498" s="267"/>
      <c r="MSZ498" s="267"/>
      <c r="MTA498" s="267"/>
      <c r="MTB498" s="267"/>
      <c r="MTC498" s="267"/>
      <c r="MTD498" s="267"/>
      <c r="MTE498" s="267"/>
      <c r="MTF498" s="267"/>
      <c r="MTG498" s="267"/>
      <c r="MTH498" s="267"/>
      <c r="MTI498" s="267"/>
      <c r="MTJ498" s="267"/>
      <c r="MTK498" s="267"/>
      <c r="MTL498" s="267"/>
      <c r="MTM498" s="267"/>
      <c r="MTN498" s="267"/>
      <c r="MTO498" s="267"/>
      <c r="MTP498" s="267"/>
      <c r="MTQ498" s="267"/>
      <c r="MTR498" s="267"/>
      <c r="MTS498" s="267"/>
      <c r="MTT498" s="267"/>
      <c r="MTU498" s="267"/>
      <c r="MTV498" s="267"/>
      <c r="MTW498" s="267"/>
      <c r="MTX498" s="267"/>
      <c r="MTY498" s="267"/>
      <c r="MTZ498" s="267"/>
      <c r="MUA498" s="267"/>
      <c r="MUB498" s="267"/>
      <c r="MUC498" s="267"/>
      <c r="MUD498" s="267"/>
      <c r="MUE498" s="267"/>
      <c r="MUF498" s="267"/>
      <c r="MUG498" s="267"/>
      <c r="MUH498" s="267"/>
      <c r="MUI498" s="267"/>
      <c r="MUJ498" s="267"/>
      <c r="MUK498" s="267"/>
      <c r="MUL498" s="267"/>
      <c r="MUM498" s="267"/>
      <c r="MUN498" s="267"/>
      <c r="MUO498" s="267"/>
      <c r="MUP498" s="267"/>
      <c r="MUQ498" s="267"/>
      <c r="MUR498" s="267"/>
      <c r="MUS498" s="267"/>
      <c r="MUT498" s="267"/>
      <c r="MUU498" s="267"/>
      <c r="MUV498" s="267"/>
      <c r="MUW498" s="267"/>
      <c r="MUX498" s="267"/>
      <c r="MUY498" s="267"/>
      <c r="MUZ498" s="267"/>
      <c r="MVA498" s="267"/>
      <c r="MVB498" s="267"/>
      <c r="MVC498" s="267"/>
      <c r="MVD498" s="267"/>
      <c r="MVE498" s="267"/>
      <c r="MVF498" s="267"/>
      <c r="MVG498" s="267"/>
      <c r="MVH498" s="267"/>
      <c r="MVI498" s="267"/>
      <c r="MVJ498" s="267"/>
      <c r="MVK498" s="267"/>
      <c r="MVL498" s="267"/>
      <c r="MVM498" s="267"/>
      <c r="MVN498" s="267"/>
      <c r="MVO498" s="267"/>
      <c r="MVP498" s="267"/>
      <c r="MVQ498" s="267"/>
      <c r="MVR498" s="267"/>
      <c r="MVS498" s="267"/>
      <c r="MVT498" s="267"/>
      <c r="MVU498" s="267"/>
      <c r="MVV498" s="267"/>
      <c r="MVW498" s="267"/>
      <c r="MVX498" s="267"/>
      <c r="MVY498" s="267"/>
      <c r="MVZ498" s="267"/>
      <c r="MWA498" s="267"/>
      <c r="MWB498" s="267"/>
      <c r="MWC498" s="267"/>
      <c r="MWD498" s="267"/>
      <c r="MWE498" s="267"/>
      <c r="MWF498" s="267"/>
      <c r="MWG498" s="267"/>
      <c r="MWH498" s="267"/>
      <c r="MWI498" s="267"/>
      <c r="MWJ498" s="267"/>
      <c r="MWK498" s="267"/>
      <c r="MWL498" s="267"/>
      <c r="MWM498" s="267"/>
      <c r="MWN498" s="267"/>
      <c r="MWO498" s="267"/>
      <c r="MWP498" s="267"/>
      <c r="MWQ498" s="267"/>
      <c r="MWR498" s="267"/>
      <c r="MWS498" s="267"/>
      <c r="MWT498" s="267"/>
      <c r="MWU498" s="267"/>
      <c r="MWV498" s="267"/>
      <c r="MWW498" s="267"/>
      <c r="MWX498" s="267"/>
      <c r="MWY498" s="267"/>
      <c r="MWZ498" s="267"/>
      <c r="MXA498" s="267"/>
      <c r="MXB498" s="267"/>
      <c r="MXC498" s="267"/>
      <c r="MXD498" s="267"/>
      <c r="MXE498" s="267"/>
      <c r="MXF498" s="267"/>
      <c r="MXG498" s="267"/>
      <c r="MXH498" s="267"/>
      <c r="MXI498" s="267"/>
      <c r="MXJ498" s="267"/>
      <c r="MXK498" s="267"/>
      <c r="MXL498" s="267"/>
      <c r="MXM498" s="267"/>
      <c r="MXN498" s="267"/>
      <c r="MXO498" s="267"/>
      <c r="MXP498" s="267"/>
      <c r="MXQ498" s="267"/>
      <c r="MXR498" s="267"/>
      <c r="MXS498" s="267"/>
      <c r="MXT498" s="267"/>
      <c r="MXU498" s="267"/>
      <c r="MXV498" s="267"/>
      <c r="MXW498" s="267"/>
      <c r="MXX498" s="267"/>
      <c r="MXY498" s="267"/>
      <c r="MXZ498" s="267"/>
      <c r="MYA498" s="267"/>
      <c r="MYB498" s="267"/>
      <c r="MYC498" s="267"/>
      <c r="MYD498" s="267"/>
      <c r="MYE498" s="267"/>
      <c r="MYF498" s="267"/>
      <c r="MYG498" s="267"/>
      <c r="MYH498" s="267"/>
      <c r="MYI498" s="267"/>
      <c r="MYJ498" s="267"/>
      <c r="MYK498" s="267"/>
      <c r="MYL498" s="267"/>
      <c r="MYM498" s="267"/>
      <c r="MYN498" s="267"/>
      <c r="MYO498" s="267"/>
      <c r="MYP498" s="267"/>
      <c r="MYQ498" s="267"/>
      <c r="MYR498" s="267"/>
      <c r="MYS498" s="267"/>
      <c r="MYT498" s="267"/>
      <c r="MYU498" s="267"/>
      <c r="MYV498" s="267"/>
      <c r="MYW498" s="267"/>
      <c r="MYX498" s="267"/>
      <c r="MYY498" s="267"/>
      <c r="MYZ498" s="267"/>
      <c r="MZA498" s="267"/>
      <c r="MZB498" s="267"/>
      <c r="MZC498" s="267"/>
      <c r="MZD498" s="267"/>
      <c r="MZE498" s="267"/>
      <c r="MZF498" s="267"/>
      <c r="MZG498" s="267"/>
      <c r="MZH498" s="267"/>
      <c r="MZI498" s="267"/>
      <c r="MZJ498" s="267"/>
      <c r="MZK498" s="267"/>
      <c r="MZL498" s="267"/>
      <c r="MZM498" s="267"/>
      <c r="MZN498" s="267"/>
      <c r="MZO498" s="267"/>
      <c r="MZP498" s="267"/>
      <c r="MZQ498" s="267"/>
      <c r="MZR498" s="267"/>
      <c r="MZS498" s="267"/>
      <c r="MZT498" s="267"/>
      <c r="MZU498" s="267"/>
      <c r="MZV498" s="267"/>
      <c r="MZW498" s="267"/>
      <c r="MZX498" s="267"/>
      <c r="MZY498" s="267"/>
      <c r="MZZ498" s="267"/>
      <c r="NAA498" s="267"/>
      <c r="NAB498" s="267"/>
      <c r="NAC498" s="267"/>
      <c r="NAD498" s="267"/>
      <c r="NAE498" s="267"/>
      <c r="NAF498" s="267"/>
      <c r="NAG498" s="267"/>
      <c r="NAH498" s="267"/>
      <c r="NAI498" s="267"/>
      <c r="NAJ498" s="267"/>
      <c r="NAK498" s="267"/>
      <c r="NAL498" s="267"/>
      <c r="NAM498" s="267"/>
      <c r="NAN498" s="267"/>
      <c r="NAO498" s="267"/>
      <c r="NAP498" s="267"/>
      <c r="NAQ498" s="267"/>
      <c r="NAR498" s="267"/>
      <c r="NAS498" s="267"/>
      <c r="NAT498" s="267"/>
      <c r="NAU498" s="267"/>
      <c r="NAV498" s="267"/>
      <c r="NAW498" s="267"/>
      <c r="NAX498" s="267"/>
      <c r="NAY498" s="267"/>
      <c r="NAZ498" s="267"/>
      <c r="NBA498" s="267"/>
      <c r="NBB498" s="267"/>
      <c r="NBC498" s="267"/>
      <c r="NBD498" s="267"/>
      <c r="NBE498" s="267"/>
      <c r="NBF498" s="267"/>
      <c r="NBG498" s="267"/>
      <c r="NBH498" s="267"/>
      <c r="NBI498" s="267"/>
      <c r="NBJ498" s="267"/>
      <c r="NBK498" s="267"/>
      <c r="NBL498" s="267"/>
      <c r="NBM498" s="267"/>
      <c r="NBN498" s="267"/>
      <c r="NBO498" s="267"/>
      <c r="NBP498" s="267"/>
      <c r="NBQ498" s="267"/>
      <c r="NBR498" s="267"/>
      <c r="NBS498" s="267"/>
      <c r="NBT498" s="267"/>
      <c r="NBU498" s="267"/>
      <c r="NBV498" s="267"/>
      <c r="NBW498" s="267"/>
      <c r="NBX498" s="267"/>
      <c r="NBY498" s="267"/>
      <c r="NBZ498" s="267"/>
      <c r="NCA498" s="267"/>
      <c r="NCB498" s="267"/>
      <c r="NCC498" s="267"/>
      <c r="NCD498" s="267"/>
      <c r="NCE498" s="267"/>
      <c r="NCF498" s="267"/>
      <c r="NCG498" s="267"/>
      <c r="NCH498" s="267"/>
      <c r="NCI498" s="267"/>
      <c r="NCJ498" s="267"/>
      <c r="NCK498" s="267"/>
      <c r="NCL498" s="267"/>
      <c r="NCM498" s="267"/>
      <c r="NCN498" s="267"/>
      <c r="NCO498" s="267"/>
      <c r="NCP498" s="267"/>
      <c r="NCQ498" s="267"/>
      <c r="NCR498" s="267"/>
      <c r="NCS498" s="267"/>
      <c r="NCT498" s="267"/>
      <c r="NCU498" s="267"/>
      <c r="NCV498" s="267"/>
      <c r="NCW498" s="267"/>
      <c r="NCX498" s="267"/>
      <c r="NCY498" s="267"/>
      <c r="NCZ498" s="267"/>
      <c r="NDA498" s="267"/>
      <c r="NDB498" s="267"/>
      <c r="NDC498" s="267"/>
      <c r="NDD498" s="267"/>
      <c r="NDE498" s="267"/>
      <c r="NDF498" s="267"/>
      <c r="NDG498" s="267"/>
      <c r="NDH498" s="267"/>
      <c r="NDI498" s="267"/>
      <c r="NDJ498" s="267"/>
      <c r="NDK498" s="267"/>
      <c r="NDL498" s="267"/>
      <c r="NDM498" s="267"/>
      <c r="NDN498" s="267"/>
      <c r="NDO498" s="267"/>
      <c r="NDP498" s="267"/>
      <c r="NDQ498" s="267"/>
      <c r="NDR498" s="267"/>
      <c r="NDS498" s="267"/>
      <c r="NDT498" s="267"/>
      <c r="NDU498" s="267"/>
      <c r="NDV498" s="267"/>
      <c r="NDW498" s="267"/>
      <c r="NDX498" s="267"/>
      <c r="NDY498" s="267"/>
      <c r="NDZ498" s="267"/>
      <c r="NEA498" s="267"/>
      <c r="NEB498" s="267"/>
      <c r="NEC498" s="267"/>
      <c r="NED498" s="267"/>
      <c r="NEE498" s="267"/>
      <c r="NEF498" s="267"/>
      <c r="NEG498" s="267"/>
      <c r="NEH498" s="267"/>
      <c r="NEI498" s="267"/>
      <c r="NEJ498" s="267"/>
      <c r="NEK498" s="267"/>
      <c r="NEL498" s="267"/>
      <c r="NEM498" s="267"/>
      <c r="NEN498" s="267"/>
      <c r="NEO498" s="267"/>
      <c r="NEP498" s="267"/>
      <c r="NEQ498" s="267"/>
      <c r="NER498" s="267"/>
      <c r="NES498" s="267"/>
      <c r="NET498" s="267"/>
      <c r="NEU498" s="267"/>
      <c r="NEV498" s="267"/>
      <c r="NEW498" s="267"/>
      <c r="NEX498" s="267"/>
      <c r="NEY498" s="267"/>
      <c r="NEZ498" s="267"/>
      <c r="NFA498" s="267"/>
      <c r="NFB498" s="267"/>
      <c r="NFC498" s="267"/>
      <c r="NFD498" s="267"/>
      <c r="NFE498" s="267"/>
      <c r="NFF498" s="267"/>
      <c r="NFG498" s="267"/>
      <c r="NFH498" s="267"/>
      <c r="NFI498" s="267"/>
      <c r="NFJ498" s="267"/>
      <c r="NFK498" s="267"/>
      <c r="NFL498" s="267"/>
      <c r="NFM498" s="267"/>
      <c r="NFN498" s="267"/>
      <c r="NFO498" s="267"/>
      <c r="NFP498" s="267"/>
      <c r="NFQ498" s="267"/>
      <c r="NFR498" s="267"/>
      <c r="NFS498" s="267"/>
      <c r="NFT498" s="267"/>
      <c r="NFU498" s="267"/>
      <c r="NFV498" s="267"/>
      <c r="NFW498" s="267"/>
      <c r="NFX498" s="267"/>
      <c r="NFY498" s="267"/>
      <c r="NFZ498" s="267"/>
      <c r="NGA498" s="267"/>
      <c r="NGB498" s="267"/>
      <c r="NGC498" s="267"/>
      <c r="NGD498" s="267"/>
      <c r="NGE498" s="267"/>
      <c r="NGF498" s="267"/>
      <c r="NGG498" s="267"/>
      <c r="NGH498" s="267"/>
      <c r="NGI498" s="267"/>
      <c r="NGJ498" s="267"/>
      <c r="NGK498" s="267"/>
      <c r="NGL498" s="267"/>
      <c r="NGM498" s="267"/>
      <c r="NGN498" s="267"/>
      <c r="NGO498" s="267"/>
      <c r="NGP498" s="267"/>
      <c r="NGQ498" s="267"/>
      <c r="NGR498" s="267"/>
      <c r="NGS498" s="267"/>
      <c r="NGT498" s="267"/>
      <c r="NGU498" s="267"/>
      <c r="NGV498" s="267"/>
      <c r="NGW498" s="267"/>
      <c r="NGX498" s="267"/>
      <c r="NGY498" s="267"/>
      <c r="NGZ498" s="267"/>
      <c r="NHA498" s="267"/>
      <c r="NHB498" s="267"/>
      <c r="NHC498" s="267"/>
      <c r="NHD498" s="267"/>
      <c r="NHE498" s="267"/>
      <c r="NHF498" s="267"/>
      <c r="NHG498" s="267"/>
      <c r="NHH498" s="267"/>
      <c r="NHI498" s="267"/>
      <c r="NHJ498" s="267"/>
      <c r="NHK498" s="267"/>
      <c r="NHL498" s="267"/>
      <c r="NHM498" s="267"/>
      <c r="NHN498" s="267"/>
      <c r="NHO498" s="267"/>
      <c r="NHP498" s="267"/>
      <c r="NHQ498" s="267"/>
      <c r="NHR498" s="267"/>
      <c r="NHS498" s="267"/>
      <c r="NHT498" s="267"/>
      <c r="NHU498" s="267"/>
      <c r="NHV498" s="267"/>
      <c r="NHW498" s="267"/>
      <c r="NHX498" s="267"/>
      <c r="NHY498" s="267"/>
      <c r="NHZ498" s="267"/>
      <c r="NIA498" s="267"/>
      <c r="NIB498" s="267"/>
      <c r="NIC498" s="267"/>
      <c r="NID498" s="267"/>
      <c r="NIE498" s="267"/>
      <c r="NIF498" s="267"/>
      <c r="NIG498" s="267"/>
      <c r="NIH498" s="267"/>
      <c r="NII498" s="267"/>
      <c r="NIJ498" s="267"/>
      <c r="NIK498" s="267"/>
      <c r="NIL498" s="267"/>
      <c r="NIM498" s="267"/>
      <c r="NIN498" s="267"/>
      <c r="NIO498" s="267"/>
      <c r="NIP498" s="267"/>
      <c r="NIQ498" s="267"/>
      <c r="NIR498" s="267"/>
      <c r="NIS498" s="267"/>
      <c r="NIT498" s="267"/>
      <c r="NIU498" s="267"/>
      <c r="NIV498" s="267"/>
      <c r="NIW498" s="267"/>
      <c r="NIX498" s="267"/>
      <c r="NIY498" s="267"/>
      <c r="NIZ498" s="267"/>
      <c r="NJA498" s="267"/>
      <c r="NJB498" s="267"/>
      <c r="NJC498" s="267"/>
      <c r="NJD498" s="267"/>
      <c r="NJE498" s="267"/>
      <c r="NJF498" s="267"/>
      <c r="NJG498" s="267"/>
      <c r="NJH498" s="267"/>
      <c r="NJI498" s="267"/>
      <c r="NJJ498" s="267"/>
      <c r="NJK498" s="267"/>
      <c r="NJL498" s="267"/>
      <c r="NJM498" s="267"/>
      <c r="NJN498" s="267"/>
      <c r="NJO498" s="267"/>
      <c r="NJP498" s="267"/>
      <c r="NJQ498" s="267"/>
      <c r="NJR498" s="267"/>
      <c r="NJS498" s="267"/>
      <c r="NJT498" s="267"/>
      <c r="NJU498" s="267"/>
      <c r="NJV498" s="267"/>
      <c r="NJW498" s="267"/>
      <c r="NJX498" s="267"/>
      <c r="NJY498" s="267"/>
      <c r="NJZ498" s="267"/>
      <c r="NKA498" s="267"/>
      <c r="NKB498" s="267"/>
      <c r="NKC498" s="267"/>
      <c r="NKD498" s="267"/>
      <c r="NKE498" s="267"/>
      <c r="NKF498" s="267"/>
      <c r="NKG498" s="267"/>
      <c r="NKH498" s="267"/>
      <c r="NKI498" s="267"/>
      <c r="NKJ498" s="267"/>
      <c r="NKK498" s="267"/>
      <c r="NKL498" s="267"/>
      <c r="NKM498" s="267"/>
      <c r="NKN498" s="267"/>
      <c r="NKO498" s="267"/>
      <c r="NKP498" s="267"/>
      <c r="NKQ498" s="267"/>
      <c r="NKR498" s="267"/>
      <c r="NKS498" s="267"/>
      <c r="NKT498" s="267"/>
      <c r="NKU498" s="267"/>
      <c r="NKV498" s="267"/>
      <c r="NKW498" s="267"/>
      <c r="NKX498" s="267"/>
      <c r="NKY498" s="267"/>
      <c r="NKZ498" s="267"/>
      <c r="NLA498" s="267"/>
      <c r="NLB498" s="267"/>
      <c r="NLC498" s="267"/>
      <c r="NLD498" s="267"/>
      <c r="NLE498" s="267"/>
      <c r="NLF498" s="267"/>
      <c r="NLG498" s="267"/>
      <c r="NLH498" s="267"/>
      <c r="NLI498" s="267"/>
      <c r="NLJ498" s="267"/>
      <c r="NLK498" s="267"/>
      <c r="NLL498" s="267"/>
      <c r="NLM498" s="267"/>
      <c r="NLN498" s="267"/>
      <c r="NLO498" s="267"/>
      <c r="NLP498" s="267"/>
      <c r="NLQ498" s="267"/>
      <c r="NLR498" s="267"/>
      <c r="NLS498" s="267"/>
      <c r="NLT498" s="267"/>
      <c r="NLU498" s="267"/>
      <c r="NLV498" s="267"/>
      <c r="NLW498" s="267"/>
      <c r="NLX498" s="267"/>
      <c r="NLY498" s="267"/>
      <c r="NLZ498" s="267"/>
      <c r="NMA498" s="267"/>
      <c r="NMB498" s="267"/>
      <c r="NMC498" s="267"/>
      <c r="NMD498" s="267"/>
      <c r="NME498" s="267"/>
      <c r="NMF498" s="267"/>
      <c r="NMG498" s="267"/>
      <c r="NMH498" s="267"/>
      <c r="NMI498" s="267"/>
      <c r="NMJ498" s="267"/>
      <c r="NMK498" s="267"/>
      <c r="NML498" s="267"/>
      <c r="NMM498" s="267"/>
      <c r="NMN498" s="267"/>
      <c r="NMO498" s="267"/>
      <c r="NMP498" s="267"/>
      <c r="NMQ498" s="267"/>
      <c r="NMR498" s="267"/>
      <c r="NMS498" s="267"/>
      <c r="NMT498" s="267"/>
      <c r="NMU498" s="267"/>
      <c r="NMV498" s="267"/>
      <c r="NMW498" s="267"/>
      <c r="NMX498" s="267"/>
      <c r="NMY498" s="267"/>
      <c r="NMZ498" s="267"/>
      <c r="NNA498" s="267"/>
      <c r="NNB498" s="267"/>
      <c r="NNC498" s="267"/>
      <c r="NND498" s="267"/>
      <c r="NNE498" s="267"/>
      <c r="NNF498" s="267"/>
      <c r="NNG498" s="267"/>
      <c r="NNH498" s="267"/>
      <c r="NNI498" s="267"/>
      <c r="NNJ498" s="267"/>
      <c r="NNK498" s="267"/>
      <c r="NNL498" s="267"/>
      <c r="NNM498" s="267"/>
      <c r="NNN498" s="267"/>
      <c r="NNO498" s="267"/>
      <c r="NNP498" s="267"/>
      <c r="NNQ498" s="267"/>
      <c r="NNR498" s="267"/>
      <c r="NNS498" s="267"/>
      <c r="NNT498" s="267"/>
      <c r="NNU498" s="267"/>
      <c r="NNV498" s="267"/>
      <c r="NNW498" s="267"/>
      <c r="NNX498" s="267"/>
      <c r="NNY498" s="267"/>
      <c r="NNZ498" s="267"/>
      <c r="NOA498" s="267"/>
      <c r="NOB498" s="267"/>
      <c r="NOC498" s="267"/>
      <c r="NOD498" s="267"/>
      <c r="NOE498" s="267"/>
      <c r="NOF498" s="267"/>
      <c r="NOG498" s="267"/>
      <c r="NOH498" s="267"/>
      <c r="NOI498" s="267"/>
      <c r="NOJ498" s="267"/>
      <c r="NOK498" s="267"/>
      <c r="NOL498" s="267"/>
      <c r="NOM498" s="267"/>
      <c r="NON498" s="267"/>
      <c r="NOO498" s="267"/>
      <c r="NOP498" s="267"/>
      <c r="NOQ498" s="267"/>
      <c r="NOR498" s="267"/>
      <c r="NOS498" s="267"/>
      <c r="NOT498" s="267"/>
      <c r="NOU498" s="267"/>
      <c r="NOV498" s="267"/>
      <c r="NOW498" s="267"/>
      <c r="NOX498" s="267"/>
      <c r="NOY498" s="267"/>
      <c r="NOZ498" s="267"/>
      <c r="NPA498" s="267"/>
      <c r="NPB498" s="267"/>
      <c r="NPC498" s="267"/>
      <c r="NPD498" s="267"/>
      <c r="NPE498" s="267"/>
      <c r="NPF498" s="267"/>
      <c r="NPG498" s="267"/>
      <c r="NPH498" s="267"/>
      <c r="NPI498" s="267"/>
      <c r="NPJ498" s="267"/>
      <c r="NPK498" s="267"/>
      <c r="NPL498" s="267"/>
      <c r="NPM498" s="267"/>
      <c r="NPN498" s="267"/>
      <c r="NPO498" s="267"/>
      <c r="NPP498" s="267"/>
      <c r="NPQ498" s="267"/>
      <c r="NPR498" s="267"/>
      <c r="NPS498" s="267"/>
      <c r="NPT498" s="267"/>
      <c r="NPU498" s="267"/>
      <c r="NPV498" s="267"/>
      <c r="NPW498" s="267"/>
      <c r="NPX498" s="267"/>
      <c r="NPY498" s="267"/>
      <c r="NPZ498" s="267"/>
      <c r="NQA498" s="267"/>
      <c r="NQB498" s="267"/>
      <c r="NQC498" s="267"/>
      <c r="NQD498" s="267"/>
      <c r="NQE498" s="267"/>
      <c r="NQF498" s="267"/>
      <c r="NQG498" s="267"/>
      <c r="NQH498" s="267"/>
      <c r="NQI498" s="267"/>
      <c r="NQJ498" s="267"/>
      <c r="NQK498" s="267"/>
      <c r="NQL498" s="267"/>
      <c r="NQM498" s="267"/>
      <c r="NQN498" s="267"/>
      <c r="NQO498" s="267"/>
      <c r="NQP498" s="267"/>
      <c r="NQQ498" s="267"/>
      <c r="NQR498" s="267"/>
      <c r="NQS498" s="267"/>
      <c r="NQT498" s="267"/>
      <c r="NQU498" s="267"/>
      <c r="NQV498" s="267"/>
      <c r="NQW498" s="267"/>
      <c r="NQX498" s="267"/>
      <c r="NQY498" s="267"/>
      <c r="NQZ498" s="267"/>
      <c r="NRA498" s="267"/>
      <c r="NRB498" s="267"/>
      <c r="NRC498" s="267"/>
      <c r="NRD498" s="267"/>
      <c r="NRE498" s="267"/>
      <c r="NRF498" s="267"/>
      <c r="NRG498" s="267"/>
      <c r="NRH498" s="267"/>
      <c r="NRI498" s="267"/>
      <c r="NRJ498" s="267"/>
      <c r="NRK498" s="267"/>
      <c r="NRL498" s="267"/>
      <c r="NRM498" s="267"/>
      <c r="NRN498" s="267"/>
      <c r="NRO498" s="267"/>
      <c r="NRP498" s="267"/>
      <c r="NRQ498" s="267"/>
      <c r="NRR498" s="267"/>
      <c r="NRS498" s="267"/>
      <c r="NRT498" s="267"/>
      <c r="NRU498" s="267"/>
      <c r="NRV498" s="267"/>
      <c r="NRW498" s="267"/>
      <c r="NRX498" s="267"/>
      <c r="NRY498" s="267"/>
      <c r="NRZ498" s="267"/>
      <c r="NSA498" s="267"/>
      <c r="NSB498" s="267"/>
      <c r="NSC498" s="267"/>
      <c r="NSD498" s="267"/>
      <c r="NSE498" s="267"/>
      <c r="NSF498" s="267"/>
      <c r="NSG498" s="267"/>
      <c r="NSH498" s="267"/>
      <c r="NSI498" s="267"/>
      <c r="NSJ498" s="267"/>
      <c r="NSK498" s="267"/>
      <c r="NSL498" s="267"/>
      <c r="NSM498" s="267"/>
      <c r="NSN498" s="267"/>
      <c r="NSO498" s="267"/>
      <c r="NSP498" s="267"/>
      <c r="NSQ498" s="267"/>
      <c r="NSR498" s="267"/>
      <c r="NSS498" s="267"/>
      <c r="NST498" s="267"/>
      <c r="NSU498" s="267"/>
      <c r="NSV498" s="267"/>
      <c r="NSW498" s="267"/>
      <c r="NSX498" s="267"/>
      <c r="NSY498" s="267"/>
      <c r="NSZ498" s="267"/>
      <c r="NTA498" s="267"/>
      <c r="NTB498" s="267"/>
      <c r="NTC498" s="267"/>
      <c r="NTD498" s="267"/>
      <c r="NTE498" s="267"/>
      <c r="NTF498" s="267"/>
      <c r="NTG498" s="267"/>
      <c r="NTH498" s="267"/>
      <c r="NTI498" s="267"/>
      <c r="NTJ498" s="267"/>
      <c r="NTK498" s="267"/>
      <c r="NTL498" s="267"/>
      <c r="NTM498" s="267"/>
      <c r="NTN498" s="267"/>
      <c r="NTO498" s="267"/>
      <c r="NTP498" s="267"/>
      <c r="NTQ498" s="267"/>
      <c r="NTR498" s="267"/>
      <c r="NTS498" s="267"/>
      <c r="NTT498" s="267"/>
      <c r="NTU498" s="267"/>
      <c r="NTV498" s="267"/>
      <c r="NTW498" s="267"/>
      <c r="NTX498" s="267"/>
      <c r="NTY498" s="267"/>
      <c r="NTZ498" s="267"/>
      <c r="NUA498" s="267"/>
      <c r="NUB498" s="267"/>
      <c r="NUC498" s="267"/>
      <c r="NUD498" s="267"/>
      <c r="NUE498" s="267"/>
      <c r="NUF498" s="267"/>
      <c r="NUG498" s="267"/>
      <c r="NUH498" s="267"/>
      <c r="NUI498" s="267"/>
      <c r="NUJ498" s="267"/>
      <c r="NUK498" s="267"/>
      <c r="NUL498" s="267"/>
      <c r="NUM498" s="267"/>
      <c r="NUN498" s="267"/>
      <c r="NUO498" s="267"/>
      <c r="NUP498" s="267"/>
      <c r="NUQ498" s="267"/>
      <c r="NUR498" s="267"/>
      <c r="NUS498" s="267"/>
      <c r="NUT498" s="267"/>
      <c r="NUU498" s="267"/>
      <c r="NUV498" s="267"/>
      <c r="NUW498" s="267"/>
      <c r="NUX498" s="267"/>
      <c r="NUY498" s="267"/>
      <c r="NUZ498" s="267"/>
      <c r="NVA498" s="267"/>
      <c r="NVB498" s="267"/>
      <c r="NVC498" s="267"/>
      <c r="NVD498" s="267"/>
      <c r="NVE498" s="267"/>
      <c r="NVF498" s="267"/>
      <c r="NVG498" s="267"/>
      <c r="NVH498" s="267"/>
      <c r="NVI498" s="267"/>
      <c r="NVJ498" s="267"/>
      <c r="NVK498" s="267"/>
      <c r="NVL498" s="267"/>
      <c r="NVM498" s="267"/>
      <c r="NVN498" s="267"/>
      <c r="NVO498" s="267"/>
      <c r="NVP498" s="267"/>
      <c r="NVQ498" s="267"/>
      <c r="NVR498" s="267"/>
      <c r="NVS498" s="267"/>
      <c r="NVT498" s="267"/>
      <c r="NVU498" s="267"/>
      <c r="NVV498" s="267"/>
      <c r="NVW498" s="267"/>
      <c r="NVX498" s="267"/>
      <c r="NVY498" s="267"/>
      <c r="NVZ498" s="267"/>
      <c r="NWA498" s="267"/>
      <c r="NWB498" s="267"/>
      <c r="NWC498" s="267"/>
      <c r="NWD498" s="267"/>
      <c r="NWE498" s="267"/>
      <c r="NWF498" s="267"/>
      <c r="NWG498" s="267"/>
      <c r="NWH498" s="267"/>
      <c r="NWI498" s="267"/>
      <c r="NWJ498" s="267"/>
      <c r="NWK498" s="267"/>
      <c r="NWL498" s="267"/>
      <c r="NWM498" s="267"/>
      <c r="NWN498" s="267"/>
      <c r="NWO498" s="267"/>
      <c r="NWP498" s="267"/>
      <c r="NWQ498" s="267"/>
      <c r="NWR498" s="267"/>
      <c r="NWS498" s="267"/>
      <c r="NWT498" s="267"/>
      <c r="NWU498" s="267"/>
      <c r="NWV498" s="267"/>
      <c r="NWW498" s="267"/>
      <c r="NWX498" s="267"/>
      <c r="NWY498" s="267"/>
      <c r="NWZ498" s="267"/>
      <c r="NXA498" s="267"/>
      <c r="NXB498" s="267"/>
      <c r="NXC498" s="267"/>
      <c r="NXD498" s="267"/>
      <c r="NXE498" s="267"/>
      <c r="NXF498" s="267"/>
      <c r="NXG498" s="267"/>
      <c r="NXH498" s="267"/>
      <c r="NXI498" s="267"/>
      <c r="NXJ498" s="267"/>
      <c r="NXK498" s="267"/>
      <c r="NXL498" s="267"/>
      <c r="NXM498" s="267"/>
      <c r="NXN498" s="267"/>
      <c r="NXO498" s="267"/>
      <c r="NXP498" s="267"/>
      <c r="NXQ498" s="267"/>
      <c r="NXR498" s="267"/>
      <c r="NXS498" s="267"/>
      <c r="NXT498" s="267"/>
      <c r="NXU498" s="267"/>
      <c r="NXV498" s="267"/>
      <c r="NXW498" s="267"/>
      <c r="NXX498" s="267"/>
      <c r="NXY498" s="267"/>
      <c r="NXZ498" s="267"/>
      <c r="NYA498" s="267"/>
      <c r="NYB498" s="267"/>
      <c r="NYC498" s="267"/>
      <c r="NYD498" s="267"/>
      <c r="NYE498" s="267"/>
      <c r="NYF498" s="267"/>
      <c r="NYG498" s="267"/>
      <c r="NYH498" s="267"/>
      <c r="NYI498" s="267"/>
      <c r="NYJ498" s="267"/>
      <c r="NYK498" s="267"/>
      <c r="NYL498" s="267"/>
      <c r="NYM498" s="267"/>
      <c r="NYN498" s="267"/>
      <c r="NYO498" s="267"/>
      <c r="NYP498" s="267"/>
      <c r="NYQ498" s="267"/>
      <c r="NYR498" s="267"/>
      <c r="NYS498" s="267"/>
      <c r="NYT498" s="267"/>
      <c r="NYU498" s="267"/>
      <c r="NYV498" s="267"/>
      <c r="NYW498" s="267"/>
      <c r="NYX498" s="267"/>
      <c r="NYY498" s="267"/>
      <c r="NYZ498" s="267"/>
      <c r="NZA498" s="267"/>
      <c r="NZB498" s="267"/>
      <c r="NZC498" s="267"/>
      <c r="NZD498" s="267"/>
      <c r="NZE498" s="267"/>
      <c r="NZF498" s="267"/>
      <c r="NZG498" s="267"/>
      <c r="NZH498" s="267"/>
      <c r="NZI498" s="267"/>
      <c r="NZJ498" s="267"/>
      <c r="NZK498" s="267"/>
      <c r="NZL498" s="267"/>
      <c r="NZM498" s="267"/>
      <c r="NZN498" s="267"/>
      <c r="NZO498" s="267"/>
      <c r="NZP498" s="267"/>
      <c r="NZQ498" s="267"/>
      <c r="NZR498" s="267"/>
      <c r="NZS498" s="267"/>
      <c r="NZT498" s="267"/>
      <c r="NZU498" s="267"/>
      <c r="NZV498" s="267"/>
      <c r="NZW498" s="267"/>
      <c r="NZX498" s="267"/>
      <c r="NZY498" s="267"/>
      <c r="NZZ498" s="267"/>
      <c r="OAA498" s="267"/>
      <c r="OAB498" s="267"/>
      <c r="OAC498" s="267"/>
      <c r="OAD498" s="267"/>
      <c r="OAE498" s="267"/>
      <c r="OAF498" s="267"/>
      <c r="OAG498" s="267"/>
      <c r="OAH498" s="267"/>
      <c r="OAI498" s="267"/>
      <c r="OAJ498" s="267"/>
      <c r="OAK498" s="267"/>
      <c r="OAL498" s="267"/>
      <c r="OAM498" s="267"/>
      <c r="OAN498" s="267"/>
      <c r="OAO498" s="267"/>
      <c r="OAP498" s="267"/>
      <c r="OAQ498" s="267"/>
      <c r="OAR498" s="267"/>
      <c r="OAS498" s="267"/>
      <c r="OAT498" s="267"/>
      <c r="OAU498" s="267"/>
      <c r="OAV498" s="267"/>
      <c r="OAW498" s="267"/>
      <c r="OAX498" s="267"/>
      <c r="OAY498" s="267"/>
      <c r="OAZ498" s="267"/>
      <c r="OBA498" s="267"/>
      <c r="OBB498" s="267"/>
      <c r="OBC498" s="267"/>
      <c r="OBD498" s="267"/>
      <c r="OBE498" s="267"/>
      <c r="OBF498" s="267"/>
      <c r="OBG498" s="267"/>
      <c r="OBH498" s="267"/>
      <c r="OBI498" s="267"/>
      <c r="OBJ498" s="267"/>
      <c r="OBK498" s="267"/>
      <c r="OBL498" s="267"/>
      <c r="OBM498" s="267"/>
      <c r="OBN498" s="267"/>
      <c r="OBO498" s="267"/>
      <c r="OBP498" s="267"/>
      <c r="OBQ498" s="267"/>
      <c r="OBR498" s="267"/>
      <c r="OBS498" s="267"/>
      <c r="OBT498" s="267"/>
      <c r="OBU498" s="267"/>
      <c r="OBV498" s="267"/>
      <c r="OBW498" s="267"/>
      <c r="OBX498" s="267"/>
      <c r="OBY498" s="267"/>
      <c r="OBZ498" s="267"/>
      <c r="OCA498" s="267"/>
      <c r="OCB498" s="267"/>
      <c r="OCC498" s="267"/>
      <c r="OCD498" s="267"/>
      <c r="OCE498" s="267"/>
      <c r="OCF498" s="267"/>
      <c r="OCG498" s="267"/>
      <c r="OCH498" s="267"/>
      <c r="OCI498" s="267"/>
      <c r="OCJ498" s="267"/>
      <c r="OCK498" s="267"/>
      <c r="OCL498" s="267"/>
      <c r="OCM498" s="267"/>
      <c r="OCN498" s="267"/>
      <c r="OCO498" s="267"/>
      <c r="OCP498" s="267"/>
      <c r="OCQ498" s="267"/>
      <c r="OCR498" s="267"/>
      <c r="OCS498" s="267"/>
      <c r="OCT498" s="267"/>
      <c r="OCU498" s="267"/>
      <c r="OCV498" s="267"/>
      <c r="OCW498" s="267"/>
      <c r="OCX498" s="267"/>
      <c r="OCY498" s="267"/>
      <c r="OCZ498" s="267"/>
      <c r="ODA498" s="267"/>
      <c r="ODB498" s="267"/>
      <c r="ODC498" s="267"/>
      <c r="ODD498" s="267"/>
      <c r="ODE498" s="267"/>
      <c r="ODF498" s="267"/>
      <c r="ODG498" s="267"/>
      <c r="ODH498" s="267"/>
      <c r="ODI498" s="267"/>
      <c r="ODJ498" s="267"/>
      <c r="ODK498" s="267"/>
      <c r="ODL498" s="267"/>
      <c r="ODM498" s="267"/>
      <c r="ODN498" s="267"/>
      <c r="ODO498" s="267"/>
      <c r="ODP498" s="267"/>
      <c r="ODQ498" s="267"/>
      <c r="ODR498" s="267"/>
      <c r="ODS498" s="267"/>
      <c r="ODT498" s="267"/>
      <c r="ODU498" s="267"/>
      <c r="ODV498" s="267"/>
      <c r="ODW498" s="267"/>
      <c r="ODX498" s="267"/>
      <c r="ODY498" s="267"/>
      <c r="ODZ498" s="267"/>
      <c r="OEA498" s="267"/>
      <c r="OEB498" s="267"/>
      <c r="OEC498" s="267"/>
      <c r="OED498" s="267"/>
      <c r="OEE498" s="267"/>
      <c r="OEF498" s="267"/>
      <c r="OEG498" s="267"/>
      <c r="OEH498" s="267"/>
      <c r="OEI498" s="267"/>
      <c r="OEJ498" s="267"/>
      <c r="OEK498" s="267"/>
      <c r="OEL498" s="267"/>
      <c r="OEM498" s="267"/>
      <c r="OEN498" s="267"/>
      <c r="OEO498" s="267"/>
      <c r="OEP498" s="267"/>
      <c r="OEQ498" s="267"/>
      <c r="OER498" s="267"/>
      <c r="OES498" s="267"/>
      <c r="OET498" s="267"/>
      <c r="OEU498" s="267"/>
      <c r="OEV498" s="267"/>
      <c r="OEW498" s="267"/>
      <c r="OEX498" s="267"/>
      <c r="OEY498" s="267"/>
      <c r="OEZ498" s="267"/>
      <c r="OFA498" s="267"/>
      <c r="OFB498" s="267"/>
      <c r="OFC498" s="267"/>
      <c r="OFD498" s="267"/>
      <c r="OFE498" s="267"/>
      <c r="OFF498" s="267"/>
      <c r="OFG498" s="267"/>
      <c r="OFH498" s="267"/>
      <c r="OFI498" s="267"/>
      <c r="OFJ498" s="267"/>
      <c r="OFK498" s="267"/>
      <c r="OFL498" s="267"/>
      <c r="OFM498" s="267"/>
      <c r="OFN498" s="267"/>
      <c r="OFO498" s="267"/>
      <c r="OFP498" s="267"/>
      <c r="OFQ498" s="267"/>
      <c r="OFR498" s="267"/>
      <c r="OFS498" s="267"/>
      <c r="OFT498" s="267"/>
      <c r="OFU498" s="267"/>
      <c r="OFV498" s="267"/>
      <c r="OFW498" s="267"/>
      <c r="OFX498" s="267"/>
      <c r="OFY498" s="267"/>
      <c r="OFZ498" s="267"/>
      <c r="OGA498" s="267"/>
      <c r="OGB498" s="267"/>
      <c r="OGC498" s="267"/>
      <c r="OGD498" s="267"/>
      <c r="OGE498" s="267"/>
      <c r="OGF498" s="267"/>
      <c r="OGG498" s="267"/>
      <c r="OGH498" s="267"/>
      <c r="OGI498" s="267"/>
      <c r="OGJ498" s="267"/>
      <c r="OGK498" s="267"/>
      <c r="OGL498" s="267"/>
      <c r="OGM498" s="267"/>
      <c r="OGN498" s="267"/>
      <c r="OGO498" s="267"/>
      <c r="OGP498" s="267"/>
      <c r="OGQ498" s="267"/>
      <c r="OGR498" s="267"/>
      <c r="OGS498" s="267"/>
      <c r="OGT498" s="267"/>
      <c r="OGU498" s="267"/>
      <c r="OGV498" s="267"/>
      <c r="OGW498" s="267"/>
      <c r="OGX498" s="267"/>
      <c r="OGY498" s="267"/>
      <c r="OGZ498" s="267"/>
      <c r="OHA498" s="267"/>
      <c r="OHB498" s="267"/>
      <c r="OHC498" s="267"/>
      <c r="OHD498" s="267"/>
      <c r="OHE498" s="267"/>
      <c r="OHF498" s="267"/>
      <c r="OHG498" s="267"/>
      <c r="OHH498" s="267"/>
      <c r="OHI498" s="267"/>
      <c r="OHJ498" s="267"/>
      <c r="OHK498" s="267"/>
      <c r="OHL498" s="267"/>
      <c r="OHM498" s="267"/>
      <c r="OHN498" s="267"/>
      <c r="OHO498" s="267"/>
      <c r="OHP498" s="267"/>
      <c r="OHQ498" s="267"/>
      <c r="OHR498" s="267"/>
      <c r="OHS498" s="267"/>
      <c r="OHT498" s="267"/>
      <c r="OHU498" s="267"/>
      <c r="OHV498" s="267"/>
      <c r="OHW498" s="267"/>
      <c r="OHX498" s="267"/>
      <c r="OHY498" s="267"/>
      <c r="OHZ498" s="267"/>
      <c r="OIA498" s="267"/>
      <c r="OIB498" s="267"/>
      <c r="OIC498" s="267"/>
      <c r="OID498" s="267"/>
      <c r="OIE498" s="267"/>
      <c r="OIF498" s="267"/>
      <c r="OIG498" s="267"/>
      <c r="OIH498" s="267"/>
      <c r="OII498" s="267"/>
      <c r="OIJ498" s="267"/>
      <c r="OIK498" s="267"/>
      <c r="OIL498" s="267"/>
      <c r="OIM498" s="267"/>
      <c r="OIN498" s="267"/>
      <c r="OIO498" s="267"/>
      <c r="OIP498" s="267"/>
      <c r="OIQ498" s="267"/>
      <c r="OIR498" s="267"/>
      <c r="OIS498" s="267"/>
      <c r="OIT498" s="267"/>
      <c r="OIU498" s="267"/>
      <c r="OIV498" s="267"/>
      <c r="OIW498" s="267"/>
      <c r="OIX498" s="267"/>
      <c r="OIY498" s="267"/>
      <c r="OIZ498" s="267"/>
      <c r="OJA498" s="267"/>
      <c r="OJB498" s="267"/>
      <c r="OJC498" s="267"/>
      <c r="OJD498" s="267"/>
      <c r="OJE498" s="267"/>
      <c r="OJF498" s="267"/>
      <c r="OJG498" s="267"/>
      <c r="OJH498" s="267"/>
      <c r="OJI498" s="267"/>
      <c r="OJJ498" s="267"/>
      <c r="OJK498" s="267"/>
      <c r="OJL498" s="267"/>
      <c r="OJM498" s="267"/>
      <c r="OJN498" s="267"/>
      <c r="OJO498" s="267"/>
      <c r="OJP498" s="267"/>
      <c r="OJQ498" s="267"/>
      <c r="OJR498" s="267"/>
      <c r="OJS498" s="267"/>
      <c r="OJT498" s="267"/>
      <c r="OJU498" s="267"/>
      <c r="OJV498" s="267"/>
      <c r="OJW498" s="267"/>
      <c r="OJX498" s="267"/>
      <c r="OJY498" s="267"/>
      <c r="OJZ498" s="267"/>
      <c r="OKA498" s="267"/>
      <c r="OKB498" s="267"/>
      <c r="OKC498" s="267"/>
      <c r="OKD498" s="267"/>
      <c r="OKE498" s="267"/>
      <c r="OKF498" s="267"/>
      <c r="OKG498" s="267"/>
      <c r="OKH498" s="267"/>
      <c r="OKI498" s="267"/>
      <c r="OKJ498" s="267"/>
      <c r="OKK498" s="267"/>
      <c r="OKL498" s="267"/>
      <c r="OKM498" s="267"/>
      <c r="OKN498" s="267"/>
      <c r="OKO498" s="267"/>
      <c r="OKP498" s="267"/>
      <c r="OKQ498" s="267"/>
      <c r="OKR498" s="267"/>
      <c r="OKS498" s="267"/>
      <c r="OKT498" s="267"/>
      <c r="OKU498" s="267"/>
      <c r="OKV498" s="267"/>
      <c r="OKW498" s="267"/>
      <c r="OKX498" s="267"/>
      <c r="OKY498" s="267"/>
      <c r="OKZ498" s="267"/>
      <c r="OLA498" s="267"/>
      <c r="OLB498" s="267"/>
      <c r="OLC498" s="267"/>
      <c r="OLD498" s="267"/>
      <c r="OLE498" s="267"/>
      <c r="OLF498" s="267"/>
      <c r="OLG498" s="267"/>
      <c r="OLH498" s="267"/>
      <c r="OLI498" s="267"/>
      <c r="OLJ498" s="267"/>
      <c r="OLK498" s="267"/>
      <c r="OLL498" s="267"/>
      <c r="OLM498" s="267"/>
      <c r="OLN498" s="267"/>
      <c r="OLO498" s="267"/>
      <c r="OLP498" s="267"/>
      <c r="OLQ498" s="267"/>
      <c r="OLR498" s="267"/>
      <c r="OLS498" s="267"/>
      <c r="OLT498" s="267"/>
      <c r="OLU498" s="267"/>
      <c r="OLV498" s="267"/>
      <c r="OLW498" s="267"/>
      <c r="OLX498" s="267"/>
      <c r="OLY498" s="267"/>
      <c r="OLZ498" s="267"/>
      <c r="OMA498" s="267"/>
      <c r="OMB498" s="267"/>
      <c r="OMC498" s="267"/>
      <c r="OMD498" s="267"/>
      <c r="OME498" s="267"/>
      <c r="OMF498" s="267"/>
      <c r="OMG498" s="267"/>
      <c r="OMH498" s="267"/>
      <c r="OMI498" s="267"/>
      <c r="OMJ498" s="267"/>
      <c r="OMK498" s="267"/>
      <c r="OML498" s="267"/>
      <c r="OMM498" s="267"/>
      <c r="OMN498" s="267"/>
      <c r="OMO498" s="267"/>
      <c r="OMP498" s="267"/>
      <c r="OMQ498" s="267"/>
      <c r="OMR498" s="267"/>
      <c r="OMS498" s="267"/>
      <c r="OMT498" s="267"/>
      <c r="OMU498" s="267"/>
      <c r="OMV498" s="267"/>
      <c r="OMW498" s="267"/>
      <c r="OMX498" s="267"/>
      <c r="OMY498" s="267"/>
      <c r="OMZ498" s="267"/>
      <c r="ONA498" s="267"/>
      <c r="ONB498" s="267"/>
      <c r="ONC498" s="267"/>
      <c r="OND498" s="267"/>
      <c r="ONE498" s="267"/>
      <c r="ONF498" s="267"/>
      <c r="ONG498" s="267"/>
      <c r="ONH498" s="267"/>
      <c r="ONI498" s="267"/>
      <c r="ONJ498" s="267"/>
      <c r="ONK498" s="267"/>
      <c r="ONL498" s="267"/>
      <c r="ONM498" s="267"/>
      <c r="ONN498" s="267"/>
      <c r="ONO498" s="267"/>
      <c r="ONP498" s="267"/>
      <c r="ONQ498" s="267"/>
      <c r="ONR498" s="267"/>
      <c r="ONS498" s="267"/>
      <c r="ONT498" s="267"/>
      <c r="ONU498" s="267"/>
      <c r="ONV498" s="267"/>
      <c r="ONW498" s="267"/>
      <c r="ONX498" s="267"/>
      <c r="ONY498" s="267"/>
      <c r="ONZ498" s="267"/>
      <c r="OOA498" s="267"/>
      <c r="OOB498" s="267"/>
      <c r="OOC498" s="267"/>
      <c r="OOD498" s="267"/>
      <c r="OOE498" s="267"/>
      <c r="OOF498" s="267"/>
      <c r="OOG498" s="267"/>
      <c r="OOH498" s="267"/>
      <c r="OOI498" s="267"/>
      <c r="OOJ498" s="267"/>
      <c r="OOK498" s="267"/>
      <c r="OOL498" s="267"/>
      <c r="OOM498" s="267"/>
      <c r="OON498" s="267"/>
      <c r="OOO498" s="267"/>
      <c r="OOP498" s="267"/>
      <c r="OOQ498" s="267"/>
      <c r="OOR498" s="267"/>
      <c r="OOS498" s="267"/>
      <c r="OOT498" s="267"/>
      <c r="OOU498" s="267"/>
      <c r="OOV498" s="267"/>
      <c r="OOW498" s="267"/>
      <c r="OOX498" s="267"/>
      <c r="OOY498" s="267"/>
      <c r="OOZ498" s="267"/>
      <c r="OPA498" s="267"/>
      <c r="OPB498" s="267"/>
      <c r="OPC498" s="267"/>
      <c r="OPD498" s="267"/>
      <c r="OPE498" s="267"/>
      <c r="OPF498" s="267"/>
      <c r="OPG498" s="267"/>
      <c r="OPH498" s="267"/>
      <c r="OPI498" s="267"/>
      <c r="OPJ498" s="267"/>
      <c r="OPK498" s="267"/>
      <c r="OPL498" s="267"/>
      <c r="OPM498" s="267"/>
      <c r="OPN498" s="267"/>
      <c r="OPO498" s="267"/>
      <c r="OPP498" s="267"/>
      <c r="OPQ498" s="267"/>
      <c r="OPR498" s="267"/>
      <c r="OPS498" s="267"/>
      <c r="OPT498" s="267"/>
      <c r="OPU498" s="267"/>
      <c r="OPV498" s="267"/>
      <c r="OPW498" s="267"/>
      <c r="OPX498" s="267"/>
      <c r="OPY498" s="267"/>
      <c r="OPZ498" s="267"/>
      <c r="OQA498" s="267"/>
      <c r="OQB498" s="267"/>
      <c r="OQC498" s="267"/>
      <c r="OQD498" s="267"/>
      <c r="OQE498" s="267"/>
      <c r="OQF498" s="267"/>
      <c r="OQG498" s="267"/>
      <c r="OQH498" s="267"/>
      <c r="OQI498" s="267"/>
      <c r="OQJ498" s="267"/>
      <c r="OQK498" s="267"/>
      <c r="OQL498" s="267"/>
      <c r="OQM498" s="267"/>
      <c r="OQN498" s="267"/>
      <c r="OQO498" s="267"/>
      <c r="OQP498" s="267"/>
      <c r="OQQ498" s="267"/>
      <c r="OQR498" s="267"/>
      <c r="OQS498" s="267"/>
      <c r="OQT498" s="267"/>
      <c r="OQU498" s="267"/>
      <c r="OQV498" s="267"/>
      <c r="OQW498" s="267"/>
      <c r="OQX498" s="267"/>
      <c r="OQY498" s="267"/>
      <c r="OQZ498" s="267"/>
      <c r="ORA498" s="267"/>
      <c r="ORB498" s="267"/>
      <c r="ORC498" s="267"/>
      <c r="ORD498" s="267"/>
      <c r="ORE498" s="267"/>
      <c r="ORF498" s="267"/>
      <c r="ORG498" s="267"/>
      <c r="ORH498" s="267"/>
      <c r="ORI498" s="267"/>
      <c r="ORJ498" s="267"/>
      <c r="ORK498" s="267"/>
      <c r="ORL498" s="267"/>
      <c r="ORM498" s="267"/>
      <c r="ORN498" s="267"/>
      <c r="ORO498" s="267"/>
      <c r="ORP498" s="267"/>
      <c r="ORQ498" s="267"/>
      <c r="ORR498" s="267"/>
      <c r="ORS498" s="267"/>
      <c r="ORT498" s="267"/>
      <c r="ORU498" s="267"/>
      <c r="ORV498" s="267"/>
      <c r="ORW498" s="267"/>
      <c r="ORX498" s="267"/>
      <c r="ORY498" s="267"/>
      <c r="ORZ498" s="267"/>
      <c r="OSA498" s="267"/>
      <c r="OSB498" s="267"/>
      <c r="OSC498" s="267"/>
      <c r="OSD498" s="267"/>
      <c r="OSE498" s="267"/>
      <c r="OSF498" s="267"/>
      <c r="OSG498" s="267"/>
      <c r="OSH498" s="267"/>
      <c r="OSI498" s="267"/>
      <c r="OSJ498" s="267"/>
      <c r="OSK498" s="267"/>
      <c r="OSL498" s="267"/>
      <c r="OSM498" s="267"/>
      <c r="OSN498" s="267"/>
      <c r="OSO498" s="267"/>
      <c r="OSP498" s="267"/>
      <c r="OSQ498" s="267"/>
      <c r="OSR498" s="267"/>
      <c r="OSS498" s="267"/>
      <c r="OST498" s="267"/>
      <c r="OSU498" s="267"/>
      <c r="OSV498" s="267"/>
      <c r="OSW498" s="267"/>
      <c r="OSX498" s="267"/>
      <c r="OSY498" s="267"/>
      <c r="OSZ498" s="267"/>
      <c r="OTA498" s="267"/>
      <c r="OTB498" s="267"/>
      <c r="OTC498" s="267"/>
      <c r="OTD498" s="267"/>
      <c r="OTE498" s="267"/>
      <c r="OTF498" s="267"/>
      <c r="OTG498" s="267"/>
      <c r="OTH498" s="267"/>
      <c r="OTI498" s="267"/>
      <c r="OTJ498" s="267"/>
      <c r="OTK498" s="267"/>
      <c r="OTL498" s="267"/>
      <c r="OTM498" s="267"/>
      <c r="OTN498" s="267"/>
      <c r="OTO498" s="267"/>
      <c r="OTP498" s="267"/>
      <c r="OTQ498" s="267"/>
      <c r="OTR498" s="267"/>
      <c r="OTS498" s="267"/>
      <c r="OTT498" s="267"/>
      <c r="OTU498" s="267"/>
      <c r="OTV498" s="267"/>
      <c r="OTW498" s="267"/>
      <c r="OTX498" s="267"/>
      <c r="OTY498" s="267"/>
      <c r="OTZ498" s="267"/>
      <c r="OUA498" s="267"/>
      <c r="OUB498" s="267"/>
      <c r="OUC498" s="267"/>
      <c r="OUD498" s="267"/>
      <c r="OUE498" s="267"/>
      <c r="OUF498" s="267"/>
      <c r="OUG498" s="267"/>
      <c r="OUH498" s="267"/>
      <c r="OUI498" s="267"/>
      <c r="OUJ498" s="267"/>
      <c r="OUK498" s="267"/>
      <c r="OUL498" s="267"/>
      <c r="OUM498" s="267"/>
      <c r="OUN498" s="267"/>
      <c r="OUO498" s="267"/>
      <c r="OUP498" s="267"/>
      <c r="OUQ498" s="267"/>
      <c r="OUR498" s="267"/>
      <c r="OUS498" s="267"/>
      <c r="OUT498" s="267"/>
      <c r="OUU498" s="267"/>
      <c r="OUV498" s="267"/>
      <c r="OUW498" s="267"/>
      <c r="OUX498" s="267"/>
      <c r="OUY498" s="267"/>
      <c r="OUZ498" s="267"/>
      <c r="OVA498" s="267"/>
      <c r="OVB498" s="267"/>
      <c r="OVC498" s="267"/>
      <c r="OVD498" s="267"/>
      <c r="OVE498" s="267"/>
      <c r="OVF498" s="267"/>
      <c r="OVG498" s="267"/>
      <c r="OVH498" s="267"/>
      <c r="OVI498" s="267"/>
      <c r="OVJ498" s="267"/>
      <c r="OVK498" s="267"/>
      <c r="OVL498" s="267"/>
      <c r="OVM498" s="267"/>
      <c r="OVN498" s="267"/>
      <c r="OVO498" s="267"/>
      <c r="OVP498" s="267"/>
      <c r="OVQ498" s="267"/>
      <c r="OVR498" s="267"/>
      <c r="OVS498" s="267"/>
      <c r="OVT498" s="267"/>
      <c r="OVU498" s="267"/>
      <c r="OVV498" s="267"/>
      <c r="OVW498" s="267"/>
      <c r="OVX498" s="267"/>
      <c r="OVY498" s="267"/>
      <c r="OVZ498" s="267"/>
      <c r="OWA498" s="267"/>
      <c r="OWB498" s="267"/>
      <c r="OWC498" s="267"/>
      <c r="OWD498" s="267"/>
      <c r="OWE498" s="267"/>
      <c r="OWF498" s="267"/>
      <c r="OWG498" s="267"/>
      <c r="OWH498" s="267"/>
      <c r="OWI498" s="267"/>
      <c r="OWJ498" s="267"/>
      <c r="OWK498" s="267"/>
      <c r="OWL498" s="267"/>
      <c r="OWM498" s="267"/>
      <c r="OWN498" s="267"/>
      <c r="OWO498" s="267"/>
      <c r="OWP498" s="267"/>
      <c r="OWQ498" s="267"/>
      <c r="OWR498" s="267"/>
      <c r="OWS498" s="267"/>
      <c r="OWT498" s="267"/>
      <c r="OWU498" s="267"/>
      <c r="OWV498" s="267"/>
      <c r="OWW498" s="267"/>
      <c r="OWX498" s="267"/>
      <c r="OWY498" s="267"/>
      <c r="OWZ498" s="267"/>
      <c r="OXA498" s="267"/>
      <c r="OXB498" s="267"/>
      <c r="OXC498" s="267"/>
      <c r="OXD498" s="267"/>
      <c r="OXE498" s="267"/>
      <c r="OXF498" s="267"/>
      <c r="OXG498" s="267"/>
      <c r="OXH498" s="267"/>
      <c r="OXI498" s="267"/>
      <c r="OXJ498" s="267"/>
      <c r="OXK498" s="267"/>
      <c r="OXL498" s="267"/>
      <c r="OXM498" s="267"/>
      <c r="OXN498" s="267"/>
      <c r="OXO498" s="267"/>
      <c r="OXP498" s="267"/>
      <c r="OXQ498" s="267"/>
      <c r="OXR498" s="267"/>
      <c r="OXS498" s="267"/>
      <c r="OXT498" s="267"/>
      <c r="OXU498" s="267"/>
      <c r="OXV498" s="267"/>
      <c r="OXW498" s="267"/>
      <c r="OXX498" s="267"/>
      <c r="OXY498" s="267"/>
      <c r="OXZ498" s="267"/>
      <c r="OYA498" s="267"/>
      <c r="OYB498" s="267"/>
      <c r="OYC498" s="267"/>
      <c r="OYD498" s="267"/>
      <c r="OYE498" s="267"/>
      <c r="OYF498" s="267"/>
      <c r="OYG498" s="267"/>
      <c r="OYH498" s="267"/>
      <c r="OYI498" s="267"/>
      <c r="OYJ498" s="267"/>
      <c r="OYK498" s="267"/>
      <c r="OYL498" s="267"/>
      <c r="OYM498" s="267"/>
      <c r="OYN498" s="267"/>
      <c r="OYO498" s="267"/>
      <c r="OYP498" s="267"/>
      <c r="OYQ498" s="267"/>
      <c r="OYR498" s="267"/>
      <c r="OYS498" s="267"/>
      <c r="OYT498" s="267"/>
      <c r="OYU498" s="267"/>
      <c r="OYV498" s="267"/>
      <c r="OYW498" s="267"/>
      <c r="OYX498" s="267"/>
      <c r="OYY498" s="267"/>
      <c r="OYZ498" s="267"/>
      <c r="OZA498" s="267"/>
      <c r="OZB498" s="267"/>
      <c r="OZC498" s="267"/>
      <c r="OZD498" s="267"/>
      <c r="OZE498" s="267"/>
      <c r="OZF498" s="267"/>
      <c r="OZG498" s="267"/>
      <c r="OZH498" s="267"/>
      <c r="OZI498" s="267"/>
      <c r="OZJ498" s="267"/>
      <c r="OZK498" s="267"/>
      <c r="OZL498" s="267"/>
      <c r="OZM498" s="267"/>
      <c r="OZN498" s="267"/>
      <c r="OZO498" s="267"/>
      <c r="OZP498" s="267"/>
      <c r="OZQ498" s="267"/>
      <c r="OZR498" s="267"/>
      <c r="OZS498" s="267"/>
      <c r="OZT498" s="267"/>
      <c r="OZU498" s="267"/>
      <c r="OZV498" s="267"/>
      <c r="OZW498" s="267"/>
      <c r="OZX498" s="267"/>
      <c r="OZY498" s="267"/>
      <c r="OZZ498" s="267"/>
      <c r="PAA498" s="267"/>
      <c r="PAB498" s="267"/>
      <c r="PAC498" s="267"/>
      <c r="PAD498" s="267"/>
      <c r="PAE498" s="267"/>
      <c r="PAF498" s="267"/>
      <c r="PAG498" s="267"/>
      <c r="PAH498" s="267"/>
      <c r="PAI498" s="267"/>
      <c r="PAJ498" s="267"/>
      <c r="PAK498" s="267"/>
      <c r="PAL498" s="267"/>
      <c r="PAM498" s="267"/>
      <c r="PAN498" s="267"/>
      <c r="PAO498" s="267"/>
      <c r="PAP498" s="267"/>
      <c r="PAQ498" s="267"/>
      <c r="PAR498" s="267"/>
      <c r="PAS498" s="267"/>
      <c r="PAT498" s="267"/>
      <c r="PAU498" s="267"/>
      <c r="PAV498" s="267"/>
      <c r="PAW498" s="267"/>
      <c r="PAX498" s="267"/>
      <c r="PAY498" s="267"/>
      <c r="PAZ498" s="267"/>
      <c r="PBA498" s="267"/>
      <c r="PBB498" s="267"/>
      <c r="PBC498" s="267"/>
      <c r="PBD498" s="267"/>
      <c r="PBE498" s="267"/>
      <c r="PBF498" s="267"/>
      <c r="PBG498" s="267"/>
      <c r="PBH498" s="267"/>
      <c r="PBI498" s="267"/>
      <c r="PBJ498" s="267"/>
      <c r="PBK498" s="267"/>
      <c r="PBL498" s="267"/>
      <c r="PBM498" s="267"/>
      <c r="PBN498" s="267"/>
      <c r="PBO498" s="267"/>
      <c r="PBP498" s="267"/>
      <c r="PBQ498" s="267"/>
      <c r="PBR498" s="267"/>
      <c r="PBS498" s="267"/>
      <c r="PBT498" s="267"/>
      <c r="PBU498" s="267"/>
      <c r="PBV498" s="267"/>
      <c r="PBW498" s="267"/>
      <c r="PBX498" s="267"/>
      <c r="PBY498" s="267"/>
      <c r="PBZ498" s="267"/>
      <c r="PCA498" s="267"/>
      <c r="PCB498" s="267"/>
      <c r="PCC498" s="267"/>
      <c r="PCD498" s="267"/>
      <c r="PCE498" s="267"/>
      <c r="PCF498" s="267"/>
      <c r="PCG498" s="267"/>
      <c r="PCH498" s="267"/>
      <c r="PCI498" s="267"/>
      <c r="PCJ498" s="267"/>
      <c r="PCK498" s="267"/>
      <c r="PCL498" s="267"/>
      <c r="PCM498" s="267"/>
      <c r="PCN498" s="267"/>
      <c r="PCO498" s="267"/>
      <c r="PCP498" s="267"/>
      <c r="PCQ498" s="267"/>
      <c r="PCR498" s="267"/>
      <c r="PCS498" s="267"/>
      <c r="PCT498" s="267"/>
      <c r="PCU498" s="267"/>
      <c r="PCV498" s="267"/>
      <c r="PCW498" s="267"/>
      <c r="PCX498" s="267"/>
      <c r="PCY498" s="267"/>
      <c r="PCZ498" s="267"/>
      <c r="PDA498" s="267"/>
      <c r="PDB498" s="267"/>
      <c r="PDC498" s="267"/>
      <c r="PDD498" s="267"/>
      <c r="PDE498" s="267"/>
      <c r="PDF498" s="267"/>
      <c r="PDG498" s="267"/>
      <c r="PDH498" s="267"/>
      <c r="PDI498" s="267"/>
      <c r="PDJ498" s="267"/>
      <c r="PDK498" s="267"/>
      <c r="PDL498" s="267"/>
      <c r="PDM498" s="267"/>
      <c r="PDN498" s="267"/>
      <c r="PDO498" s="267"/>
      <c r="PDP498" s="267"/>
      <c r="PDQ498" s="267"/>
      <c r="PDR498" s="267"/>
      <c r="PDS498" s="267"/>
      <c r="PDT498" s="267"/>
      <c r="PDU498" s="267"/>
      <c r="PDV498" s="267"/>
      <c r="PDW498" s="267"/>
      <c r="PDX498" s="267"/>
      <c r="PDY498" s="267"/>
      <c r="PDZ498" s="267"/>
      <c r="PEA498" s="267"/>
      <c r="PEB498" s="267"/>
      <c r="PEC498" s="267"/>
      <c r="PED498" s="267"/>
      <c r="PEE498" s="267"/>
      <c r="PEF498" s="267"/>
      <c r="PEG498" s="267"/>
      <c r="PEH498" s="267"/>
      <c r="PEI498" s="267"/>
      <c r="PEJ498" s="267"/>
      <c r="PEK498" s="267"/>
      <c r="PEL498" s="267"/>
      <c r="PEM498" s="267"/>
      <c r="PEN498" s="267"/>
      <c r="PEO498" s="267"/>
      <c r="PEP498" s="267"/>
      <c r="PEQ498" s="267"/>
      <c r="PER498" s="267"/>
      <c r="PES498" s="267"/>
      <c r="PET498" s="267"/>
      <c r="PEU498" s="267"/>
      <c r="PEV498" s="267"/>
      <c r="PEW498" s="267"/>
      <c r="PEX498" s="267"/>
      <c r="PEY498" s="267"/>
      <c r="PEZ498" s="267"/>
      <c r="PFA498" s="267"/>
      <c r="PFB498" s="267"/>
      <c r="PFC498" s="267"/>
      <c r="PFD498" s="267"/>
      <c r="PFE498" s="267"/>
      <c r="PFF498" s="267"/>
      <c r="PFG498" s="267"/>
      <c r="PFH498" s="267"/>
      <c r="PFI498" s="267"/>
      <c r="PFJ498" s="267"/>
      <c r="PFK498" s="267"/>
      <c r="PFL498" s="267"/>
      <c r="PFM498" s="267"/>
      <c r="PFN498" s="267"/>
      <c r="PFO498" s="267"/>
      <c r="PFP498" s="267"/>
      <c r="PFQ498" s="267"/>
      <c r="PFR498" s="267"/>
      <c r="PFS498" s="267"/>
      <c r="PFT498" s="267"/>
      <c r="PFU498" s="267"/>
      <c r="PFV498" s="267"/>
      <c r="PFW498" s="267"/>
      <c r="PFX498" s="267"/>
      <c r="PFY498" s="267"/>
      <c r="PFZ498" s="267"/>
      <c r="PGA498" s="267"/>
      <c r="PGB498" s="267"/>
      <c r="PGC498" s="267"/>
      <c r="PGD498" s="267"/>
      <c r="PGE498" s="267"/>
      <c r="PGF498" s="267"/>
      <c r="PGG498" s="267"/>
      <c r="PGH498" s="267"/>
      <c r="PGI498" s="267"/>
      <c r="PGJ498" s="267"/>
      <c r="PGK498" s="267"/>
      <c r="PGL498" s="267"/>
      <c r="PGM498" s="267"/>
      <c r="PGN498" s="267"/>
      <c r="PGO498" s="267"/>
      <c r="PGP498" s="267"/>
      <c r="PGQ498" s="267"/>
      <c r="PGR498" s="267"/>
      <c r="PGS498" s="267"/>
      <c r="PGT498" s="267"/>
      <c r="PGU498" s="267"/>
      <c r="PGV498" s="267"/>
      <c r="PGW498" s="267"/>
      <c r="PGX498" s="267"/>
      <c r="PGY498" s="267"/>
      <c r="PGZ498" s="267"/>
      <c r="PHA498" s="267"/>
      <c r="PHB498" s="267"/>
      <c r="PHC498" s="267"/>
      <c r="PHD498" s="267"/>
      <c r="PHE498" s="267"/>
      <c r="PHF498" s="267"/>
      <c r="PHG498" s="267"/>
      <c r="PHH498" s="267"/>
      <c r="PHI498" s="267"/>
      <c r="PHJ498" s="267"/>
      <c r="PHK498" s="267"/>
      <c r="PHL498" s="267"/>
      <c r="PHM498" s="267"/>
      <c r="PHN498" s="267"/>
      <c r="PHO498" s="267"/>
      <c r="PHP498" s="267"/>
      <c r="PHQ498" s="267"/>
      <c r="PHR498" s="267"/>
      <c r="PHS498" s="267"/>
      <c r="PHT498" s="267"/>
      <c r="PHU498" s="267"/>
      <c r="PHV498" s="267"/>
      <c r="PHW498" s="267"/>
      <c r="PHX498" s="267"/>
      <c r="PHY498" s="267"/>
      <c r="PHZ498" s="267"/>
      <c r="PIA498" s="267"/>
      <c r="PIB498" s="267"/>
      <c r="PIC498" s="267"/>
      <c r="PID498" s="267"/>
      <c r="PIE498" s="267"/>
      <c r="PIF498" s="267"/>
      <c r="PIG498" s="267"/>
      <c r="PIH498" s="267"/>
      <c r="PII498" s="267"/>
      <c r="PIJ498" s="267"/>
      <c r="PIK498" s="267"/>
      <c r="PIL498" s="267"/>
      <c r="PIM498" s="267"/>
      <c r="PIN498" s="267"/>
      <c r="PIO498" s="267"/>
      <c r="PIP498" s="267"/>
      <c r="PIQ498" s="267"/>
      <c r="PIR498" s="267"/>
      <c r="PIS498" s="267"/>
      <c r="PIT498" s="267"/>
      <c r="PIU498" s="267"/>
      <c r="PIV498" s="267"/>
      <c r="PIW498" s="267"/>
      <c r="PIX498" s="267"/>
      <c r="PIY498" s="267"/>
      <c r="PIZ498" s="267"/>
      <c r="PJA498" s="267"/>
      <c r="PJB498" s="267"/>
      <c r="PJC498" s="267"/>
      <c r="PJD498" s="267"/>
      <c r="PJE498" s="267"/>
      <c r="PJF498" s="267"/>
      <c r="PJG498" s="267"/>
      <c r="PJH498" s="267"/>
      <c r="PJI498" s="267"/>
      <c r="PJJ498" s="267"/>
      <c r="PJK498" s="267"/>
      <c r="PJL498" s="267"/>
      <c r="PJM498" s="267"/>
      <c r="PJN498" s="267"/>
      <c r="PJO498" s="267"/>
      <c r="PJP498" s="267"/>
      <c r="PJQ498" s="267"/>
      <c r="PJR498" s="267"/>
      <c r="PJS498" s="267"/>
      <c r="PJT498" s="267"/>
      <c r="PJU498" s="267"/>
      <c r="PJV498" s="267"/>
      <c r="PJW498" s="267"/>
      <c r="PJX498" s="267"/>
      <c r="PJY498" s="267"/>
      <c r="PJZ498" s="267"/>
      <c r="PKA498" s="267"/>
      <c r="PKB498" s="267"/>
      <c r="PKC498" s="267"/>
      <c r="PKD498" s="267"/>
      <c r="PKE498" s="267"/>
      <c r="PKF498" s="267"/>
      <c r="PKG498" s="267"/>
      <c r="PKH498" s="267"/>
      <c r="PKI498" s="267"/>
      <c r="PKJ498" s="267"/>
      <c r="PKK498" s="267"/>
      <c r="PKL498" s="267"/>
      <c r="PKM498" s="267"/>
      <c r="PKN498" s="267"/>
      <c r="PKO498" s="267"/>
      <c r="PKP498" s="267"/>
      <c r="PKQ498" s="267"/>
      <c r="PKR498" s="267"/>
      <c r="PKS498" s="267"/>
      <c r="PKT498" s="267"/>
      <c r="PKU498" s="267"/>
      <c r="PKV498" s="267"/>
      <c r="PKW498" s="267"/>
      <c r="PKX498" s="267"/>
      <c r="PKY498" s="267"/>
      <c r="PKZ498" s="267"/>
      <c r="PLA498" s="267"/>
      <c r="PLB498" s="267"/>
      <c r="PLC498" s="267"/>
      <c r="PLD498" s="267"/>
      <c r="PLE498" s="267"/>
      <c r="PLF498" s="267"/>
      <c r="PLG498" s="267"/>
      <c r="PLH498" s="267"/>
      <c r="PLI498" s="267"/>
      <c r="PLJ498" s="267"/>
      <c r="PLK498" s="267"/>
      <c r="PLL498" s="267"/>
      <c r="PLM498" s="267"/>
      <c r="PLN498" s="267"/>
      <c r="PLO498" s="267"/>
      <c r="PLP498" s="267"/>
      <c r="PLQ498" s="267"/>
      <c r="PLR498" s="267"/>
      <c r="PLS498" s="267"/>
      <c r="PLT498" s="267"/>
      <c r="PLU498" s="267"/>
      <c r="PLV498" s="267"/>
      <c r="PLW498" s="267"/>
      <c r="PLX498" s="267"/>
      <c r="PLY498" s="267"/>
      <c r="PLZ498" s="267"/>
      <c r="PMA498" s="267"/>
      <c r="PMB498" s="267"/>
      <c r="PMC498" s="267"/>
      <c r="PMD498" s="267"/>
      <c r="PME498" s="267"/>
      <c r="PMF498" s="267"/>
      <c r="PMG498" s="267"/>
      <c r="PMH498" s="267"/>
      <c r="PMI498" s="267"/>
      <c r="PMJ498" s="267"/>
      <c r="PMK498" s="267"/>
      <c r="PML498" s="267"/>
      <c r="PMM498" s="267"/>
      <c r="PMN498" s="267"/>
      <c r="PMO498" s="267"/>
      <c r="PMP498" s="267"/>
      <c r="PMQ498" s="267"/>
      <c r="PMR498" s="267"/>
      <c r="PMS498" s="267"/>
      <c r="PMT498" s="267"/>
      <c r="PMU498" s="267"/>
      <c r="PMV498" s="267"/>
      <c r="PMW498" s="267"/>
      <c r="PMX498" s="267"/>
      <c r="PMY498" s="267"/>
      <c r="PMZ498" s="267"/>
      <c r="PNA498" s="267"/>
      <c r="PNB498" s="267"/>
      <c r="PNC498" s="267"/>
      <c r="PND498" s="267"/>
      <c r="PNE498" s="267"/>
      <c r="PNF498" s="267"/>
      <c r="PNG498" s="267"/>
      <c r="PNH498" s="267"/>
      <c r="PNI498" s="267"/>
      <c r="PNJ498" s="267"/>
      <c r="PNK498" s="267"/>
      <c r="PNL498" s="267"/>
      <c r="PNM498" s="267"/>
      <c r="PNN498" s="267"/>
      <c r="PNO498" s="267"/>
      <c r="PNP498" s="267"/>
      <c r="PNQ498" s="267"/>
      <c r="PNR498" s="267"/>
      <c r="PNS498" s="267"/>
      <c r="PNT498" s="267"/>
      <c r="PNU498" s="267"/>
      <c r="PNV498" s="267"/>
      <c r="PNW498" s="267"/>
      <c r="PNX498" s="267"/>
      <c r="PNY498" s="267"/>
      <c r="PNZ498" s="267"/>
      <c r="POA498" s="267"/>
      <c r="POB498" s="267"/>
      <c r="POC498" s="267"/>
      <c r="POD498" s="267"/>
      <c r="POE498" s="267"/>
      <c r="POF498" s="267"/>
      <c r="POG498" s="267"/>
      <c r="POH498" s="267"/>
      <c r="POI498" s="267"/>
      <c r="POJ498" s="267"/>
      <c r="POK498" s="267"/>
      <c r="POL498" s="267"/>
      <c r="POM498" s="267"/>
      <c r="PON498" s="267"/>
      <c r="POO498" s="267"/>
      <c r="POP498" s="267"/>
      <c r="POQ498" s="267"/>
      <c r="POR498" s="267"/>
      <c r="POS498" s="267"/>
      <c r="POT498" s="267"/>
      <c r="POU498" s="267"/>
      <c r="POV498" s="267"/>
      <c r="POW498" s="267"/>
      <c r="POX498" s="267"/>
      <c r="POY498" s="267"/>
      <c r="POZ498" s="267"/>
      <c r="PPA498" s="267"/>
      <c r="PPB498" s="267"/>
      <c r="PPC498" s="267"/>
      <c r="PPD498" s="267"/>
      <c r="PPE498" s="267"/>
      <c r="PPF498" s="267"/>
      <c r="PPG498" s="267"/>
      <c r="PPH498" s="267"/>
      <c r="PPI498" s="267"/>
      <c r="PPJ498" s="267"/>
      <c r="PPK498" s="267"/>
      <c r="PPL498" s="267"/>
      <c r="PPM498" s="267"/>
      <c r="PPN498" s="267"/>
      <c r="PPO498" s="267"/>
      <c r="PPP498" s="267"/>
      <c r="PPQ498" s="267"/>
      <c r="PPR498" s="267"/>
      <c r="PPS498" s="267"/>
      <c r="PPT498" s="267"/>
      <c r="PPU498" s="267"/>
      <c r="PPV498" s="267"/>
      <c r="PPW498" s="267"/>
      <c r="PPX498" s="267"/>
      <c r="PPY498" s="267"/>
      <c r="PPZ498" s="267"/>
      <c r="PQA498" s="267"/>
      <c r="PQB498" s="267"/>
      <c r="PQC498" s="267"/>
      <c r="PQD498" s="267"/>
      <c r="PQE498" s="267"/>
      <c r="PQF498" s="267"/>
      <c r="PQG498" s="267"/>
      <c r="PQH498" s="267"/>
      <c r="PQI498" s="267"/>
      <c r="PQJ498" s="267"/>
      <c r="PQK498" s="267"/>
      <c r="PQL498" s="267"/>
      <c r="PQM498" s="267"/>
      <c r="PQN498" s="267"/>
      <c r="PQO498" s="267"/>
      <c r="PQP498" s="267"/>
      <c r="PQQ498" s="267"/>
      <c r="PQR498" s="267"/>
      <c r="PQS498" s="267"/>
      <c r="PQT498" s="267"/>
      <c r="PQU498" s="267"/>
      <c r="PQV498" s="267"/>
      <c r="PQW498" s="267"/>
      <c r="PQX498" s="267"/>
      <c r="PQY498" s="267"/>
      <c r="PQZ498" s="267"/>
      <c r="PRA498" s="267"/>
      <c r="PRB498" s="267"/>
      <c r="PRC498" s="267"/>
      <c r="PRD498" s="267"/>
      <c r="PRE498" s="267"/>
      <c r="PRF498" s="267"/>
      <c r="PRG498" s="267"/>
      <c r="PRH498" s="267"/>
      <c r="PRI498" s="267"/>
      <c r="PRJ498" s="267"/>
      <c r="PRK498" s="267"/>
      <c r="PRL498" s="267"/>
      <c r="PRM498" s="267"/>
      <c r="PRN498" s="267"/>
      <c r="PRO498" s="267"/>
      <c r="PRP498" s="267"/>
      <c r="PRQ498" s="267"/>
      <c r="PRR498" s="267"/>
      <c r="PRS498" s="267"/>
      <c r="PRT498" s="267"/>
      <c r="PRU498" s="267"/>
      <c r="PRV498" s="267"/>
      <c r="PRW498" s="267"/>
      <c r="PRX498" s="267"/>
      <c r="PRY498" s="267"/>
      <c r="PRZ498" s="267"/>
      <c r="PSA498" s="267"/>
      <c r="PSB498" s="267"/>
      <c r="PSC498" s="267"/>
      <c r="PSD498" s="267"/>
      <c r="PSE498" s="267"/>
      <c r="PSF498" s="267"/>
      <c r="PSG498" s="267"/>
      <c r="PSH498" s="267"/>
      <c r="PSI498" s="267"/>
      <c r="PSJ498" s="267"/>
      <c r="PSK498" s="267"/>
      <c r="PSL498" s="267"/>
      <c r="PSM498" s="267"/>
      <c r="PSN498" s="267"/>
      <c r="PSO498" s="267"/>
      <c r="PSP498" s="267"/>
      <c r="PSQ498" s="267"/>
      <c r="PSR498" s="267"/>
      <c r="PSS498" s="267"/>
      <c r="PST498" s="267"/>
      <c r="PSU498" s="267"/>
      <c r="PSV498" s="267"/>
      <c r="PSW498" s="267"/>
      <c r="PSX498" s="267"/>
      <c r="PSY498" s="267"/>
      <c r="PSZ498" s="267"/>
      <c r="PTA498" s="267"/>
      <c r="PTB498" s="267"/>
      <c r="PTC498" s="267"/>
      <c r="PTD498" s="267"/>
      <c r="PTE498" s="267"/>
      <c r="PTF498" s="267"/>
      <c r="PTG498" s="267"/>
      <c r="PTH498" s="267"/>
      <c r="PTI498" s="267"/>
      <c r="PTJ498" s="267"/>
      <c r="PTK498" s="267"/>
      <c r="PTL498" s="267"/>
      <c r="PTM498" s="267"/>
      <c r="PTN498" s="267"/>
      <c r="PTO498" s="267"/>
      <c r="PTP498" s="267"/>
      <c r="PTQ498" s="267"/>
      <c r="PTR498" s="267"/>
      <c r="PTS498" s="267"/>
      <c r="PTT498" s="267"/>
      <c r="PTU498" s="267"/>
      <c r="PTV498" s="267"/>
      <c r="PTW498" s="267"/>
      <c r="PTX498" s="267"/>
      <c r="PTY498" s="267"/>
      <c r="PTZ498" s="267"/>
      <c r="PUA498" s="267"/>
      <c r="PUB498" s="267"/>
      <c r="PUC498" s="267"/>
      <c r="PUD498" s="267"/>
      <c r="PUE498" s="267"/>
      <c r="PUF498" s="267"/>
      <c r="PUG498" s="267"/>
      <c r="PUH498" s="267"/>
      <c r="PUI498" s="267"/>
      <c r="PUJ498" s="267"/>
      <c r="PUK498" s="267"/>
      <c r="PUL498" s="267"/>
      <c r="PUM498" s="267"/>
      <c r="PUN498" s="267"/>
      <c r="PUO498" s="267"/>
      <c r="PUP498" s="267"/>
      <c r="PUQ498" s="267"/>
      <c r="PUR498" s="267"/>
      <c r="PUS498" s="267"/>
      <c r="PUT498" s="267"/>
      <c r="PUU498" s="267"/>
      <c r="PUV498" s="267"/>
      <c r="PUW498" s="267"/>
      <c r="PUX498" s="267"/>
      <c r="PUY498" s="267"/>
      <c r="PUZ498" s="267"/>
      <c r="PVA498" s="267"/>
      <c r="PVB498" s="267"/>
      <c r="PVC498" s="267"/>
      <c r="PVD498" s="267"/>
      <c r="PVE498" s="267"/>
      <c r="PVF498" s="267"/>
      <c r="PVG498" s="267"/>
      <c r="PVH498" s="267"/>
      <c r="PVI498" s="267"/>
      <c r="PVJ498" s="267"/>
      <c r="PVK498" s="267"/>
      <c r="PVL498" s="267"/>
      <c r="PVM498" s="267"/>
      <c r="PVN498" s="267"/>
      <c r="PVO498" s="267"/>
      <c r="PVP498" s="267"/>
      <c r="PVQ498" s="267"/>
      <c r="PVR498" s="267"/>
      <c r="PVS498" s="267"/>
      <c r="PVT498" s="267"/>
      <c r="PVU498" s="267"/>
      <c r="PVV498" s="267"/>
      <c r="PVW498" s="267"/>
      <c r="PVX498" s="267"/>
      <c r="PVY498" s="267"/>
      <c r="PVZ498" s="267"/>
      <c r="PWA498" s="267"/>
      <c r="PWB498" s="267"/>
      <c r="PWC498" s="267"/>
      <c r="PWD498" s="267"/>
      <c r="PWE498" s="267"/>
      <c r="PWF498" s="267"/>
      <c r="PWG498" s="267"/>
      <c r="PWH498" s="267"/>
      <c r="PWI498" s="267"/>
      <c r="PWJ498" s="267"/>
      <c r="PWK498" s="267"/>
      <c r="PWL498" s="267"/>
      <c r="PWM498" s="267"/>
      <c r="PWN498" s="267"/>
      <c r="PWO498" s="267"/>
      <c r="PWP498" s="267"/>
      <c r="PWQ498" s="267"/>
      <c r="PWR498" s="267"/>
      <c r="PWS498" s="267"/>
      <c r="PWT498" s="267"/>
      <c r="PWU498" s="267"/>
      <c r="PWV498" s="267"/>
      <c r="PWW498" s="267"/>
      <c r="PWX498" s="267"/>
      <c r="PWY498" s="267"/>
      <c r="PWZ498" s="267"/>
      <c r="PXA498" s="267"/>
      <c r="PXB498" s="267"/>
      <c r="PXC498" s="267"/>
      <c r="PXD498" s="267"/>
      <c r="PXE498" s="267"/>
      <c r="PXF498" s="267"/>
      <c r="PXG498" s="267"/>
      <c r="PXH498" s="267"/>
      <c r="PXI498" s="267"/>
      <c r="PXJ498" s="267"/>
      <c r="PXK498" s="267"/>
      <c r="PXL498" s="267"/>
      <c r="PXM498" s="267"/>
      <c r="PXN498" s="267"/>
      <c r="PXO498" s="267"/>
      <c r="PXP498" s="267"/>
      <c r="PXQ498" s="267"/>
      <c r="PXR498" s="267"/>
      <c r="PXS498" s="267"/>
      <c r="PXT498" s="267"/>
      <c r="PXU498" s="267"/>
      <c r="PXV498" s="267"/>
      <c r="PXW498" s="267"/>
      <c r="PXX498" s="267"/>
      <c r="PXY498" s="267"/>
      <c r="PXZ498" s="267"/>
      <c r="PYA498" s="267"/>
      <c r="PYB498" s="267"/>
      <c r="PYC498" s="267"/>
      <c r="PYD498" s="267"/>
      <c r="PYE498" s="267"/>
      <c r="PYF498" s="267"/>
      <c r="PYG498" s="267"/>
      <c r="PYH498" s="267"/>
      <c r="PYI498" s="267"/>
      <c r="PYJ498" s="267"/>
      <c r="PYK498" s="267"/>
      <c r="PYL498" s="267"/>
      <c r="PYM498" s="267"/>
      <c r="PYN498" s="267"/>
      <c r="PYO498" s="267"/>
      <c r="PYP498" s="267"/>
      <c r="PYQ498" s="267"/>
      <c r="PYR498" s="267"/>
      <c r="PYS498" s="267"/>
      <c r="PYT498" s="267"/>
      <c r="PYU498" s="267"/>
      <c r="PYV498" s="267"/>
      <c r="PYW498" s="267"/>
      <c r="PYX498" s="267"/>
      <c r="PYY498" s="267"/>
      <c r="PYZ498" s="267"/>
      <c r="PZA498" s="267"/>
      <c r="PZB498" s="267"/>
      <c r="PZC498" s="267"/>
      <c r="PZD498" s="267"/>
      <c r="PZE498" s="267"/>
      <c r="PZF498" s="267"/>
      <c r="PZG498" s="267"/>
      <c r="PZH498" s="267"/>
      <c r="PZI498" s="267"/>
      <c r="PZJ498" s="267"/>
      <c r="PZK498" s="267"/>
      <c r="PZL498" s="267"/>
      <c r="PZM498" s="267"/>
      <c r="PZN498" s="267"/>
      <c r="PZO498" s="267"/>
      <c r="PZP498" s="267"/>
      <c r="PZQ498" s="267"/>
      <c r="PZR498" s="267"/>
      <c r="PZS498" s="267"/>
      <c r="PZT498" s="267"/>
      <c r="PZU498" s="267"/>
      <c r="PZV498" s="267"/>
      <c r="PZW498" s="267"/>
      <c r="PZX498" s="267"/>
      <c r="PZY498" s="267"/>
      <c r="PZZ498" s="267"/>
      <c r="QAA498" s="267"/>
      <c r="QAB498" s="267"/>
      <c r="QAC498" s="267"/>
      <c r="QAD498" s="267"/>
      <c r="QAE498" s="267"/>
      <c r="QAF498" s="267"/>
      <c r="QAG498" s="267"/>
      <c r="QAH498" s="267"/>
      <c r="QAI498" s="267"/>
      <c r="QAJ498" s="267"/>
      <c r="QAK498" s="267"/>
      <c r="QAL498" s="267"/>
      <c r="QAM498" s="267"/>
      <c r="QAN498" s="267"/>
      <c r="QAO498" s="267"/>
      <c r="QAP498" s="267"/>
      <c r="QAQ498" s="267"/>
      <c r="QAR498" s="267"/>
      <c r="QAS498" s="267"/>
      <c r="QAT498" s="267"/>
      <c r="QAU498" s="267"/>
      <c r="QAV498" s="267"/>
      <c r="QAW498" s="267"/>
      <c r="QAX498" s="267"/>
      <c r="QAY498" s="267"/>
      <c r="QAZ498" s="267"/>
      <c r="QBA498" s="267"/>
      <c r="QBB498" s="267"/>
      <c r="QBC498" s="267"/>
      <c r="QBD498" s="267"/>
      <c r="QBE498" s="267"/>
      <c r="QBF498" s="267"/>
      <c r="QBG498" s="267"/>
      <c r="QBH498" s="267"/>
      <c r="QBI498" s="267"/>
      <c r="QBJ498" s="267"/>
      <c r="QBK498" s="267"/>
      <c r="QBL498" s="267"/>
      <c r="QBM498" s="267"/>
      <c r="QBN498" s="267"/>
      <c r="QBO498" s="267"/>
      <c r="QBP498" s="267"/>
      <c r="QBQ498" s="267"/>
      <c r="QBR498" s="267"/>
      <c r="QBS498" s="267"/>
      <c r="QBT498" s="267"/>
      <c r="QBU498" s="267"/>
      <c r="QBV498" s="267"/>
      <c r="QBW498" s="267"/>
      <c r="QBX498" s="267"/>
      <c r="QBY498" s="267"/>
      <c r="QBZ498" s="267"/>
      <c r="QCA498" s="267"/>
      <c r="QCB498" s="267"/>
      <c r="QCC498" s="267"/>
      <c r="QCD498" s="267"/>
      <c r="QCE498" s="267"/>
      <c r="QCF498" s="267"/>
      <c r="QCG498" s="267"/>
      <c r="QCH498" s="267"/>
      <c r="QCI498" s="267"/>
      <c r="QCJ498" s="267"/>
      <c r="QCK498" s="267"/>
      <c r="QCL498" s="267"/>
      <c r="QCM498" s="267"/>
      <c r="QCN498" s="267"/>
      <c r="QCO498" s="267"/>
      <c r="QCP498" s="267"/>
      <c r="QCQ498" s="267"/>
      <c r="QCR498" s="267"/>
      <c r="QCS498" s="267"/>
      <c r="QCT498" s="267"/>
      <c r="QCU498" s="267"/>
      <c r="QCV498" s="267"/>
      <c r="QCW498" s="267"/>
      <c r="QCX498" s="267"/>
      <c r="QCY498" s="267"/>
      <c r="QCZ498" s="267"/>
      <c r="QDA498" s="267"/>
      <c r="QDB498" s="267"/>
      <c r="QDC498" s="267"/>
      <c r="QDD498" s="267"/>
      <c r="QDE498" s="267"/>
      <c r="QDF498" s="267"/>
      <c r="QDG498" s="267"/>
      <c r="QDH498" s="267"/>
      <c r="QDI498" s="267"/>
      <c r="QDJ498" s="267"/>
      <c r="QDK498" s="267"/>
      <c r="QDL498" s="267"/>
      <c r="QDM498" s="267"/>
      <c r="QDN498" s="267"/>
      <c r="QDO498" s="267"/>
      <c r="QDP498" s="267"/>
      <c r="QDQ498" s="267"/>
      <c r="QDR498" s="267"/>
      <c r="QDS498" s="267"/>
      <c r="QDT498" s="267"/>
      <c r="QDU498" s="267"/>
      <c r="QDV498" s="267"/>
      <c r="QDW498" s="267"/>
      <c r="QDX498" s="267"/>
      <c r="QDY498" s="267"/>
      <c r="QDZ498" s="267"/>
      <c r="QEA498" s="267"/>
      <c r="QEB498" s="267"/>
      <c r="QEC498" s="267"/>
      <c r="QED498" s="267"/>
      <c r="QEE498" s="267"/>
      <c r="QEF498" s="267"/>
      <c r="QEG498" s="267"/>
      <c r="QEH498" s="267"/>
      <c r="QEI498" s="267"/>
      <c r="QEJ498" s="267"/>
      <c r="QEK498" s="267"/>
      <c r="QEL498" s="267"/>
      <c r="QEM498" s="267"/>
      <c r="QEN498" s="267"/>
      <c r="QEO498" s="267"/>
      <c r="QEP498" s="267"/>
      <c r="QEQ498" s="267"/>
      <c r="QER498" s="267"/>
      <c r="QES498" s="267"/>
      <c r="QET498" s="267"/>
      <c r="QEU498" s="267"/>
      <c r="QEV498" s="267"/>
      <c r="QEW498" s="267"/>
      <c r="QEX498" s="267"/>
      <c r="QEY498" s="267"/>
      <c r="QEZ498" s="267"/>
      <c r="QFA498" s="267"/>
      <c r="QFB498" s="267"/>
      <c r="QFC498" s="267"/>
      <c r="QFD498" s="267"/>
      <c r="QFE498" s="267"/>
      <c r="QFF498" s="267"/>
      <c r="QFG498" s="267"/>
      <c r="QFH498" s="267"/>
      <c r="QFI498" s="267"/>
      <c r="QFJ498" s="267"/>
      <c r="QFK498" s="267"/>
      <c r="QFL498" s="267"/>
      <c r="QFM498" s="267"/>
      <c r="QFN498" s="267"/>
      <c r="QFO498" s="267"/>
      <c r="QFP498" s="267"/>
      <c r="QFQ498" s="267"/>
      <c r="QFR498" s="267"/>
      <c r="QFS498" s="267"/>
      <c r="QFT498" s="267"/>
      <c r="QFU498" s="267"/>
      <c r="QFV498" s="267"/>
      <c r="QFW498" s="267"/>
      <c r="QFX498" s="267"/>
      <c r="QFY498" s="267"/>
      <c r="QFZ498" s="267"/>
      <c r="QGA498" s="267"/>
      <c r="QGB498" s="267"/>
      <c r="QGC498" s="267"/>
      <c r="QGD498" s="267"/>
      <c r="QGE498" s="267"/>
      <c r="QGF498" s="267"/>
      <c r="QGG498" s="267"/>
      <c r="QGH498" s="267"/>
      <c r="QGI498" s="267"/>
      <c r="QGJ498" s="267"/>
      <c r="QGK498" s="267"/>
      <c r="QGL498" s="267"/>
      <c r="QGM498" s="267"/>
      <c r="QGN498" s="267"/>
      <c r="QGO498" s="267"/>
      <c r="QGP498" s="267"/>
      <c r="QGQ498" s="267"/>
      <c r="QGR498" s="267"/>
      <c r="QGS498" s="267"/>
      <c r="QGT498" s="267"/>
      <c r="QGU498" s="267"/>
      <c r="QGV498" s="267"/>
      <c r="QGW498" s="267"/>
      <c r="QGX498" s="267"/>
      <c r="QGY498" s="267"/>
      <c r="QGZ498" s="267"/>
      <c r="QHA498" s="267"/>
      <c r="QHB498" s="267"/>
      <c r="QHC498" s="267"/>
      <c r="QHD498" s="267"/>
      <c r="QHE498" s="267"/>
      <c r="QHF498" s="267"/>
      <c r="QHG498" s="267"/>
      <c r="QHH498" s="267"/>
      <c r="QHI498" s="267"/>
      <c r="QHJ498" s="267"/>
      <c r="QHK498" s="267"/>
      <c r="QHL498" s="267"/>
      <c r="QHM498" s="267"/>
      <c r="QHN498" s="267"/>
      <c r="QHO498" s="267"/>
      <c r="QHP498" s="267"/>
      <c r="QHQ498" s="267"/>
      <c r="QHR498" s="267"/>
      <c r="QHS498" s="267"/>
      <c r="QHT498" s="267"/>
      <c r="QHU498" s="267"/>
      <c r="QHV498" s="267"/>
      <c r="QHW498" s="267"/>
      <c r="QHX498" s="267"/>
      <c r="QHY498" s="267"/>
      <c r="QHZ498" s="267"/>
      <c r="QIA498" s="267"/>
      <c r="QIB498" s="267"/>
      <c r="QIC498" s="267"/>
      <c r="QID498" s="267"/>
      <c r="QIE498" s="267"/>
      <c r="QIF498" s="267"/>
      <c r="QIG498" s="267"/>
      <c r="QIH498" s="267"/>
      <c r="QII498" s="267"/>
      <c r="QIJ498" s="267"/>
      <c r="QIK498" s="267"/>
      <c r="QIL498" s="267"/>
      <c r="QIM498" s="267"/>
      <c r="QIN498" s="267"/>
      <c r="QIO498" s="267"/>
      <c r="QIP498" s="267"/>
      <c r="QIQ498" s="267"/>
      <c r="QIR498" s="267"/>
      <c r="QIS498" s="267"/>
      <c r="QIT498" s="267"/>
      <c r="QIU498" s="267"/>
      <c r="QIV498" s="267"/>
      <c r="QIW498" s="267"/>
      <c r="QIX498" s="267"/>
      <c r="QIY498" s="267"/>
      <c r="QIZ498" s="267"/>
      <c r="QJA498" s="267"/>
      <c r="QJB498" s="267"/>
      <c r="QJC498" s="267"/>
      <c r="QJD498" s="267"/>
      <c r="QJE498" s="267"/>
      <c r="QJF498" s="267"/>
      <c r="QJG498" s="267"/>
      <c r="QJH498" s="267"/>
      <c r="QJI498" s="267"/>
      <c r="QJJ498" s="267"/>
      <c r="QJK498" s="267"/>
      <c r="QJL498" s="267"/>
      <c r="QJM498" s="267"/>
      <c r="QJN498" s="267"/>
      <c r="QJO498" s="267"/>
      <c r="QJP498" s="267"/>
      <c r="QJQ498" s="267"/>
      <c r="QJR498" s="267"/>
      <c r="QJS498" s="267"/>
      <c r="QJT498" s="267"/>
      <c r="QJU498" s="267"/>
      <c r="QJV498" s="267"/>
      <c r="QJW498" s="267"/>
      <c r="QJX498" s="267"/>
      <c r="QJY498" s="267"/>
      <c r="QJZ498" s="267"/>
      <c r="QKA498" s="267"/>
      <c r="QKB498" s="267"/>
      <c r="QKC498" s="267"/>
      <c r="QKD498" s="267"/>
      <c r="QKE498" s="267"/>
      <c r="QKF498" s="267"/>
      <c r="QKG498" s="267"/>
      <c r="QKH498" s="267"/>
      <c r="QKI498" s="267"/>
      <c r="QKJ498" s="267"/>
      <c r="QKK498" s="267"/>
      <c r="QKL498" s="267"/>
      <c r="QKM498" s="267"/>
      <c r="QKN498" s="267"/>
      <c r="QKO498" s="267"/>
      <c r="QKP498" s="267"/>
      <c r="QKQ498" s="267"/>
      <c r="QKR498" s="267"/>
      <c r="QKS498" s="267"/>
      <c r="QKT498" s="267"/>
      <c r="QKU498" s="267"/>
      <c r="QKV498" s="267"/>
      <c r="QKW498" s="267"/>
      <c r="QKX498" s="267"/>
      <c r="QKY498" s="267"/>
      <c r="QKZ498" s="267"/>
      <c r="QLA498" s="267"/>
      <c r="QLB498" s="267"/>
      <c r="QLC498" s="267"/>
      <c r="QLD498" s="267"/>
      <c r="QLE498" s="267"/>
      <c r="QLF498" s="267"/>
      <c r="QLG498" s="267"/>
      <c r="QLH498" s="267"/>
      <c r="QLI498" s="267"/>
      <c r="QLJ498" s="267"/>
      <c r="QLK498" s="267"/>
      <c r="QLL498" s="267"/>
      <c r="QLM498" s="267"/>
      <c r="QLN498" s="267"/>
      <c r="QLO498" s="267"/>
      <c r="QLP498" s="267"/>
      <c r="QLQ498" s="267"/>
      <c r="QLR498" s="267"/>
      <c r="QLS498" s="267"/>
      <c r="QLT498" s="267"/>
      <c r="QLU498" s="267"/>
      <c r="QLV498" s="267"/>
      <c r="QLW498" s="267"/>
      <c r="QLX498" s="267"/>
      <c r="QLY498" s="267"/>
      <c r="QLZ498" s="267"/>
      <c r="QMA498" s="267"/>
      <c r="QMB498" s="267"/>
      <c r="QMC498" s="267"/>
      <c r="QMD498" s="267"/>
      <c r="QME498" s="267"/>
      <c r="QMF498" s="267"/>
      <c r="QMG498" s="267"/>
      <c r="QMH498" s="267"/>
      <c r="QMI498" s="267"/>
      <c r="QMJ498" s="267"/>
      <c r="QMK498" s="267"/>
      <c r="QML498" s="267"/>
      <c r="QMM498" s="267"/>
      <c r="QMN498" s="267"/>
      <c r="QMO498" s="267"/>
      <c r="QMP498" s="267"/>
      <c r="QMQ498" s="267"/>
      <c r="QMR498" s="267"/>
      <c r="QMS498" s="267"/>
      <c r="QMT498" s="267"/>
      <c r="QMU498" s="267"/>
      <c r="QMV498" s="267"/>
      <c r="QMW498" s="267"/>
      <c r="QMX498" s="267"/>
      <c r="QMY498" s="267"/>
      <c r="QMZ498" s="267"/>
      <c r="QNA498" s="267"/>
      <c r="QNB498" s="267"/>
      <c r="QNC498" s="267"/>
      <c r="QND498" s="267"/>
      <c r="QNE498" s="267"/>
      <c r="QNF498" s="267"/>
      <c r="QNG498" s="267"/>
      <c r="QNH498" s="267"/>
      <c r="QNI498" s="267"/>
      <c r="QNJ498" s="267"/>
      <c r="QNK498" s="267"/>
      <c r="QNL498" s="267"/>
      <c r="QNM498" s="267"/>
      <c r="QNN498" s="267"/>
      <c r="QNO498" s="267"/>
      <c r="QNP498" s="267"/>
      <c r="QNQ498" s="267"/>
      <c r="QNR498" s="267"/>
      <c r="QNS498" s="267"/>
      <c r="QNT498" s="267"/>
      <c r="QNU498" s="267"/>
      <c r="QNV498" s="267"/>
      <c r="QNW498" s="267"/>
      <c r="QNX498" s="267"/>
      <c r="QNY498" s="267"/>
      <c r="QNZ498" s="267"/>
      <c r="QOA498" s="267"/>
      <c r="QOB498" s="267"/>
      <c r="QOC498" s="267"/>
      <c r="QOD498" s="267"/>
      <c r="QOE498" s="267"/>
      <c r="QOF498" s="267"/>
      <c r="QOG498" s="267"/>
      <c r="QOH498" s="267"/>
      <c r="QOI498" s="267"/>
      <c r="QOJ498" s="267"/>
      <c r="QOK498" s="267"/>
      <c r="QOL498" s="267"/>
      <c r="QOM498" s="267"/>
      <c r="QON498" s="267"/>
      <c r="QOO498" s="267"/>
      <c r="QOP498" s="267"/>
      <c r="QOQ498" s="267"/>
      <c r="QOR498" s="267"/>
      <c r="QOS498" s="267"/>
      <c r="QOT498" s="267"/>
      <c r="QOU498" s="267"/>
      <c r="QOV498" s="267"/>
      <c r="QOW498" s="267"/>
      <c r="QOX498" s="267"/>
      <c r="QOY498" s="267"/>
      <c r="QOZ498" s="267"/>
      <c r="QPA498" s="267"/>
      <c r="QPB498" s="267"/>
      <c r="QPC498" s="267"/>
      <c r="QPD498" s="267"/>
      <c r="QPE498" s="267"/>
      <c r="QPF498" s="267"/>
      <c r="QPG498" s="267"/>
      <c r="QPH498" s="267"/>
      <c r="QPI498" s="267"/>
      <c r="QPJ498" s="267"/>
      <c r="QPK498" s="267"/>
      <c r="QPL498" s="267"/>
      <c r="QPM498" s="267"/>
      <c r="QPN498" s="267"/>
      <c r="QPO498" s="267"/>
      <c r="QPP498" s="267"/>
      <c r="QPQ498" s="267"/>
      <c r="QPR498" s="267"/>
      <c r="QPS498" s="267"/>
      <c r="QPT498" s="267"/>
      <c r="QPU498" s="267"/>
      <c r="QPV498" s="267"/>
      <c r="QPW498" s="267"/>
      <c r="QPX498" s="267"/>
      <c r="QPY498" s="267"/>
      <c r="QPZ498" s="267"/>
      <c r="QQA498" s="267"/>
      <c r="QQB498" s="267"/>
      <c r="QQC498" s="267"/>
      <c r="QQD498" s="267"/>
      <c r="QQE498" s="267"/>
      <c r="QQF498" s="267"/>
      <c r="QQG498" s="267"/>
      <c r="QQH498" s="267"/>
      <c r="QQI498" s="267"/>
      <c r="QQJ498" s="267"/>
      <c r="QQK498" s="267"/>
      <c r="QQL498" s="267"/>
      <c r="QQM498" s="267"/>
      <c r="QQN498" s="267"/>
      <c r="QQO498" s="267"/>
      <c r="QQP498" s="267"/>
      <c r="QQQ498" s="267"/>
      <c r="QQR498" s="267"/>
      <c r="QQS498" s="267"/>
      <c r="QQT498" s="267"/>
      <c r="QQU498" s="267"/>
      <c r="QQV498" s="267"/>
      <c r="QQW498" s="267"/>
      <c r="QQX498" s="267"/>
      <c r="QQY498" s="267"/>
      <c r="QQZ498" s="267"/>
      <c r="QRA498" s="267"/>
      <c r="QRB498" s="267"/>
      <c r="QRC498" s="267"/>
      <c r="QRD498" s="267"/>
      <c r="QRE498" s="267"/>
      <c r="QRF498" s="267"/>
      <c r="QRG498" s="267"/>
      <c r="QRH498" s="267"/>
      <c r="QRI498" s="267"/>
      <c r="QRJ498" s="267"/>
      <c r="QRK498" s="267"/>
      <c r="QRL498" s="267"/>
      <c r="QRM498" s="267"/>
      <c r="QRN498" s="267"/>
      <c r="QRO498" s="267"/>
      <c r="QRP498" s="267"/>
      <c r="QRQ498" s="267"/>
      <c r="QRR498" s="267"/>
      <c r="QRS498" s="267"/>
      <c r="QRT498" s="267"/>
      <c r="QRU498" s="267"/>
      <c r="QRV498" s="267"/>
      <c r="QRW498" s="267"/>
      <c r="QRX498" s="267"/>
      <c r="QRY498" s="267"/>
      <c r="QRZ498" s="267"/>
      <c r="QSA498" s="267"/>
      <c r="QSB498" s="267"/>
      <c r="QSC498" s="267"/>
      <c r="QSD498" s="267"/>
      <c r="QSE498" s="267"/>
      <c r="QSF498" s="267"/>
      <c r="QSG498" s="267"/>
      <c r="QSH498" s="267"/>
      <c r="QSI498" s="267"/>
      <c r="QSJ498" s="267"/>
      <c r="QSK498" s="267"/>
      <c r="QSL498" s="267"/>
      <c r="QSM498" s="267"/>
      <c r="QSN498" s="267"/>
      <c r="QSO498" s="267"/>
      <c r="QSP498" s="267"/>
      <c r="QSQ498" s="267"/>
      <c r="QSR498" s="267"/>
      <c r="QSS498" s="267"/>
      <c r="QST498" s="267"/>
      <c r="QSU498" s="267"/>
      <c r="QSV498" s="267"/>
      <c r="QSW498" s="267"/>
      <c r="QSX498" s="267"/>
      <c r="QSY498" s="267"/>
      <c r="QSZ498" s="267"/>
      <c r="QTA498" s="267"/>
      <c r="QTB498" s="267"/>
      <c r="QTC498" s="267"/>
      <c r="QTD498" s="267"/>
      <c r="QTE498" s="267"/>
      <c r="QTF498" s="267"/>
      <c r="QTG498" s="267"/>
      <c r="QTH498" s="267"/>
      <c r="QTI498" s="267"/>
      <c r="QTJ498" s="267"/>
      <c r="QTK498" s="267"/>
      <c r="QTL498" s="267"/>
      <c r="QTM498" s="267"/>
      <c r="QTN498" s="267"/>
      <c r="QTO498" s="267"/>
      <c r="QTP498" s="267"/>
      <c r="QTQ498" s="267"/>
      <c r="QTR498" s="267"/>
      <c r="QTS498" s="267"/>
      <c r="QTT498" s="267"/>
      <c r="QTU498" s="267"/>
      <c r="QTV498" s="267"/>
      <c r="QTW498" s="267"/>
      <c r="QTX498" s="267"/>
      <c r="QTY498" s="267"/>
      <c r="QTZ498" s="267"/>
      <c r="QUA498" s="267"/>
      <c r="QUB498" s="267"/>
      <c r="QUC498" s="267"/>
      <c r="QUD498" s="267"/>
      <c r="QUE498" s="267"/>
      <c r="QUF498" s="267"/>
      <c r="QUG498" s="267"/>
      <c r="QUH498" s="267"/>
      <c r="QUI498" s="267"/>
      <c r="QUJ498" s="267"/>
      <c r="QUK498" s="267"/>
      <c r="QUL498" s="267"/>
      <c r="QUM498" s="267"/>
      <c r="QUN498" s="267"/>
      <c r="QUO498" s="267"/>
      <c r="QUP498" s="267"/>
      <c r="QUQ498" s="267"/>
      <c r="QUR498" s="267"/>
      <c r="QUS498" s="267"/>
      <c r="QUT498" s="267"/>
      <c r="QUU498" s="267"/>
      <c r="QUV498" s="267"/>
      <c r="QUW498" s="267"/>
      <c r="QUX498" s="267"/>
      <c r="QUY498" s="267"/>
      <c r="QUZ498" s="267"/>
      <c r="QVA498" s="267"/>
      <c r="QVB498" s="267"/>
      <c r="QVC498" s="267"/>
      <c r="QVD498" s="267"/>
      <c r="QVE498" s="267"/>
      <c r="QVF498" s="267"/>
      <c r="QVG498" s="267"/>
      <c r="QVH498" s="267"/>
      <c r="QVI498" s="267"/>
      <c r="QVJ498" s="267"/>
      <c r="QVK498" s="267"/>
      <c r="QVL498" s="267"/>
      <c r="QVM498" s="267"/>
      <c r="QVN498" s="267"/>
      <c r="QVO498" s="267"/>
      <c r="QVP498" s="267"/>
      <c r="QVQ498" s="267"/>
      <c r="QVR498" s="267"/>
      <c r="QVS498" s="267"/>
      <c r="QVT498" s="267"/>
      <c r="QVU498" s="267"/>
      <c r="QVV498" s="267"/>
      <c r="QVW498" s="267"/>
      <c r="QVX498" s="267"/>
      <c r="QVY498" s="267"/>
      <c r="QVZ498" s="267"/>
      <c r="QWA498" s="267"/>
      <c r="QWB498" s="267"/>
      <c r="QWC498" s="267"/>
      <c r="QWD498" s="267"/>
      <c r="QWE498" s="267"/>
      <c r="QWF498" s="267"/>
      <c r="QWG498" s="267"/>
      <c r="QWH498" s="267"/>
      <c r="QWI498" s="267"/>
      <c r="QWJ498" s="267"/>
      <c r="QWK498" s="267"/>
      <c r="QWL498" s="267"/>
      <c r="QWM498" s="267"/>
      <c r="QWN498" s="267"/>
      <c r="QWO498" s="267"/>
      <c r="QWP498" s="267"/>
      <c r="QWQ498" s="267"/>
      <c r="QWR498" s="267"/>
      <c r="QWS498" s="267"/>
      <c r="QWT498" s="267"/>
      <c r="QWU498" s="267"/>
      <c r="QWV498" s="267"/>
      <c r="QWW498" s="267"/>
      <c r="QWX498" s="267"/>
      <c r="QWY498" s="267"/>
      <c r="QWZ498" s="267"/>
      <c r="QXA498" s="267"/>
      <c r="QXB498" s="267"/>
      <c r="QXC498" s="267"/>
      <c r="QXD498" s="267"/>
      <c r="QXE498" s="267"/>
      <c r="QXF498" s="267"/>
      <c r="QXG498" s="267"/>
      <c r="QXH498" s="267"/>
      <c r="QXI498" s="267"/>
      <c r="QXJ498" s="267"/>
      <c r="QXK498" s="267"/>
      <c r="QXL498" s="267"/>
      <c r="QXM498" s="267"/>
      <c r="QXN498" s="267"/>
      <c r="QXO498" s="267"/>
      <c r="QXP498" s="267"/>
      <c r="QXQ498" s="267"/>
      <c r="QXR498" s="267"/>
      <c r="QXS498" s="267"/>
      <c r="QXT498" s="267"/>
      <c r="QXU498" s="267"/>
      <c r="QXV498" s="267"/>
      <c r="QXW498" s="267"/>
      <c r="QXX498" s="267"/>
      <c r="QXY498" s="267"/>
      <c r="QXZ498" s="267"/>
      <c r="QYA498" s="267"/>
      <c r="QYB498" s="267"/>
      <c r="QYC498" s="267"/>
      <c r="QYD498" s="267"/>
      <c r="QYE498" s="267"/>
      <c r="QYF498" s="267"/>
      <c r="QYG498" s="267"/>
      <c r="QYH498" s="267"/>
      <c r="QYI498" s="267"/>
      <c r="QYJ498" s="267"/>
      <c r="QYK498" s="267"/>
      <c r="QYL498" s="267"/>
      <c r="QYM498" s="267"/>
      <c r="QYN498" s="267"/>
      <c r="QYO498" s="267"/>
      <c r="QYP498" s="267"/>
      <c r="QYQ498" s="267"/>
      <c r="QYR498" s="267"/>
      <c r="QYS498" s="267"/>
      <c r="QYT498" s="267"/>
      <c r="QYU498" s="267"/>
      <c r="QYV498" s="267"/>
      <c r="QYW498" s="267"/>
      <c r="QYX498" s="267"/>
      <c r="QYY498" s="267"/>
      <c r="QYZ498" s="267"/>
      <c r="QZA498" s="267"/>
      <c r="QZB498" s="267"/>
      <c r="QZC498" s="267"/>
      <c r="QZD498" s="267"/>
      <c r="QZE498" s="267"/>
      <c r="QZF498" s="267"/>
      <c r="QZG498" s="267"/>
      <c r="QZH498" s="267"/>
      <c r="QZI498" s="267"/>
      <c r="QZJ498" s="267"/>
      <c r="QZK498" s="267"/>
      <c r="QZL498" s="267"/>
      <c r="QZM498" s="267"/>
      <c r="QZN498" s="267"/>
      <c r="QZO498" s="267"/>
      <c r="QZP498" s="267"/>
      <c r="QZQ498" s="267"/>
      <c r="QZR498" s="267"/>
      <c r="QZS498" s="267"/>
      <c r="QZT498" s="267"/>
      <c r="QZU498" s="267"/>
      <c r="QZV498" s="267"/>
      <c r="QZW498" s="267"/>
      <c r="QZX498" s="267"/>
      <c r="QZY498" s="267"/>
      <c r="QZZ498" s="267"/>
      <c r="RAA498" s="267"/>
      <c r="RAB498" s="267"/>
      <c r="RAC498" s="267"/>
      <c r="RAD498" s="267"/>
      <c r="RAE498" s="267"/>
      <c r="RAF498" s="267"/>
      <c r="RAG498" s="267"/>
      <c r="RAH498" s="267"/>
      <c r="RAI498" s="267"/>
      <c r="RAJ498" s="267"/>
      <c r="RAK498" s="267"/>
      <c r="RAL498" s="267"/>
      <c r="RAM498" s="267"/>
      <c r="RAN498" s="267"/>
      <c r="RAO498" s="267"/>
      <c r="RAP498" s="267"/>
      <c r="RAQ498" s="267"/>
      <c r="RAR498" s="267"/>
      <c r="RAS498" s="267"/>
      <c r="RAT498" s="267"/>
      <c r="RAU498" s="267"/>
      <c r="RAV498" s="267"/>
      <c r="RAW498" s="267"/>
      <c r="RAX498" s="267"/>
      <c r="RAY498" s="267"/>
      <c r="RAZ498" s="267"/>
      <c r="RBA498" s="267"/>
      <c r="RBB498" s="267"/>
      <c r="RBC498" s="267"/>
      <c r="RBD498" s="267"/>
      <c r="RBE498" s="267"/>
      <c r="RBF498" s="267"/>
      <c r="RBG498" s="267"/>
      <c r="RBH498" s="267"/>
      <c r="RBI498" s="267"/>
      <c r="RBJ498" s="267"/>
      <c r="RBK498" s="267"/>
      <c r="RBL498" s="267"/>
      <c r="RBM498" s="267"/>
      <c r="RBN498" s="267"/>
      <c r="RBO498" s="267"/>
      <c r="RBP498" s="267"/>
      <c r="RBQ498" s="267"/>
      <c r="RBR498" s="267"/>
      <c r="RBS498" s="267"/>
      <c r="RBT498" s="267"/>
      <c r="RBU498" s="267"/>
      <c r="RBV498" s="267"/>
      <c r="RBW498" s="267"/>
      <c r="RBX498" s="267"/>
      <c r="RBY498" s="267"/>
      <c r="RBZ498" s="267"/>
      <c r="RCA498" s="267"/>
      <c r="RCB498" s="267"/>
      <c r="RCC498" s="267"/>
      <c r="RCD498" s="267"/>
      <c r="RCE498" s="267"/>
      <c r="RCF498" s="267"/>
      <c r="RCG498" s="267"/>
      <c r="RCH498" s="267"/>
      <c r="RCI498" s="267"/>
      <c r="RCJ498" s="267"/>
      <c r="RCK498" s="267"/>
      <c r="RCL498" s="267"/>
      <c r="RCM498" s="267"/>
      <c r="RCN498" s="267"/>
      <c r="RCO498" s="267"/>
      <c r="RCP498" s="267"/>
      <c r="RCQ498" s="267"/>
      <c r="RCR498" s="267"/>
      <c r="RCS498" s="267"/>
      <c r="RCT498" s="267"/>
      <c r="RCU498" s="267"/>
      <c r="RCV498" s="267"/>
      <c r="RCW498" s="267"/>
      <c r="RCX498" s="267"/>
      <c r="RCY498" s="267"/>
      <c r="RCZ498" s="267"/>
      <c r="RDA498" s="267"/>
      <c r="RDB498" s="267"/>
      <c r="RDC498" s="267"/>
      <c r="RDD498" s="267"/>
      <c r="RDE498" s="267"/>
      <c r="RDF498" s="267"/>
      <c r="RDG498" s="267"/>
      <c r="RDH498" s="267"/>
      <c r="RDI498" s="267"/>
      <c r="RDJ498" s="267"/>
      <c r="RDK498" s="267"/>
      <c r="RDL498" s="267"/>
      <c r="RDM498" s="267"/>
      <c r="RDN498" s="267"/>
      <c r="RDO498" s="267"/>
      <c r="RDP498" s="267"/>
      <c r="RDQ498" s="267"/>
      <c r="RDR498" s="267"/>
      <c r="RDS498" s="267"/>
      <c r="RDT498" s="267"/>
      <c r="RDU498" s="267"/>
      <c r="RDV498" s="267"/>
      <c r="RDW498" s="267"/>
      <c r="RDX498" s="267"/>
      <c r="RDY498" s="267"/>
      <c r="RDZ498" s="267"/>
      <c r="REA498" s="267"/>
      <c r="REB498" s="267"/>
      <c r="REC498" s="267"/>
      <c r="RED498" s="267"/>
      <c r="REE498" s="267"/>
      <c r="REF498" s="267"/>
      <c r="REG498" s="267"/>
      <c r="REH498" s="267"/>
      <c r="REI498" s="267"/>
      <c r="REJ498" s="267"/>
      <c r="REK498" s="267"/>
      <c r="REL498" s="267"/>
      <c r="REM498" s="267"/>
      <c r="REN498" s="267"/>
      <c r="REO498" s="267"/>
      <c r="REP498" s="267"/>
      <c r="REQ498" s="267"/>
      <c r="RER498" s="267"/>
      <c r="RES498" s="267"/>
      <c r="RET498" s="267"/>
      <c r="REU498" s="267"/>
      <c r="REV498" s="267"/>
      <c r="REW498" s="267"/>
      <c r="REX498" s="267"/>
      <c r="REY498" s="267"/>
      <c r="REZ498" s="267"/>
      <c r="RFA498" s="267"/>
      <c r="RFB498" s="267"/>
      <c r="RFC498" s="267"/>
      <c r="RFD498" s="267"/>
      <c r="RFE498" s="267"/>
      <c r="RFF498" s="267"/>
      <c r="RFG498" s="267"/>
      <c r="RFH498" s="267"/>
      <c r="RFI498" s="267"/>
      <c r="RFJ498" s="267"/>
      <c r="RFK498" s="267"/>
      <c r="RFL498" s="267"/>
      <c r="RFM498" s="267"/>
      <c r="RFN498" s="267"/>
      <c r="RFO498" s="267"/>
      <c r="RFP498" s="267"/>
      <c r="RFQ498" s="267"/>
      <c r="RFR498" s="267"/>
      <c r="RFS498" s="267"/>
      <c r="RFT498" s="267"/>
      <c r="RFU498" s="267"/>
      <c r="RFV498" s="267"/>
      <c r="RFW498" s="267"/>
      <c r="RFX498" s="267"/>
      <c r="RFY498" s="267"/>
      <c r="RFZ498" s="267"/>
      <c r="RGA498" s="267"/>
      <c r="RGB498" s="267"/>
      <c r="RGC498" s="267"/>
      <c r="RGD498" s="267"/>
      <c r="RGE498" s="267"/>
      <c r="RGF498" s="267"/>
      <c r="RGG498" s="267"/>
      <c r="RGH498" s="267"/>
      <c r="RGI498" s="267"/>
      <c r="RGJ498" s="267"/>
      <c r="RGK498" s="267"/>
      <c r="RGL498" s="267"/>
      <c r="RGM498" s="267"/>
      <c r="RGN498" s="267"/>
      <c r="RGO498" s="267"/>
      <c r="RGP498" s="267"/>
      <c r="RGQ498" s="267"/>
      <c r="RGR498" s="267"/>
      <c r="RGS498" s="267"/>
      <c r="RGT498" s="267"/>
      <c r="RGU498" s="267"/>
      <c r="RGV498" s="267"/>
      <c r="RGW498" s="267"/>
      <c r="RGX498" s="267"/>
      <c r="RGY498" s="267"/>
      <c r="RGZ498" s="267"/>
      <c r="RHA498" s="267"/>
      <c r="RHB498" s="267"/>
      <c r="RHC498" s="267"/>
      <c r="RHD498" s="267"/>
      <c r="RHE498" s="267"/>
      <c r="RHF498" s="267"/>
      <c r="RHG498" s="267"/>
      <c r="RHH498" s="267"/>
      <c r="RHI498" s="267"/>
      <c r="RHJ498" s="267"/>
      <c r="RHK498" s="267"/>
      <c r="RHL498" s="267"/>
      <c r="RHM498" s="267"/>
      <c r="RHN498" s="267"/>
      <c r="RHO498" s="267"/>
      <c r="RHP498" s="267"/>
      <c r="RHQ498" s="267"/>
      <c r="RHR498" s="267"/>
      <c r="RHS498" s="267"/>
      <c r="RHT498" s="267"/>
      <c r="RHU498" s="267"/>
      <c r="RHV498" s="267"/>
      <c r="RHW498" s="267"/>
      <c r="RHX498" s="267"/>
      <c r="RHY498" s="267"/>
      <c r="RHZ498" s="267"/>
      <c r="RIA498" s="267"/>
      <c r="RIB498" s="267"/>
      <c r="RIC498" s="267"/>
      <c r="RID498" s="267"/>
      <c r="RIE498" s="267"/>
      <c r="RIF498" s="267"/>
      <c r="RIG498" s="267"/>
      <c r="RIH498" s="267"/>
      <c r="RII498" s="267"/>
      <c r="RIJ498" s="267"/>
      <c r="RIK498" s="267"/>
      <c r="RIL498" s="267"/>
      <c r="RIM498" s="267"/>
      <c r="RIN498" s="267"/>
      <c r="RIO498" s="267"/>
      <c r="RIP498" s="267"/>
      <c r="RIQ498" s="267"/>
      <c r="RIR498" s="267"/>
      <c r="RIS498" s="267"/>
      <c r="RIT498" s="267"/>
      <c r="RIU498" s="267"/>
      <c r="RIV498" s="267"/>
      <c r="RIW498" s="267"/>
      <c r="RIX498" s="267"/>
      <c r="RIY498" s="267"/>
      <c r="RIZ498" s="267"/>
      <c r="RJA498" s="267"/>
      <c r="RJB498" s="267"/>
      <c r="RJC498" s="267"/>
      <c r="RJD498" s="267"/>
      <c r="RJE498" s="267"/>
      <c r="RJF498" s="267"/>
      <c r="RJG498" s="267"/>
      <c r="RJH498" s="267"/>
      <c r="RJI498" s="267"/>
      <c r="RJJ498" s="267"/>
      <c r="RJK498" s="267"/>
      <c r="RJL498" s="267"/>
      <c r="RJM498" s="267"/>
      <c r="RJN498" s="267"/>
      <c r="RJO498" s="267"/>
      <c r="RJP498" s="267"/>
      <c r="RJQ498" s="267"/>
      <c r="RJR498" s="267"/>
      <c r="RJS498" s="267"/>
      <c r="RJT498" s="267"/>
      <c r="RJU498" s="267"/>
      <c r="RJV498" s="267"/>
      <c r="RJW498" s="267"/>
      <c r="RJX498" s="267"/>
      <c r="RJY498" s="267"/>
      <c r="RJZ498" s="267"/>
      <c r="RKA498" s="267"/>
      <c r="RKB498" s="267"/>
      <c r="RKC498" s="267"/>
      <c r="RKD498" s="267"/>
      <c r="RKE498" s="267"/>
      <c r="RKF498" s="267"/>
      <c r="RKG498" s="267"/>
      <c r="RKH498" s="267"/>
      <c r="RKI498" s="267"/>
      <c r="RKJ498" s="267"/>
      <c r="RKK498" s="267"/>
      <c r="RKL498" s="267"/>
      <c r="RKM498" s="267"/>
      <c r="RKN498" s="267"/>
      <c r="RKO498" s="267"/>
      <c r="RKP498" s="267"/>
      <c r="RKQ498" s="267"/>
      <c r="RKR498" s="267"/>
      <c r="RKS498" s="267"/>
      <c r="RKT498" s="267"/>
      <c r="RKU498" s="267"/>
      <c r="RKV498" s="267"/>
      <c r="RKW498" s="267"/>
      <c r="RKX498" s="267"/>
      <c r="RKY498" s="267"/>
      <c r="RKZ498" s="267"/>
      <c r="RLA498" s="267"/>
      <c r="RLB498" s="267"/>
      <c r="RLC498" s="267"/>
      <c r="RLD498" s="267"/>
      <c r="RLE498" s="267"/>
      <c r="RLF498" s="267"/>
      <c r="RLG498" s="267"/>
      <c r="RLH498" s="267"/>
      <c r="RLI498" s="267"/>
      <c r="RLJ498" s="267"/>
      <c r="RLK498" s="267"/>
      <c r="RLL498" s="267"/>
      <c r="RLM498" s="267"/>
      <c r="RLN498" s="267"/>
      <c r="RLO498" s="267"/>
      <c r="RLP498" s="267"/>
      <c r="RLQ498" s="267"/>
      <c r="RLR498" s="267"/>
      <c r="RLS498" s="267"/>
      <c r="RLT498" s="267"/>
      <c r="RLU498" s="267"/>
      <c r="RLV498" s="267"/>
      <c r="RLW498" s="267"/>
      <c r="RLX498" s="267"/>
      <c r="RLY498" s="267"/>
      <c r="RLZ498" s="267"/>
      <c r="RMA498" s="267"/>
      <c r="RMB498" s="267"/>
      <c r="RMC498" s="267"/>
      <c r="RMD498" s="267"/>
      <c r="RME498" s="267"/>
      <c r="RMF498" s="267"/>
      <c r="RMG498" s="267"/>
      <c r="RMH498" s="267"/>
      <c r="RMI498" s="267"/>
      <c r="RMJ498" s="267"/>
      <c r="RMK498" s="267"/>
      <c r="RML498" s="267"/>
      <c r="RMM498" s="267"/>
      <c r="RMN498" s="267"/>
      <c r="RMO498" s="267"/>
      <c r="RMP498" s="267"/>
      <c r="RMQ498" s="267"/>
      <c r="RMR498" s="267"/>
      <c r="RMS498" s="267"/>
      <c r="RMT498" s="267"/>
      <c r="RMU498" s="267"/>
      <c r="RMV498" s="267"/>
      <c r="RMW498" s="267"/>
      <c r="RMX498" s="267"/>
      <c r="RMY498" s="267"/>
      <c r="RMZ498" s="267"/>
      <c r="RNA498" s="267"/>
      <c r="RNB498" s="267"/>
      <c r="RNC498" s="267"/>
      <c r="RND498" s="267"/>
      <c r="RNE498" s="267"/>
      <c r="RNF498" s="267"/>
      <c r="RNG498" s="267"/>
      <c r="RNH498" s="267"/>
      <c r="RNI498" s="267"/>
      <c r="RNJ498" s="267"/>
      <c r="RNK498" s="267"/>
      <c r="RNL498" s="267"/>
      <c r="RNM498" s="267"/>
      <c r="RNN498" s="267"/>
      <c r="RNO498" s="267"/>
      <c r="RNP498" s="267"/>
      <c r="RNQ498" s="267"/>
      <c r="RNR498" s="267"/>
      <c r="RNS498" s="267"/>
      <c r="RNT498" s="267"/>
      <c r="RNU498" s="267"/>
      <c r="RNV498" s="267"/>
      <c r="RNW498" s="267"/>
      <c r="RNX498" s="267"/>
      <c r="RNY498" s="267"/>
      <c r="RNZ498" s="267"/>
      <c r="ROA498" s="267"/>
      <c r="ROB498" s="267"/>
      <c r="ROC498" s="267"/>
      <c r="ROD498" s="267"/>
      <c r="ROE498" s="267"/>
      <c r="ROF498" s="267"/>
      <c r="ROG498" s="267"/>
      <c r="ROH498" s="267"/>
      <c r="ROI498" s="267"/>
      <c r="ROJ498" s="267"/>
      <c r="ROK498" s="267"/>
      <c r="ROL498" s="267"/>
      <c r="ROM498" s="267"/>
      <c r="RON498" s="267"/>
      <c r="ROO498" s="267"/>
      <c r="ROP498" s="267"/>
      <c r="ROQ498" s="267"/>
      <c r="ROR498" s="267"/>
      <c r="ROS498" s="267"/>
      <c r="ROT498" s="267"/>
      <c r="ROU498" s="267"/>
      <c r="ROV498" s="267"/>
      <c r="ROW498" s="267"/>
      <c r="ROX498" s="267"/>
      <c r="ROY498" s="267"/>
      <c r="ROZ498" s="267"/>
      <c r="RPA498" s="267"/>
      <c r="RPB498" s="267"/>
      <c r="RPC498" s="267"/>
      <c r="RPD498" s="267"/>
      <c r="RPE498" s="267"/>
      <c r="RPF498" s="267"/>
      <c r="RPG498" s="267"/>
      <c r="RPH498" s="267"/>
      <c r="RPI498" s="267"/>
      <c r="RPJ498" s="267"/>
      <c r="RPK498" s="267"/>
      <c r="RPL498" s="267"/>
      <c r="RPM498" s="267"/>
      <c r="RPN498" s="267"/>
      <c r="RPO498" s="267"/>
      <c r="RPP498" s="267"/>
      <c r="RPQ498" s="267"/>
      <c r="RPR498" s="267"/>
      <c r="RPS498" s="267"/>
      <c r="RPT498" s="267"/>
      <c r="RPU498" s="267"/>
      <c r="RPV498" s="267"/>
      <c r="RPW498" s="267"/>
      <c r="RPX498" s="267"/>
      <c r="RPY498" s="267"/>
      <c r="RPZ498" s="267"/>
      <c r="RQA498" s="267"/>
      <c r="RQB498" s="267"/>
      <c r="RQC498" s="267"/>
      <c r="RQD498" s="267"/>
      <c r="RQE498" s="267"/>
      <c r="RQF498" s="267"/>
      <c r="RQG498" s="267"/>
      <c r="RQH498" s="267"/>
      <c r="RQI498" s="267"/>
      <c r="RQJ498" s="267"/>
      <c r="RQK498" s="267"/>
      <c r="RQL498" s="267"/>
      <c r="RQM498" s="267"/>
      <c r="RQN498" s="267"/>
      <c r="RQO498" s="267"/>
      <c r="RQP498" s="267"/>
      <c r="RQQ498" s="267"/>
      <c r="RQR498" s="267"/>
      <c r="RQS498" s="267"/>
      <c r="RQT498" s="267"/>
      <c r="RQU498" s="267"/>
      <c r="RQV498" s="267"/>
      <c r="RQW498" s="267"/>
      <c r="RQX498" s="267"/>
      <c r="RQY498" s="267"/>
      <c r="RQZ498" s="267"/>
      <c r="RRA498" s="267"/>
      <c r="RRB498" s="267"/>
      <c r="RRC498" s="267"/>
      <c r="RRD498" s="267"/>
      <c r="RRE498" s="267"/>
      <c r="RRF498" s="267"/>
      <c r="RRG498" s="267"/>
      <c r="RRH498" s="267"/>
      <c r="RRI498" s="267"/>
      <c r="RRJ498" s="267"/>
      <c r="RRK498" s="267"/>
      <c r="RRL498" s="267"/>
      <c r="RRM498" s="267"/>
      <c r="RRN498" s="267"/>
      <c r="RRO498" s="267"/>
      <c r="RRP498" s="267"/>
      <c r="RRQ498" s="267"/>
      <c r="RRR498" s="267"/>
      <c r="RRS498" s="267"/>
      <c r="RRT498" s="267"/>
      <c r="RRU498" s="267"/>
      <c r="RRV498" s="267"/>
      <c r="RRW498" s="267"/>
      <c r="RRX498" s="267"/>
      <c r="RRY498" s="267"/>
      <c r="RRZ498" s="267"/>
      <c r="RSA498" s="267"/>
      <c r="RSB498" s="267"/>
      <c r="RSC498" s="267"/>
      <c r="RSD498" s="267"/>
      <c r="RSE498" s="267"/>
      <c r="RSF498" s="267"/>
      <c r="RSG498" s="267"/>
      <c r="RSH498" s="267"/>
      <c r="RSI498" s="267"/>
      <c r="RSJ498" s="267"/>
      <c r="RSK498" s="267"/>
      <c r="RSL498" s="267"/>
      <c r="RSM498" s="267"/>
      <c r="RSN498" s="267"/>
      <c r="RSO498" s="267"/>
      <c r="RSP498" s="267"/>
      <c r="RSQ498" s="267"/>
      <c r="RSR498" s="267"/>
      <c r="RSS498" s="267"/>
      <c r="RST498" s="267"/>
      <c r="RSU498" s="267"/>
      <c r="RSV498" s="267"/>
      <c r="RSW498" s="267"/>
      <c r="RSX498" s="267"/>
      <c r="RSY498" s="267"/>
      <c r="RSZ498" s="267"/>
      <c r="RTA498" s="267"/>
      <c r="RTB498" s="267"/>
      <c r="RTC498" s="267"/>
      <c r="RTD498" s="267"/>
      <c r="RTE498" s="267"/>
      <c r="RTF498" s="267"/>
      <c r="RTG498" s="267"/>
      <c r="RTH498" s="267"/>
      <c r="RTI498" s="267"/>
      <c r="RTJ498" s="267"/>
      <c r="RTK498" s="267"/>
      <c r="RTL498" s="267"/>
      <c r="RTM498" s="267"/>
      <c r="RTN498" s="267"/>
      <c r="RTO498" s="267"/>
      <c r="RTP498" s="267"/>
      <c r="RTQ498" s="267"/>
      <c r="RTR498" s="267"/>
      <c r="RTS498" s="267"/>
      <c r="RTT498" s="267"/>
      <c r="RTU498" s="267"/>
      <c r="RTV498" s="267"/>
      <c r="RTW498" s="267"/>
      <c r="RTX498" s="267"/>
      <c r="RTY498" s="267"/>
      <c r="RTZ498" s="267"/>
      <c r="RUA498" s="267"/>
      <c r="RUB498" s="267"/>
      <c r="RUC498" s="267"/>
      <c r="RUD498" s="267"/>
      <c r="RUE498" s="267"/>
      <c r="RUF498" s="267"/>
      <c r="RUG498" s="267"/>
      <c r="RUH498" s="267"/>
      <c r="RUI498" s="267"/>
      <c r="RUJ498" s="267"/>
      <c r="RUK498" s="267"/>
      <c r="RUL498" s="267"/>
      <c r="RUM498" s="267"/>
      <c r="RUN498" s="267"/>
      <c r="RUO498" s="267"/>
      <c r="RUP498" s="267"/>
      <c r="RUQ498" s="267"/>
      <c r="RUR498" s="267"/>
      <c r="RUS498" s="267"/>
      <c r="RUT498" s="267"/>
      <c r="RUU498" s="267"/>
      <c r="RUV498" s="267"/>
      <c r="RUW498" s="267"/>
      <c r="RUX498" s="267"/>
      <c r="RUY498" s="267"/>
      <c r="RUZ498" s="267"/>
      <c r="RVA498" s="267"/>
      <c r="RVB498" s="267"/>
      <c r="RVC498" s="267"/>
      <c r="RVD498" s="267"/>
      <c r="RVE498" s="267"/>
      <c r="RVF498" s="267"/>
      <c r="RVG498" s="267"/>
      <c r="RVH498" s="267"/>
      <c r="RVI498" s="267"/>
      <c r="RVJ498" s="267"/>
      <c r="RVK498" s="267"/>
      <c r="RVL498" s="267"/>
      <c r="RVM498" s="267"/>
      <c r="RVN498" s="267"/>
      <c r="RVO498" s="267"/>
      <c r="RVP498" s="267"/>
      <c r="RVQ498" s="267"/>
      <c r="RVR498" s="267"/>
      <c r="RVS498" s="267"/>
      <c r="RVT498" s="267"/>
      <c r="RVU498" s="267"/>
      <c r="RVV498" s="267"/>
      <c r="RVW498" s="267"/>
      <c r="RVX498" s="267"/>
      <c r="RVY498" s="267"/>
      <c r="RVZ498" s="267"/>
      <c r="RWA498" s="267"/>
      <c r="RWB498" s="267"/>
      <c r="RWC498" s="267"/>
      <c r="RWD498" s="267"/>
      <c r="RWE498" s="267"/>
      <c r="RWF498" s="267"/>
      <c r="RWG498" s="267"/>
      <c r="RWH498" s="267"/>
      <c r="RWI498" s="267"/>
      <c r="RWJ498" s="267"/>
      <c r="RWK498" s="267"/>
      <c r="RWL498" s="267"/>
      <c r="RWM498" s="267"/>
      <c r="RWN498" s="267"/>
      <c r="RWO498" s="267"/>
      <c r="RWP498" s="267"/>
      <c r="RWQ498" s="267"/>
      <c r="RWR498" s="267"/>
      <c r="RWS498" s="267"/>
      <c r="RWT498" s="267"/>
      <c r="RWU498" s="267"/>
      <c r="RWV498" s="267"/>
      <c r="RWW498" s="267"/>
      <c r="RWX498" s="267"/>
      <c r="RWY498" s="267"/>
      <c r="RWZ498" s="267"/>
      <c r="RXA498" s="267"/>
      <c r="RXB498" s="267"/>
      <c r="RXC498" s="267"/>
      <c r="RXD498" s="267"/>
      <c r="RXE498" s="267"/>
      <c r="RXF498" s="267"/>
      <c r="RXG498" s="267"/>
      <c r="RXH498" s="267"/>
      <c r="RXI498" s="267"/>
      <c r="RXJ498" s="267"/>
      <c r="RXK498" s="267"/>
      <c r="RXL498" s="267"/>
      <c r="RXM498" s="267"/>
      <c r="RXN498" s="267"/>
      <c r="RXO498" s="267"/>
      <c r="RXP498" s="267"/>
      <c r="RXQ498" s="267"/>
      <c r="RXR498" s="267"/>
      <c r="RXS498" s="267"/>
      <c r="RXT498" s="267"/>
      <c r="RXU498" s="267"/>
      <c r="RXV498" s="267"/>
      <c r="RXW498" s="267"/>
      <c r="RXX498" s="267"/>
      <c r="RXY498" s="267"/>
      <c r="RXZ498" s="267"/>
      <c r="RYA498" s="267"/>
      <c r="RYB498" s="267"/>
      <c r="RYC498" s="267"/>
      <c r="RYD498" s="267"/>
      <c r="RYE498" s="267"/>
      <c r="RYF498" s="267"/>
      <c r="RYG498" s="267"/>
      <c r="RYH498" s="267"/>
      <c r="RYI498" s="267"/>
      <c r="RYJ498" s="267"/>
      <c r="RYK498" s="267"/>
      <c r="RYL498" s="267"/>
      <c r="RYM498" s="267"/>
      <c r="RYN498" s="267"/>
      <c r="RYO498" s="267"/>
      <c r="RYP498" s="267"/>
      <c r="RYQ498" s="267"/>
      <c r="RYR498" s="267"/>
      <c r="RYS498" s="267"/>
      <c r="RYT498" s="267"/>
      <c r="RYU498" s="267"/>
      <c r="RYV498" s="267"/>
      <c r="RYW498" s="267"/>
      <c r="RYX498" s="267"/>
      <c r="RYY498" s="267"/>
      <c r="RYZ498" s="267"/>
      <c r="RZA498" s="267"/>
      <c r="RZB498" s="267"/>
      <c r="RZC498" s="267"/>
      <c r="RZD498" s="267"/>
      <c r="RZE498" s="267"/>
      <c r="RZF498" s="267"/>
      <c r="RZG498" s="267"/>
      <c r="RZH498" s="267"/>
      <c r="RZI498" s="267"/>
      <c r="RZJ498" s="267"/>
      <c r="RZK498" s="267"/>
      <c r="RZL498" s="267"/>
      <c r="RZM498" s="267"/>
      <c r="RZN498" s="267"/>
      <c r="RZO498" s="267"/>
      <c r="RZP498" s="267"/>
      <c r="RZQ498" s="267"/>
      <c r="RZR498" s="267"/>
      <c r="RZS498" s="267"/>
      <c r="RZT498" s="267"/>
      <c r="RZU498" s="267"/>
      <c r="RZV498" s="267"/>
      <c r="RZW498" s="267"/>
      <c r="RZX498" s="267"/>
      <c r="RZY498" s="267"/>
      <c r="RZZ498" s="267"/>
      <c r="SAA498" s="267"/>
      <c r="SAB498" s="267"/>
      <c r="SAC498" s="267"/>
      <c r="SAD498" s="267"/>
      <c r="SAE498" s="267"/>
      <c r="SAF498" s="267"/>
      <c r="SAG498" s="267"/>
      <c r="SAH498" s="267"/>
      <c r="SAI498" s="267"/>
      <c r="SAJ498" s="267"/>
      <c r="SAK498" s="267"/>
      <c r="SAL498" s="267"/>
      <c r="SAM498" s="267"/>
      <c r="SAN498" s="267"/>
      <c r="SAO498" s="267"/>
      <c r="SAP498" s="267"/>
      <c r="SAQ498" s="267"/>
      <c r="SAR498" s="267"/>
      <c r="SAS498" s="267"/>
      <c r="SAT498" s="267"/>
      <c r="SAU498" s="267"/>
      <c r="SAV498" s="267"/>
      <c r="SAW498" s="267"/>
      <c r="SAX498" s="267"/>
      <c r="SAY498" s="267"/>
      <c r="SAZ498" s="267"/>
      <c r="SBA498" s="267"/>
      <c r="SBB498" s="267"/>
      <c r="SBC498" s="267"/>
      <c r="SBD498" s="267"/>
      <c r="SBE498" s="267"/>
      <c r="SBF498" s="267"/>
      <c r="SBG498" s="267"/>
      <c r="SBH498" s="267"/>
      <c r="SBI498" s="267"/>
      <c r="SBJ498" s="267"/>
      <c r="SBK498" s="267"/>
      <c r="SBL498" s="267"/>
      <c r="SBM498" s="267"/>
      <c r="SBN498" s="267"/>
      <c r="SBO498" s="267"/>
      <c r="SBP498" s="267"/>
      <c r="SBQ498" s="267"/>
      <c r="SBR498" s="267"/>
      <c r="SBS498" s="267"/>
      <c r="SBT498" s="267"/>
      <c r="SBU498" s="267"/>
      <c r="SBV498" s="267"/>
      <c r="SBW498" s="267"/>
      <c r="SBX498" s="267"/>
      <c r="SBY498" s="267"/>
      <c r="SBZ498" s="267"/>
      <c r="SCA498" s="267"/>
      <c r="SCB498" s="267"/>
      <c r="SCC498" s="267"/>
      <c r="SCD498" s="267"/>
      <c r="SCE498" s="267"/>
      <c r="SCF498" s="267"/>
      <c r="SCG498" s="267"/>
      <c r="SCH498" s="267"/>
      <c r="SCI498" s="267"/>
      <c r="SCJ498" s="267"/>
      <c r="SCK498" s="267"/>
      <c r="SCL498" s="267"/>
      <c r="SCM498" s="267"/>
      <c r="SCN498" s="267"/>
      <c r="SCO498" s="267"/>
      <c r="SCP498" s="267"/>
      <c r="SCQ498" s="267"/>
      <c r="SCR498" s="267"/>
      <c r="SCS498" s="267"/>
      <c r="SCT498" s="267"/>
      <c r="SCU498" s="267"/>
      <c r="SCV498" s="267"/>
      <c r="SCW498" s="267"/>
      <c r="SCX498" s="267"/>
      <c r="SCY498" s="267"/>
      <c r="SCZ498" s="267"/>
      <c r="SDA498" s="267"/>
      <c r="SDB498" s="267"/>
      <c r="SDC498" s="267"/>
      <c r="SDD498" s="267"/>
      <c r="SDE498" s="267"/>
      <c r="SDF498" s="267"/>
      <c r="SDG498" s="267"/>
      <c r="SDH498" s="267"/>
      <c r="SDI498" s="267"/>
      <c r="SDJ498" s="267"/>
      <c r="SDK498" s="267"/>
      <c r="SDL498" s="267"/>
      <c r="SDM498" s="267"/>
      <c r="SDN498" s="267"/>
      <c r="SDO498" s="267"/>
      <c r="SDP498" s="267"/>
      <c r="SDQ498" s="267"/>
      <c r="SDR498" s="267"/>
      <c r="SDS498" s="267"/>
      <c r="SDT498" s="267"/>
      <c r="SDU498" s="267"/>
      <c r="SDV498" s="267"/>
      <c r="SDW498" s="267"/>
      <c r="SDX498" s="267"/>
      <c r="SDY498" s="267"/>
      <c r="SDZ498" s="267"/>
      <c r="SEA498" s="267"/>
      <c r="SEB498" s="267"/>
      <c r="SEC498" s="267"/>
      <c r="SED498" s="267"/>
      <c r="SEE498" s="267"/>
      <c r="SEF498" s="267"/>
      <c r="SEG498" s="267"/>
      <c r="SEH498" s="267"/>
      <c r="SEI498" s="267"/>
      <c r="SEJ498" s="267"/>
      <c r="SEK498" s="267"/>
      <c r="SEL498" s="267"/>
      <c r="SEM498" s="267"/>
      <c r="SEN498" s="267"/>
      <c r="SEO498" s="267"/>
      <c r="SEP498" s="267"/>
      <c r="SEQ498" s="267"/>
      <c r="SER498" s="267"/>
      <c r="SES498" s="267"/>
      <c r="SET498" s="267"/>
      <c r="SEU498" s="267"/>
      <c r="SEV498" s="267"/>
      <c r="SEW498" s="267"/>
      <c r="SEX498" s="267"/>
      <c r="SEY498" s="267"/>
      <c r="SEZ498" s="267"/>
      <c r="SFA498" s="267"/>
      <c r="SFB498" s="267"/>
      <c r="SFC498" s="267"/>
      <c r="SFD498" s="267"/>
      <c r="SFE498" s="267"/>
      <c r="SFF498" s="267"/>
      <c r="SFG498" s="267"/>
      <c r="SFH498" s="267"/>
      <c r="SFI498" s="267"/>
      <c r="SFJ498" s="267"/>
      <c r="SFK498" s="267"/>
      <c r="SFL498" s="267"/>
      <c r="SFM498" s="267"/>
      <c r="SFN498" s="267"/>
      <c r="SFO498" s="267"/>
      <c r="SFP498" s="267"/>
      <c r="SFQ498" s="267"/>
      <c r="SFR498" s="267"/>
      <c r="SFS498" s="267"/>
      <c r="SFT498" s="267"/>
      <c r="SFU498" s="267"/>
      <c r="SFV498" s="267"/>
      <c r="SFW498" s="267"/>
      <c r="SFX498" s="267"/>
      <c r="SFY498" s="267"/>
      <c r="SFZ498" s="267"/>
      <c r="SGA498" s="267"/>
      <c r="SGB498" s="267"/>
      <c r="SGC498" s="267"/>
      <c r="SGD498" s="267"/>
      <c r="SGE498" s="267"/>
      <c r="SGF498" s="267"/>
      <c r="SGG498" s="267"/>
      <c r="SGH498" s="267"/>
      <c r="SGI498" s="267"/>
      <c r="SGJ498" s="267"/>
      <c r="SGK498" s="267"/>
      <c r="SGL498" s="267"/>
      <c r="SGM498" s="267"/>
      <c r="SGN498" s="267"/>
      <c r="SGO498" s="267"/>
      <c r="SGP498" s="267"/>
      <c r="SGQ498" s="267"/>
      <c r="SGR498" s="267"/>
      <c r="SGS498" s="267"/>
      <c r="SGT498" s="267"/>
      <c r="SGU498" s="267"/>
      <c r="SGV498" s="267"/>
      <c r="SGW498" s="267"/>
      <c r="SGX498" s="267"/>
      <c r="SGY498" s="267"/>
      <c r="SGZ498" s="267"/>
      <c r="SHA498" s="267"/>
      <c r="SHB498" s="267"/>
      <c r="SHC498" s="267"/>
      <c r="SHD498" s="267"/>
      <c r="SHE498" s="267"/>
      <c r="SHF498" s="267"/>
      <c r="SHG498" s="267"/>
      <c r="SHH498" s="267"/>
      <c r="SHI498" s="267"/>
      <c r="SHJ498" s="267"/>
      <c r="SHK498" s="267"/>
      <c r="SHL498" s="267"/>
      <c r="SHM498" s="267"/>
      <c r="SHN498" s="267"/>
      <c r="SHO498" s="267"/>
      <c r="SHP498" s="267"/>
      <c r="SHQ498" s="267"/>
      <c r="SHR498" s="267"/>
      <c r="SHS498" s="267"/>
      <c r="SHT498" s="267"/>
      <c r="SHU498" s="267"/>
      <c r="SHV498" s="267"/>
      <c r="SHW498" s="267"/>
      <c r="SHX498" s="267"/>
      <c r="SHY498" s="267"/>
      <c r="SHZ498" s="267"/>
      <c r="SIA498" s="267"/>
      <c r="SIB498" s="267"/>
      <c r="SIC498" s="267"/>
      <c r="SID498" s="267"/>
      <c r="SIE498" s="267"/>
      <c r="SIF498" s="267"/>
      <c r="SIG498" s="267"/>
      <c r="SIH498" s="267"/>
      <c r="SII498" s="267"/>
      <c r="SIJ498" s="267"/>
      <c r="SIK498" s="267"/>
      <c r="SIL498" s="267"/>
      <c r="SIM498" s="267"/>
      <c r="SIN498" s="267"/>
      <c r="SIO498" s="267"/>
      <c r="SIP498" s="267"/>
      <c r="SIQ498" s="267"/>
      <c r="SIR498" s="267"/>
      <c r="SIS498" s="267"/>
      <c r="SIT498" s="267"/>
      <c r="SIU498" s="267"/>
      <c r="SIV498" s="267"/>
      <c r="SIW498" s="267"/>
      <c r="SIX498" s="267"/>
      <c r="SIY498" s="267"/>
      <c r="SIZ498" s="267"/>
      <c r="SJA498" s="267"/>
      <c r="SJB498" s="267"/>
      <c r="SJC498" s="267"/>
      <c r="SJD498" s="267"/>
      <c r="SJE498" s="267"/>
      <c r="SJF498" s="267"/>
      <c r="SJG498" s="267"/>
      <c r="SJH498" s="267"/>
      <c r="SJI498" s="267"/>
      <c r="SJJ498" s="267"/>
      <c r="SJK498" s="267"/>
      <c r="SJL498" s="267"/>
      <c r="SJM498" s="267"/>
      <c r="SJN498" s="267"/>
      <c r="SJO498" s="267"/>
      <c r="SJP498" s="267"/>
      <c r="SJQ498" s="267"/>
      <c r="SJR498" s="267"/>
      <c r="SJS498" s="267"/>
      <c r="SJT498" s="267"/>
      <c r="SJU498" s="267"/>
      <c r="SJV498" s="267"/>
      <c r="SJW498" s="267"/>
      <c r="SJX498" s="267"/>
      <c r="SJY498" s="267"/>
      <c r="SJZ498" s="267"/>
      <c r="SKA498" s="267"/>
      <c r="SKB498" s="267"/>
      <c r="SKC498" s="267"/>
      <c r="SKD498" s="267"/>
      <c r="SKE498" s="267"/>
      <c r="SKF498" s="267"/>
      <c r="SKG498" s="267"/>
      <c r="SKH498" s="267"/>
      <c r="SKI498" s="267"/>
      <c r="SKJ498" s="267"/>
      <c r="SKK498" s="267"/>
      <c r="SKL498" s="267"/>
      <c r="SKM498" s="267"/>
      <c r="SKN498" s="267"/>
      <c r="SKO498" s="267"/>
      <c r="SKP498" s="267"/>
      <c r="SKQ498" s="267"/>
      <c r="SKR498" s="267"/>
      <c r="SKS498" s="267"/>
      <c r="SKT498" s="267"/>
      <c r="SKU498" s="267"/>
      <c r="SKV498" s="267"/>
      <c r="SKW498" s="267"/>
      <c r="SKX498" s="267"/>
      <c r="SKY498" s="267"/>
      <c r="SKZ498" s="267"/>
      <c r="SLA498" s="267"/>
      <c r="SLB498" s="267"/>
      <c r="SLC498" s="267"/>
      <c r="SLD498" s="267"/>
      <c r="SLE498" s="267"/>
      <c r="SLF498" s="267"/>
      <c r="SLG498" s="267"/>
      <c r="SLH498" s="267"/>
      <c r="SLI498" s="267"/>
      <c r="SLJ498" s="267"/>
      <c r="SLK498" s="267"/>
      <c r="SLL498" s="267"/>
      <c r="SLM498" s="267"/>
      <c r="SLN498" s="267"/>
      <c r="SLO498" s="267"/>
      <c r="SLP498" s="267"/>
      <c r="SLQ498" s="267"/>
      <c r="SLR498" s="267"/>
      <c r="SLS498" s="267"/>
      <c r="SLT498" s="267"/>
      <c r="SLU498" s="267"/>
      <c r="SLV498" s="267"/>
      <c r="SLW498" s="267"/>
      <c r="SLX498" s="267"/>
      <c r="SLY498" s="267"/>
      <c r="SLZ498" s="267"/>
      <c r="SMA498" s="267"/>
      <c r="SMB498" s="267"/>
      <c r="SMC498" s="267"/>
      <c r="SMD498" s="267"/>
      <c r="SME498" s="267"/>
      <c r="SMF498" s="267"/>
      <c r="SMG498" s="267"/>
      <c r="SMH498" s="267"/>
      <c r="SMI498" s="267"/>
      <c r="SMJ498" s="267"/>
      <c r="SMK498" s="267"/>
      <c r="SML498" s="267"/>
      <c r="SMM498" s="267"/>
      <c r="SMN498" s="267"/>
      <c r="SMO498" s="267"/>
      <c r="SMP498" s="267"/>
      <c r="SMQ498" s="267"/>
      <c r="SMR498" s="267"/>
      <c r="SMS498" s="267"/>
      <c r="SMT498" s="267"/>
      <c r="SMU498" s="267"/>
      <c r="SMV498" s="267"/>
      <c r="SMW498" s="267"/>
      <c r="SMX498" s="267"/>
      <c r="SMY498" s="267"/>
      <c r="SMZ498" s="267"/>
      <c r="SNA498" s="267"/>
      <c r="SNB498" s="267"/>
      <c r="SNC498" s="267"/>
      <c r="SND498" s="267"/>
      <c r="SNE498" s="267"/>
      <c r="SNF498" s="267"/>
      <c r="SNG498" s="267"/>
      <c r="SNH498" s="267"/>
      <c r="SNI498" s="267"/>
      <c r="SNJ498" s="267"/>
      <c r="SNK498" s="267"/>
      <c r="SNL498" s="267"/>
      <c r="SNM498" s="267"/>
      <c r="SNN498" s="267"/>
      <c r="SNO498" s="267"/>
      <c r="SNP498" s="267"/>
      <c r="SNQ498" s="267"/>
      <c r="SNR498" s="267"/>
      <c r="SNS498" s="267"/>
      <c r="SNT498" s="267"/>
      <c r="SNU498" s="267"/>
      <c r="SNV498" s="267"/>
      <c r="SNW498" s="267"/>
      <c r="SNX498" s="267"/>
      <c r="SNY498" s="267"/>
      <c r="SNZ498" s="267"/>
      <c r="SOA498" s="267"/>
      <c r="SOB498" s="267"/>
      <c r="SOC498" s="267"/>
      <c r="SOD498" s="267"/>
      <c r="SOE498" s="267"/>
      <c r="SOF498" s="267"/>
      <c r="SOG498" s="267"/>
      <c r="SOH498" s="267"/>
      <c r="SOI498" s="267"/>
      <c r="SOJ498" s="267"/>
      <c r="SOK498" s="267"/>
      <c r="SOL498" s="267"/>
      <c r="SOM498" s="267"/>
      <c r="SON498" s="267"/>
      <c r="SOO498" s="267"/>
      <c r="SOP498" s="267"/>
      <c r="SOQ498" s="267"/>
      <c r="SOR498" s="267"/>
      <c r="SOS498" s="267"/>
      <c r="SOT498" s="267"/>
      <c r="SOU498" s="267"/>
      <c r="SOV498" s="267"/>
      <c r="SOW498" s="267"/>
      <c r="SOX498" s="267"/>
      <c r="SOY498" s="267"/>
      <c r="SOZ498" s="267"/>
      <c r="SPA498" s="267"/>
      <c r="SPB498" s="267"/>
      <c r="SPC498" s="267"/>
      <c r="SPD498" s="267"/>
      <c r="SPE498" s="267"/>
      <c r="SPF498" s="267"/>
      <c r="SPG498" s="267"/>
      <c r="SPH498" s="267"/>
      <c r="SPI498" s="267"/>
      <c r="SPJ498" s="267"/>
      <c r="SPK498" s="267"/>
      <c r="SPL498" s="267"/>
      <c r="SPM498" s="267"/>
      <c r="SPN498" s="267"/>
      <c r="SPO498" s="267"/>
      <c r="SPP498" s="267"/>
      <c r="SPQ498" s="267"/>
      <c r="SPR498" s="267"/>
      <c r="SPS498" s="267"/>
      <c r="SPT498" s="267"/>
      <c r="SPU498" s="267"/>
      <c r="SPV498" s="267"/>
      <c r="SPW498" s="267"/>
      <c r="SPX498" s="267"/>
      <c r="SPY498" s="267"/>
      <c r="SPZ498" s="267"/>
      <c r="SQA498" s="267"/>
      <c r="SQB498" s="267"/>
      <c r="SQC498" s="267"/>
      <c r="SQD498" s="267"/>
      <c r="SQE498" s="267"/>
      <c r="SQF498" s="267"/>
      <c r="SQG498" s="267"/>
      <c r="SQH498" s="267"/>
      <c r="SQI498" s="267"/>
      <c r="SQJ498" s="267"/>
      <c r="SQK498" s="267"/>
      <c r="SQL498" s="267"/>
      <c r="SQM498" s="267"/>
      <c r="SQN498" s="267"/>
      <c r="SQO498" s="267"/>
      <c r="SQP498" s="267"/>
      <c r="SQQ498" s="267"/>
      <c r="SQR498" s="267"/>
      <c r="SQS498" s="267"/>
      <c r="SQT498" s="267"/>
      <c r="SQU498" s="267"/>
      <c r="SQV498" s="267"/>
      <c r="SQW498" s="267"/>
      <c r="SQX498" s="267"/>
      <c r="SQY498" s="267"/>
      <c r="SQZ498" s="267"/>
      <c r="SRA498" s="267"/>
      <c r="SRB498" s="267"/>
      <c r="SRC498" s="267"/>
      <c r="SRD498" s="267"/>
      <c r="SRE498" s="267"/>
      <c r="SRF498" s="267"/>
      <c r="SRG498" s="267"/>
      <c r="SRH498" s="267"/>
      <c r="SRI498" s="267"/>
      <c r="SRJ498" s="267"/>
      <c r="SRK498" s="267"/>
      <c r="SRL498" s="267"/>
      <c r="SRM498" s="267"/>
      <c r="SRN498" s="267"/>
      <c r="SRO498" s="267"/>
      <c r="SRP498" s="267"/>
      <c r="SRQ498" s="267"/>
      <c r="SRR498" s="267"/>
      <c r="SRS498" s="267"/>
      <c r="SRT498" s="267"/>
      <c r="SRU498" s="267"/>
      <c r="SRV498" s="267"/>
      <c r="SRW498" s="267"/>
      <c r="SRX498" s="267"/>
      <c r="SRY498" s="267"/>
      <c r="SRZ498" s="267"/>
      <c r="SSA498" s="267"/>
      <c r="SSB498" s="267"/>
      <c r="SSC498" s="267"/>
      <c r="SSD498" s="267"/>
      <c r="SSE498" s="267"/>
      <c r="SSF498" s="267"/>
      <c r="SSG498" s="267"/>
      <c r="SSH498" s="267"/>
      <c r="SSI498" s="267"/>
      <c r="SSJ498" s="267"/>
      <c r="SSK498" s="267"/>
      <c r="SSL498" s="267"/>
      <c r="SSM498" s="267"/>
      <c r="SSN498" s="267"/>
      <c r="SSO498" s="267"/>
      <c r="SSP498" s="267"/>
      <c r="SSQ498" s="267"/>
      <c r="SSR498" s="267"/>
      <c r="SSS498" s="267"/>
      <c r="SST498" s="267"/>
      <c r="SSU498" s="267"/>
      <c r="SSV498" s="267"/>
      <c r="SSW498" s="267"/>
      <c r="SSX498" s="267"/>
      <c r="SSY498" s="267"/>
      <c r="SSZ498" s="267"/>
      <c r="STA498" s="267"/>
      <c r="STB498" s="267"/>
      <c r="STC498" s="267"/>
      <c r="STD498" s="267"/>
      <c r="STE498" s="267"/>
      <c r="STF498" s="267"/>
      <c r="STG498" s="267"/>
      <c r="STH498" s="267"/>
      <c r="STI498" s="267"/>
      <c r="STJ498" s="267"/>
      <c r="STK498" s="267"/>
      <c r="STL498" s="267"/>
      <c r="STM498" s="267"/>
      <c r="STN498" s="267"/>
      <c r="STO498" s="267"/>
      <c r="STP498" s="267"/>
      <c r="STQ498" s="267"/>
      <c r="STR498" s="267"/>
      <c r="STS498" s="267"/>
      <c r="STT498" s="267"/>
      <c r="STU498" s="267"/>
      <c r="STV498" s="267"/>
      <c r="STW498" s="267"/>
      <c r="STX498" s="267"/>
      <c r="STY498" s="267"/>
      <c r="STZ498" s="267"/>
      <c r="SUA498" s="267"/>
      <c r="SUB498" s="267"/>
      <c r="SUC498" s="267"/>
      <c r="SUD498" s="267"/>
      <c r="SUE498" s="267"/>
      <c r="SUF498" s="267"/>
      <c r="SUG498" s="267"/>
      <c r="SUH498" s="267"/>
      <c r="SUI498" s="267"/>
      <c r="SUJ498" s="267"/>
      <c r="SUK498" s="267"/>
      <c r="SUL498" s="267"/>
      <c r="SUM498" s="267"/>
      <c r="SUN498" s="267"/>
      <c r="SUO498" s="267"/>
      <c r="SUP498" s="267"/>
      <c r="SUQ498" s="267"/>
      <c r="SUR498" s="267"/>
      <c r="SUS498" s="267"/>
      <c r="SUT498" s="267"/>
      <c r="SUU498" s="267"/>
      <c r="SUV498" s="267"/>
      <c r="SUW498" s="267"/>
      <c r="SUX498" s="267"/>
      <c r="SUY498" s="267"/>
      <c r="SUZ498" s="267"/>
      <c r="SVA498" s="267"/>
      <c r="SVB498" s="267"/>
      <c r="SVC498" s="267"/>
      <c r="SVD498" s="267"/>
      <c r="SVE498" s="267"/>
      <c r="SVF498" s="267"/>
      <c r="SVG498" s="267"/>
      <c r="SVH498" s="267"/>
      <c r="SVI498" s="267"/>
      <c r="SVJ498" s="267"/>
      <c r="SVK498" s="267"/>
      <c r="SVL498" s="267"/>
      <c r="SVM498" s="267"/>
      <c r="SVN498" s="267"/>
      <c r="SVO498" s="267"/>
      <c r="SVP498" s="267"/>
      <c r="SVQ498" s="267"/>
      <c r="SVR498" s="267"/>
      <c r="SVS498" s="267"/>
      <c r="SVT498" s="267"/>
      <c r="SVU498" s="267"/>
      <c r="SVV498" s="267"/>
      <c r="SVW498" s="267"/>
      <c r="SVX498" s="267"/>
      <c r="SVY498" s="267"/>
      <c r="SVZ498" s="267"/>
      <c r="SWA498" s="267"/>
      <c r="SWB498" s="267"/>
      <c r="SWC498" s="267"/>
      <c r="SWD498" s="267"/>
      <c r="SWE498" s="267"/>
      <c r="SWF498" s="267"/>
      <c r="SWG498" s="267"/>
      <c r="SWH498" s="267"/>
      <c r="SWI498" s="267"/>
      <c r="SWJ498" s="267"/>
      <c r="SWK498" s="267"/>
      <c r="SWL498" s="267"/>
      <c r="SWM498" s="267"/>
      <c r="SWN498" s="267"/>
      <c r="SWO498" s="267"/>
      <c r="SWP498" s="267"/>
      <c r="SWQ498" s="267"/>
      <c r="SWR498" s="267"/>
      <c r="SWS498" s="267"/>
      <c r="SWT498" s="267"/>
      <c r="SWU498" s="267"/>
      <c r="SWV498" s="267"/>
      <c r="SWW498" s="267"/>
      <c r="SWX498" s="267"/>
      <c r="SWY498" s="267"/>
      <c r="SWZ498" s="267"/>
      <c r="SXA498" s="267"/>
      <c r="SXB498" s="267"/>
      <c r="SXC498" s="267"/>
      <c r="SXD498" s="267"/>
      <c r="SXE498" s="267"/>
      <c r="SXF498" s="267"/>
      <c r="SXG498" s="267"/>
      <c r="SXH498" s="267"/>
      <c r="SXI498" s="267"/>
      <c r="SXJ498" s="267"/>
      <c r="SXK498" s="267"/>
      <c r="SXL498" s="267"/>
      <c r="SXM498" s="267"/>
      <c r="SXN498" s="267"/>
      <c r="SXO498" s="267"/>
      <c r="SXP498" s="267"/>
      <c r="SXQ498" s="267"/>
      <c r="SXR498" s="267"/>
      <c r="SXS498" s="267"/>
      <c r="SXT498" s="267"/>
      <c r="SXU498" s="267"/>
      <c r="SXV498" s="267"/>
      <c r="SXW498" s="267"/>
      <c r="SXX498" s="267"/>
      <c r="SXY498" s="267"/>
      <c r="SXZ498" s="267"/>
      <c r="SYA498" s="267"/>
      <c r="SYB498" s="267"/>
      <c r="SYC498" s="267"/>
      <c r="SYD498" s="267"/>
      <c r="SYE498" s="267"/>
      <c r="SYF498" s="267"/>
      <c r="SYG498" s="267"/>
      <c r="SYH498" s="267"/>
      <c r="SYI498" s="267"/>
      <c r="SYJ498" s="267"/>
      <c r="SYK498" s="267"/>
      <c r="SYL498" s="267"/>
      <c r="SYM498" s="267"/>
      <c r="SYN498" s="267"/>
      <c r="SYO498" s="267"/>
      <c r="SYP498" s="267"/>
      <c r="SYQ498" s="267"/>
      <c r="SYR498" s="267"/>
      <c r="SYS498" s="267"/>
      <c r="SYT498" s="267"/>
      <c r="SYU498" s="267"/>
      <c r="SYV498" s="267"/>
      <c r="SYW498" s="267"/>
      <c r="SYX498" s="267"/>
      <c r="SYY498" s="267"/>
      <c r="SYZ498" s="267"/>
      <c r="SZA498" s="267"/>
      <c r="SZB498" s="267"/>
      <c r="SZC498" s="267"/>
      <c r="SZD498" s="267"/>
      <c r="SZE498" s="267"/>
      <c r="SZF498" s="267"/>
      <c r="SZG498" s="267"/>
      <c r="SZH498" s="267"/>
      <c r="SZI498" s="267"/>
      <c r="SZJ498" s="267"/>
      <c r="SZK498" s="267"/>
      <c r="SZL498" s="267"/>
      <c r="SZM498" s="267"/>
      <c r="SZN498" s="267"/>
      <c r="SZO498" s="267"/>
      <c r="SZP498" s="267"/>
      <c r="SZQ498" s="267"/>
      <c r="SZR498" s="267"/>
      <c r="SZS498" s="267"/>
      <c r="SZT498" s="267"/>
      <c r="SZU498" s="267"/>
      <c r="SZV498" s="267"/>
      <c r="SZW498" s="267"/>
      <c r="SZX498" s="267"/>
      <c r="SZY498" s="267"/>
      <c r="SZZ498" s="267"/>
      <c r="TAA498" s="267"/>
      <c r="TAB498" s="267"/>
      <c r="TAC498" s="267"/>
      <c r="TAD498" s="267"/>
      <c r="TAE498" s="267"/>
      <c r="TAF498" s="267"/>
      <c r="TAG498" s="267"/>
      <c r="TAH498" s="267"/>
      <c r="TAI498" s="267"/>
      <c r="TAJ498" s="267"/>
      <c r="TAK498" s="267"/>
      <c r="TAL498" s="267"/>
      <c r="TAM498" s="267"/>
      <c r="TAN498" s="267"/>
      <c r="TAO498" s="267"/>
      <c r="TAP498" s="267"/>
      <c r="TAQ498" s="267"/>
      <c r="TAR498" s="267"/>
      <c r="TAS498" s="267"/>
      <c r="TAT498" s="267"/>
      <c r="TAU498" s="267"/>
      <c r="TAV498" s="267"/>
      <c r="TAW498" s="267"/>
      <c r="TAX498" s="267"/>
      <c r="TAY498" s="267"/>
      <c r="TAZ498" s="267"/>
      <c r="TBA498" s="267"/>
      <c r="TBB498" s="267"/>
      <c r="TBC498" s="267"/>
      <c r="TBD498" s="267"/>
      <c r="TBE498" s="267"/>
      <c r="TBF498" s="267"/>
      <c r="TBG498" s="267"/>
      <c r="TBH498" s="267"/>
      <c r="TBI498" s="267"/>
      <c r="TBJ498" s="267"/>
      <c r="TBK498" s="267"/>
      <c r="TBL498" s="267"/>
      <c r="TBM498" s="267"/>
      <c r="TBN498" s="267"/>
      <c r="TBO498" s="267"/>
      <c r="TBP498" s="267"/>
      <c r="TBQ498" s="267"/>
      <c r="TBR498" s="267"/>
      <c r="TBS498" s="267"/>
      <c r="TBT498" s="267"/>
      <c r="TBU498" s="267"/>
      <c r="TBV498" s="267"/>
      <c r="TBW498" s="267"/>
      <c r="TBX498" s="267"/>
      <c r="TBY498" s="267"/>
      <c r="TBZ498" s="267"/>
      <c r="TCA498" s="267"/>
      <c r="TCB498" s="267"/>
      <c r="TCC498" s="267"/>
      <c r="TCD498" s="267"/>
      <c r="TCE498" s="267"/>
      <c r="TCF498" s="267"/>
      <c r="TCG498" s="267"/>
      <c r="TCH498" s="267"/>
      <c r="TCI498" s="267"/>
      <c r="TCJ498" s="267"/>
      <c r="TCK498" s="267"/>
      <c r="TCL498" s="267"/>
      <c r="TCM498" s="267"/>
      <c r="TCN498" s="267"/>
      <c r="TCO498" s="267"/>
      <c r="TCP498" s="267"/>
      <c r="TCQ498" s="267"/>
      <c r="TCR498" s="267"/>
      <c r="TCS498" s="267"/>
      <c r="TCT498" s="267"/>
      <c r="TCU498" s="267"/>
      <c r="TCV498" s="267"/>
      <c r="TCW498" s="267"/>
      <c r="TCX498" s="267"/>
      <c r="TCY498" s="267"/>
      <c r="TCZ498" s="267"/>
      <c r="TDA498" s="267"/>
      <c r="TDB498" s="267"/>
      <c r="TDC498" s="267"/>
      <c r="TDD498" s="267"/>
      <c r="TDE498" s="267"/>
      <c r="TDF498" s="267"/>
      <c r="TDG498" s="267"/>
      <c r="TDH498" s="267"/>
      <c r="TDI498" s="267"/>
      <c r="TDJ498" s="267"/>
      <c r="TDK498" s="267"/>
      <c r="TDL498" s="267"/>
      <c r="TDM498" s="267"/>
      <c r="TDN498" s="267"/>
      <c r="TDO498" s="267"/>
      <c r="TDP498" s="267"/>
      <c r="TDQ498" s="267"/>
      <c r="TDR498" s="267"/>
      <c r="TDS498" s="267"/>
      <c r="TDT498" s="267"/>
      <c r="TDU498" s="267"/>
      <c r="TDV498" s="267"/>
      <c r="TDW498" s="267"/>
      <c r="TDX498" s="267"/>
      <c r="TDY498" s="267"/>
      <c r="TDZ498" s="267"/>
      <c r="TEA498" s="267"/>
      <c r="TEB498" s="267"/>
      <c r="TEC498" s="267"/>
      <c r="TED498" s="267"/>
      <c r="TEE498" s="267"/>
      <c r="TEF498" s="267"/>
      <c r="TEG498" s="267"/>
      <c r="TEH498" s="267"/>
      <c r="TEI498" s="267"/>
      <c r="TEJ498" s="267"/>
      <c r="TEK498" s="267"/>
      <c r="TEL498" s="267"/>
      <c r="TEM498" s="267"/>
      <c r="TEN498" s="267"/>
      <c r="TEO498" s="267"/>
      <c r="TEP498" s="267"/>
      <c r="TEQ498" s="267"/>
      <c r="TER498" s="267"/>
      <c r="TES498" s="267"/>
      <c r="TET498" s="267"/>
      <c r="TEU498" s="267"/>
      <c r="TEV498" s="267"/>
      <c r="TEW498" s="267"/>
      <c r="TEX498" s="267"/>
      <c r="TEY498" s="267"/>
      <c r="TEZ498" s="267"/>
      <c r="TFA498" s="267"/>
      <c r="TFB498" s="267"/>
      <c r="TFC498" s="267"/>
      <c r="TFD498" s="267"/>
      <c r="TFE498" s="267"/>
      <c r="TFF498" s="267"/>
      <c r="TFG498" s="267"/>
      <c r="TFH498" s="267"/>
      <c r="TFI498" s="267"/>
      <c r="TFJ498" s="267"/>
      <c r="TFK498" s="267"/>
      <c r="TFL498" s="267"/>
      <c r="TFM498" s="267"/>
      <c r="TFN498" s="267"/>
      <c r="TFO498" s="267"/>
      <c r="TFP498" s="267"/>
      <c r="TFQ498" s="267"/>
      <c r="TFR498" s="267"/>
      <c r="TFS498" s="267"/>
      <c r="TFT498" s="267"/>
      <c r="TFU498" s="267"/>
      <c r="TFV498" s="267"/>
      <c r="TFW498" s="267"/>
      <c r="TFX498" s="267"/>
      <c r="TFY498" s="267"/>
      <c r="TFZ498" s="267"/>
      <c r="TGA498" s="267"/>
      <c r="TGB498" s="267"/>
      <c r="TGC498" s="267"/>
      <c r="TGD498" s="267"/>
      <c r="TGE498" s="267"/>
      <c r="TGF498" s="267"/>
      <c r="TGG498" s="267"/>
      <c r="TGH498" s="267"/>
      <c r="TGI498" s="267"/>
      <c r="TGJ498" s="267"/>
      <c r="TGK498" s="267"/>
      <c r="TGL498" s="267"/>
      <c r="TGM498" s="267"/>
      <c r="TGN498" s="267"/>
      <c r="TGO498" s="267"/>
      <c r="TGP498" s="267"/>
      <c r="TGQ498" s="267"/>
      <c r="TGR498" s="267"/>
      <c r="TGS498" s="267"/>
      <c r="TGT498" s="267"/>
      <c r="TGU498" s="267"/>
      <c r="TGV498" s="267"/>
      <c r="TGW498" s="267"/>
      <c r="TGX498" s="267"/>
      <c r="TGY498" s="267"/>
      <c r="TGZ498" s="267"/>
      <c r="THA498" s="267"/>
      <c r="THB498" s="267"/>
      <c r="THC498" s="267"/>
      <c r="THD498" s="267"/>
      <c r="THE498" s="267"/>
      <c r="THF498" s="267"/>
      <c r="THG498" s="267"/>
      <c r="THH498" s="267"/>
      <c r="THI498" s="267"/>
      <c r="THJ498" s="267"/>
      <c r="THK498" s="267"/>
      <c r="THL498" s="267"/>
      <c r="THM498" s="267"/>
      <c r="THN498" s="267"/>
      <c r="THO498" s="267"/>
      <c r="THP498" s="267"/>
      <c r="THQ498" s="267"/>
      <c r="THR498" s="267"/>
      <c r="THS498" s="267"/>
      <c r="THT498" s="267"/>
      <c r="THU498" s="267"/>
      <c r="THV498" s="267"/>
      <c r="THW498" s="267"/>
      <c r="THX498" s="267"/>
      <c r="THY498" s="267"/>
      <c r="THZ498" s="267"/>
      <c r="TIA498" s="267"/>
      <c r="TIB498" s="267"/>
      <c r="TIC498" s="267"/>
      <c r="TID498" s="267"/>
      <c r="TIE498" s="267"/>
      <c r="TIF498" s="267"/>
      <c r="TIG498" s="267"/>
      <c r="TIH498" s="267"/>
      <c r="TII498" s="267"/>
      <c r="TIJ498" s="267"/>
      <c r="TIK498" s="267"/>
      <c r="TIL498" s="267"/>
      <c r="TIM498" s="267"/>
      <c r="TIN498" s="267"/>
      <c r="TIO498" s="267"/>
      <c r="TIP498" s="267"/>
      <c r="TIQ498" s="267"/>
      <c r="TIR498" s="267"/>
      <c r="TIS498" s="267"/>
      <c r="TIT498" s="267"/>
      <c r="TIU498" s="267"/>
      <c r="TIV498" s="267"/>
      <c r="TIW498" s="267"/>
      <c r="TIX498" s="267"/>
      <c r="TIY498" s="267"/>
      <c r="TIZ498" s="267"/>
      <c r="TJA498" s="267"/>
      <c r="TJB498" s="267"/>
      <c r="TJC498" s="267"/>
      <c r="TJD498" s="267"/>
      <c r="TJE498" s="267"/>
      <c r="TJF498" s="267"/>
      <c r="TJG498" s="267"/>
      <c r="TJH498" s="267"/>
      <c r="TJI498" s="267"/>
      <c r="TJJ498" s="267"/>
      <c r="TJK498" s="267"/>
      <c r="TJL498" s="267"/>
      <c r="TJM498" s="267"/>
      <c r="TJN498" s="267"/>
      <c r="TJO498" s="267"/>
      <c r="TJP498" s="267"/>
      <c r="TJQ498" s="267"/>
      <c r="TJR498" s="267"/>
      <c r="TJS498" s="267"/>
      <c r="TJT498" s="267"/>
      <c r="TJU498" s="267"/>
      <c r="TJV498" s="267"/>
      <c r="TJW498" s="267"/>
      <c r="TJX498" s="267"/>
      <c r="TJY498" s="267"/>
      <c r="TJZ498" s="267"/>
      <c r="TKA498" s="267"/>
      <c r="TKB498" s="267"/>
      <c r="TKC498" s="267"/>
      <c r="TKD498" s="267"/>
      <c r="TKE498" s="267"/>
      <c r="TKF498" s="267"/>
      <c r="TKG498" s="267"/>
      <c r="TKH498" s="267"/>
      <c r="TKI498" s="267"/>
      <c r="TKJ498" s="267"/>
      <c r="TKK498" s="267"/>
      <c r="TKL498" s="267"/>
      <c r="TKM498" s="267"/>
      <c r="TKN498" s="267"/>
      <c r="TKO498" s="267"/>
      <c r="TKP498" s="267"/>
      <c r="TKQ498" s="267"/>
      <c r="TKR498" s="267"/>
      <c r="TKS498" s="267"/>
      <c r="TKT498" s="267"/>
      <c r="TKU498" s="267"/>
      <c r="TKV498" s="267"/>
      <c r="TKW498" s="267"/>
      <c r="TKX498" s="267"/>
      <c r="TKY498" s="267"/>
      <c r="TKZ498" s="267"/>
      <c r="TLA498" s="267"/>
      <c r="TLB498" s="267"/>
      <c r="TLC498" s="267"/>
      <c r="TLD498" s="267"/>
      <c r="TLE498" s="267"/>
      <c r="TLF498" s="267"/>
      <c r="TLG498" s="267"/>
      <c r="TLH498" s="267"/>
      <c r="TLI498" s="267"/>
      <c r="TLJ498" s="267"/>
      <c r="TLK498" s="267"/>
      <c r="TLL498" s="267"/>
      <c r="TLM498" s="267"/>
      <c r="TLN498" s="267"/>
      <c r="TLO498" s="267"/>
      <c r="TLP498" s="267"/>
      <c r="TLQ498" s="267"/>
      <c r="TLR498" s="267"/>
      <c r="TLS498" s="267"/>
      <c r="TLT498" s="267"/>
      <c r="TLU498" s="267"/>
      <c r="TLV498" s="267"/>
      <c r="TLW498" s="267"/>
      <c r="TLX498" s="267"/>
      <c r="TLY498" s="267"/>
      <c r="TLZ498" s="267"/>
      <c r="TMA498" s="267"/>
      <c r="TMB498" s="267"/>
      <c r="TMC498" s="267"/>
      <c r="TMD498" s="267"/>
      <c r="TME498" s="267"/>
      <c r="TMF498" s="267"/>
      <c r="TMG498" s="267"/>
      <c r="TMH498" s="267"/>
      <c r="TMI498" s="267"/>
      <c r="TMJ498" s="267"/>
      <c r="TMK498" s="267"/>
      <c r="TML498" s="267"/>
      <c r="TMM498" s="267"/>
      <c r="TMN498" s="267"/>
      <c r="TMO498" s="267"/>
      <c r="TMP498" s="267"/>
      <c r="TMQ498" s="267"/>
      <c r="TMR498" s="267"/>
      <c r="TMS498" s="267"/>
      <c r="TMT498" s="267"/>
      <c r="TMU498" s="267"/>
      <c r="TMV498" s="267"/>
      <c r="TMW498" s="267"/>
      <c r="TMX498" s="267"/>
      <c r="TMY498" s="267"/>
      <c r="TMZ498" s="267"/>
      <c r="TNA498" s="267"/>
      <c r="TNB498" s="267"/>
      <c r="TNC498" s="267"/>
      <c r="TND498" s="267"/>
      <c r="TNE498" s="267"/>
      <c r="TNF498" s="267"/>
      <c r="TNG498" s="267"/>
      <c r="TNH498" s="267"/>
      <c r="TNI498" s="267"/>
      <c r="TNJ498" s="267"/>
      <c r="TNK498" s="267"/>
      <c r="TNL498" s="267"/>
      <c r="TNM498" s="267"/>
      <c r="TNN498" s="267"/>
      <c r="TNO498" s="267"/>
      <c r="TNP498" s="267"/>
      <c r="TNQ498" s="267"/>
      <c r="TNR498" s="267"/>
      <c r="TNS498" s="267"/>
      <c r="TNT498" s="267"/>
      <c r="TNU498" s="267"/>
      <c r="TNV498" s="267"/>
      <c r="TNW498" s="267"/>
      <c r="TNX498" s="267"/>
      <c r="TNY498" s="267"/>
      <c r="TNZ498" s="267"/>
      <c r="TOA498" s="267"/>
      <c r="TOB498" s="267"/>
      <c r="TOC498" s="267"/>
      <c r="TOD498" s="267"/>
      <c r="TOE498" s="267"/>
      <c r="TOF498" s="267"/>
      <c r="TOG498" s="267"/>
      <c r="TOH498" s="267"/>
      <c r="TOI498" s="267"/>
      <c r="TOJ498" s="267"/>
      <c r="TOK498" s="267"/>
      <c r="TOL498" s="267"/>
      <c r="TOM498" s="267"/>
      <c r="TON498" s="267"/>
      <c r="TOO498" s="267"/>
      <c r="TOP498" s="267"/>
      <c r="TOQ498" s="267"/>
      <c r="TOR498" s="267"/>
      <c r="TOS498" s="267"/>
      <c r="TOT498" s="267"/>
      <c r="TOU498" s="267"/>
      <c r="TOV498" s="267"/>
      <c r="TOW498" s="267"/>
      <c r="TOX498" s="267"/>
      <c r="TOY498" s="267"/>
      <c r="TOZ498" s="267"/>
      <c r="TPA498" s="267"/>
      <c r="TPB498" s="267"/>
      <c r="TPC498" s="267"/>
      <c r="TPD498" s="267"/>
      <c r="TPE498" s="267"/>
      <c r="TPF498" s="267"/>
      <c r="TPG498" s="267"/>
      <c r="TPH498" s="267"/>
      <c r="TPI498" s="267"/>
      <c r="TPJ498" s="267"/>
      <c r="TPK498" s="267"/>
      <c r="TPL498" s="267"/>
      <c r="TPM498" s="267"/>
      <c r="TPN498" s="267"/>
      <c r="TPO498" s="267"/>
      <c r="TPP498" s="267"/>
      <c r="TPQ498" s="267"/>
      <c r="TPR498" s="267"/>
      <c r="TPS498" s="267"/>
      <c r="TPT498" s="267"/>
      <c r="TPU498" s="267"/>
      <c r="TPV498" s="267"/>
      <c r="TPW498" s="267"/>
      <c r="TPX498" s="267"/>
      <c r="TPY498" s="267"/>
      <c r="TPZ498" s="267"/>
      <c r="TQA498" s="267"/>
      <c r="TQB498" s="267"/>
      <c r="TQC498" s="267"/>
      <c r="TQD498" s="267"/>
      <c r="TQE498" s="267"/>
      <c r="TQF498" s="267"/>
      <c r="TQG498" s="267"/>
      <c r="TQH498" s="267"/>
      <c r="TQI498" s="267"/>
      <c r="TQJ498" s="267"/>
      <c r="TQK498" s="267"/>
      <c r="TQL498" s="267"/>
      <c r="TQM498" s="267"/>
      <c r="TQN498" s="267"/>
      <c r="TQO498" s="267"/>
      <c r="TQP498" s="267"/>
      <c r="TQQ498" s="267"/>
      <c r="TQR498" s="267"/>
      <c r="TQS498" s="267"/>
      <c r="TQT498" s="267"/>
      <c r="TQU498" s="267"/>
      <c r="TQV498" s="267"/>
      <c r="TQW498" s="267"/>
      <c r="TQX498" s="267"/>
      <c r="TQY498" s="267"/>
      <c r="TQZ498" s="267"/>
      <c r="TRA498" s="267"/>
      <c r="TRB498" s="267"/>
      <c r="TRC498" s="267"/>
      <c r="TRD498" s="267"/>
      <c r="TRE498" s="267"/>
      <c r="TRF498" s="267"/>
      <c r="TRG498" s="267"/>
      <c r="TRH498" s="267"/>
      <c r="TRI498" s="267"/>
      <c r="TRJ498" s="267"/>
      <c r="TRK498" s="267"/>
      <c r="TRL498" s="267"/>
      <c r="TRM498" s="267"/>
      <c r="TRN498" s="267"/>
      <c r="TRO498" s="267"/>
      <c r="TRP498" s="267"/>
      <c r="TRQ498" s="267"/>
      <c r="TRR498" s="267"/>
      <c r="TRS498" s="267"/>
      <c r="TRT498" s="267"/>
      <c r="TRU498" s="267"/>
      <c r="TRV498" s="267"/>
      <c r="TRW498" s="267"/>
      <c r="TRX498" s="267"/>
      <c r="TRY498" s="267"/>
      <c r="TRZ498" s="267"/>
      <c r="TSA498" s="267"/>
      <c r="TSB498" s="267"/>
      <c r="TSC498" s="267"/>
      <c r="TSD498" s="267"/>
      <c r="TSE498" s="267"/>
      <c r="TSF498" s="267"/>
      <c r="TSG498" s="267"/>
      <c r="TSH498" s="267"/>
      <c r="TSI498" s="267"/>
      <c r="TSJ498" s="267"/>
      <c r="TSK498" s="267"/>
      <c r="TSL498" s="267"/>
      <c r="TSM498" s="267"/>
      <c r="TSN498" s="267"/>
      <c r="TSO498" s="267"/>
      <c r="TSP498" s="267"/>
      <c r="TSQ498" s="267"/>
      <c r="TSR498" s="267"/>
      <c r="TSS498" s="267"/>
      <c r="TST498" s="267"/>
      <c r="TSU498" s="267"/>
      <c r="TSV498" s="267"/>
      <c r="TSW498" s="267"/>
      <c r="TSX498" s="267"/>
      <c r="TSY498" s="267"/>
      <c r="TSZ498" s="267"/>
      <c r="TTA498" s="267"/>
      <c r="TTB498" s="267"/>
      <c r="TTC498" s="267"/>
      <c r="TTD498" s="267"/>
      <c r="TTE498" s="267"/>
      <c r="TTF498" s="267"/>
      <c r="TTG498" s="267"/>
      <c r="TTH498" s="267"/>
      <c r="TTI498" s="267"/>
      <c r="TTJ498" s="267"/>
      <c r="TTK498" s="267"/>
      <c r="TTL498" s="267"/>
      <c r="TTM498" s="267"/>
      <c r="TTN498" s="267"/>
      <c r="TTO498" s="267"/>
      <c r="TTP498" s="267"/>
      <c r="TTQ498" s="267"/>
      <c r="TTR498" s="267"/>
      <c r="TTS498" s="267"/>
      <c r="TTT498" s="267"/>
      <c r="TTU498" s="267"/>
      <c r="TTV498" s="267"/>
      <c r="TTW498" s="267"/>
      <c r="TTX498" s="267"/>
      <c r="TTY498" s="267"/>
      <c r="TTZ498" s="267"/>
      <c r="TUA498" s="267"/>
      <c r="TUB498" s="267"/>
      <c r="TUC498" s="267"/>
      <c r="TUD498" s="267"/>
      <c r="TUE498" s="267"/>
      <c r="TUF498" s="267"/>
      <c r="TUG498" s="267"/>
      <c r="TUH498" s="267"/>
      <c r="TUI498" s="267"/>
      <c r="TUJ498" s="267"/>
      <c r="TUK498" s="267"/>
      <c r="TUL498" s="267"/>
      <c r="TUM498" s="267"/>
      <c r="TUN498" s="267"/>
      <c r="TUO498" s="267"/>
      <c r="TUP498" s="267"/>
      <c r="TUQ498" s="267"/>
      <c r="TUR498" s="267"/>
      <c r="TUS498" s="267"/>
      <c r="TUT498" s="267"/>
      <c r="TUU498" s="267"/>
      <c r="TUV498" s="267"/>
      <c r="TUW498" s="267"/>
      <c r="TUX498" s="267"/>
      <c r="TUY498" s="267"/>
      <c r="TUZ498" s="267"/>
      <c r="TVA498" s="267"/>
      <c r="TVB498" s="267"/>
      <c r="TVC498" s="267"/>
      <c r="TVD498" s="267"/>
      <c r="TVE498" s="267"/>
      <c r="TVF498" s="267"/>
      <c r="TVG498" s="267"/>
      <c r="TVH498" s="267"/>
      <c r="TVI498" s="267"/>
      <c r="TVJ498" s="267"/>
      <c r="TVK498" s="267"/>
      <c r="TVL498" s="267"/>
      <c r="TVM498" s="267"/>
      <c r="TVN498" s="267"/>
      <c r="TVO498" s="267"/>
      <c r="TVP498" s="267"/>
      <c r="TVQ498" s="267"/>
      <c r="TVR498" s="267"/>
      <c r="TVS498" s="267"/>
      <c r="TVT498" s="267"/>
      <c r="TVU498" s="267"/>
      <c r="TVV498" s="267"/>
      <c r="TVW498" s="267"/>
      <c r="TVX498" s="267"/>
      <c r="TVY498" s="267"/>
      <c r="TVZ498" s="267"/>
      <c r="TWA498" s="267"/>
      <c r="TWB498" s="267"/>
      <c r="TWC498" s="267"/>
      <c r="TWD498" s="267"/>
      <c r="TWE498" s="267"/>
      <c r="TWF498" s="267"/>
      <c r="TWG498" s="267"/>
      <c r="TWH498" s="267"/>
      <c r="TWI498" s="267"/>
      <c r="TWJ498" s="267"/>
      <c r="TWK498" s="267"/>
      <c r="TWL498" s="267"/>
      <c r="TWM498" s="267"/>
      <c r="TWN498" s="267"/>
      <c r="TWO498" s="267"/>
      <c r="TWP498" s="267"/>
      <c r="TWQ498" s="267"/>
      <c r="TWR498" s="267"/>
      <c r="TWS498" s="267"/>
      <c r="TWT498" s="267"/>
      <c r="TWU498" s="267"/>
      <c r="TWV498" s="267"/>
      <c r="TWW498" s="267"/>
      <c r="TWX498" s="267"/>
      <c r="TWY498" s="267"/>
      <c r="TWZ498" s="267"/>
      <c r="TXA498" s="267"/>
      <c r="TXB498" s="267"/>
      <c r="TXC498" s="267"/>
      <c r="TXD498" s="267"/>
      <c r="TXE498" s="267"/>
      <c r="TXF498" s="267"/>
      <c r="TXG498" s="267"/>
      <c r="TXH498" s="267"/>
      <c r="TXI498" s="267"/>
      <c r="TXJ498" s="267"/>
      <c r="TXK498" s="267"/>
      <c r="TXL498" s="267"/>
      <c r="TXM498" s="267"/>
      <c r="TXN498" s="267"/>
      <c r="TXO498" s="267"/>
      <c r="TXP498" s="267"/>
      <c r="TXQ498" s="267"/>
      <c r="TXR498" s="267"/>
      <c r="TXS498" s="267"/>
      <c r="TXT498" s="267"/>
      <c r="TXU498" s="267"/>
      <c r="TXV498" s="267"/>
      <c r="TXW498" s="267"/>
      <c r="TXX498" s="267"/>
      <c r="TXY498" s="267"/>
      <c r="TXZ498" s="267"/>
      <c r="TYA498" s="267"/>
      <c r="TYB498" s="267"/>
      <c r="TYC498" s="267"/>
      <c r="TYD498" s="267"/>
      <c r="TYE498" s="267"/>
      <c r="TYF498" s="267"/>
      <c r="TYG498" s="267"/>
      <c r="TYH498" s="267"/>
      <c r="TYI498" s="267"/>
      <c r="TYJ498" s="267"/>
      <c r="TYK498" s="267"/>
      <c r="TYL498" s="267"/>
      <c r="TYM498" s="267"/>
      <c r="TYN498" s="267"/>
      <c r="TYO498" s="267"/>
      <c r="TYP498" s="267"/>
      <c r="TYQ498" s="267"/>
      <c r="TYR498" s="267"/>
      <c r="TYS498" s="267"/>
      <c r="TYT498" s="267"/>
      <c r="TYU498" s="267"/>
      <c r="TYV498" s="267"/>
      <c r="TYW498" s="267"/>
      <c r="TYX498" s="267"/>
      <c r="TYY498" s="267"/>
      <c r="TYZ498" s="267"/>
      <c r="TZA498" s="267"/>
      <c r="TZB498" s="267"/>
      <c r="TZC498" s="267"/>
      <c r="TZD498" s="267"/>
      <c r="TZE498" s="267"/>
      <c r="TZF498" s="267"/>
      <c r="TZG498" s="267"/>
      <c r="TZH498" s="267"/>
      <c r="TZI498" s="267"/>
      <c r="TZJ498" s="267"/>
      <c r="TZK498" s="267"/>
      <c r="TZL498" s="267"/>
      <c r="TZM498" s="267"/>
      <c r="TZN498" s="267"/>
      <c r="TZO498" s="267"/>
      <c r="TZP498" s="267"/>
      <c r="TZQ498" s="267"/>
      <c r="TZR498" s="267"/>
      <c r="TZS498" s="267"/>
      <c r="TZT498" s="267"/>
      <c r="TZU498" s="267"/>
      <c r="TZV498" s="267"/>
      <c r="TZW498" s="267"/>
      <c r="TZX498" s="267"/>
      <c r="TZY498" s="267"/>
      <c r="TZZ498" s="267"/>
      <c r="UAA498" s="267"/>
      <c r="UAB498" s="267"/>
      <c r="UAC498" s="267"/>
      <c r="UAD498" s="267"/>
      <c r="UAE498" s="267"/>
      <c r="UAF498" s="267"/>
      <c r="UAG498" s="267"/>
      <c r="UAH498" s="267"/>
      <c r="UAI498" s="267"/>
      <c r="UAJ498" s="267"/>
      <c r="UAK498" s="267"/>
      <c r="UAL498" s="267"/>
      <c r="UAM498" s="267"/>
      <c r="UAN498" s="267"/>
      <c r="UAO498" s="267"/>
      <c r="UAP498" s="267"/>
      <c r="UAQ498" s="267"/>
      <c r="UAR498" s="267"/>
      <c r="UAS498" s="267"/>
      <c r="UAT498" s="267"/>
      <c r="UAU498" s="267"/>
      <c r="UAV498" s="267"/>
      <c r="UAW498" s="267"/>
      <c r="UAX498" s="267"/>
      <c r="UAY498" s="267"/>
      <c r="UAZ498" s="267"/>
      <c r="UBA498" s="267"/>
      <c r="UBB498" s="267"/>
      <c r="UBC498" s="267"/>
      <c r="UBD498" s="267"/>
      <c r="UBE498" s="267"/>
      <c r="UBF498" s="267"/>
      <c r="UBG498" s="267"/>
      <c r="UBH498" s="267"/>
      <c r="UBI498" s="267"/>
      <c r="UBJ498" s="267"/>
      <c r="UBK498" s="267"/>
      <c r="UBL498" s="267"/>
      <c r="UBM498" s="267"/>
      <c r="UBN498" s="267"/>
      <c r="UBO498" s="267"/>
      <c r="UBP498" s="267"/>
      <c r="UBQ498" s="267"/>
      <c r="UBR498" s="267"/>
      <c r="UBS498" s="267"/>
      <c r="UBT498" s="267"/>
      <c r="UBU498" s="267"/>
      <c r="UBV498" s="267"/>
      <c r="UBW498" s="267"/>
      <c r="UBX498" s="267"/>
      <c r="UBY498" s="267"/>
      <c r="UBZ498" s="267"/>
      <c r="UCA498" s="267"/>
      <c r="UCB498" s="267"/>
      <c r="UCC498" s="267"/>
      <c r="UCD498" s="267"/>
      <c r="UCE498" s="267"/>
      <c r="UCF498" s="267"/>
      <c r="UCG498" s="267"/>
      <c r="UCH498" s="267"/>
      <c r="UCI498" s="267"/>
      <c r="UCJ498" s="267"/>
      <c r="UCK498" s="267"/>
      <c r="UCL498" s="267"/>
      <c r="UCM498" s="267"/>
      <c r="UCN498" s="267"/>
      <c r="UCO498" s="267"/>
      <c r="UCP498" s="267"/>
      <c r="UCQ498" s="267"/>
      <c r="UCR498" s="267"/>
      <c r="UCS498" s="267"/>
      <c r="UCT498" s="267"/>
      <c r="UCU498" s="267"/>
      <c r="UCV498" s="267"/>
      <c r="UCW498" s="267"/>
      <c r="UCX498" s="267"/>
      <c r="UCY498" s="267"/>
      <c r="UCZ498" s="267"/>
      <c r="UDA498" s="267"/>
      <c r="UDB498" s="267"/>
      <c r="UDC498" s="267"/>
      <c r="UDD498" s="267"/>
      <c r="UDE498" s="267"/>
      <c r="UDF498" s="267"/>
      <c r="UDG498" s="267"/>
      <c r="UDH498" s="267"/>
      <c r="UDI498" s="267"/>
      <c r="UDJ498" s="267"/>
      <c r="UDK498" s="267"/>
      <c r="UDL498" s="267"/>
      <c r="UDM498" s="267"/>
      <c r="UDN498" s="267"/>
      <c r="UDO498" s="267"/>
      <c r="UDP498" s="267"/>
      <c r="UDQ498" s="267"/>
      <c r="UDR498" s="267"/>
      <c r="UDS498" s="267"/>
      <c r="UDT498" s="267"/>
      <c r="UDU498" s="267"/>
      <c r="UDV498" s="267"/>
      <c r="UDW498" s="267"/>
      <c r="UDX498" s="267"/>
      <c r="UDY498" s="267"/>
      <c r="UDZ498" s="267"/>
      <c r="UEA498" s="267"/>
      <c r="UEB498" s="267"/>
      <c r="UEC498" s="267"/>
      <c r="UED498" s="267"/>
      <c r="UEE498" s="267"/>
      <c r="UEF498" s="267"/>
      <c r="UEG498" s="267"/>
      <c r="UEH498" s="267"/>
      <c r="UEI498" s="267"/>
      <c r="UEJ498" s="267"/>
      <c r="UEK498" s="267"/>
      <c r="UEL498" s="267"/>
      <c r="UEM498" s="267"/>
      <c r="UEN498" s="267"/>
      <c r="UEO498" s="267"/>
      <c r="UEP498" s="267"/>
      <c r="UEQ498" s="267"/>
      <c r="UER498" s="267"/>
      <c r="UES498" s="267"/>
      <c r="UET498" s="267"/>
      <c r="UEU498" s="267"/>
      <c r="UEV498" s="267"/>
      <c r="UEW498" s="267"/>
      <c r="UEX498" s="267"/>
      <c r="UEY498" s="267"/>
      <c r="UEZ498" s="267"/>
      <c r="UFA498" s="267"/>
      <c r="UFB498" s="267"/>
      <c r="UFC498" s="267"/>
      <c r="UFD498" s="267"/>
      <c r="UFE498" s="267"/>
      <c r="UFF498" s="267"/>
      <c r="UFG498" s="267"/>
      <c r="UFH498" s="267"/>
      <c r="UFI498" s="267"/>
      <c r="UFJ498" s="267"/>
      <c r="UFK498" s="267"/>
      <c r="UFL498" s="267"/>
      <c r="UFM498" s="267"/>
      <c r="UFN498" s="267"/>
      <c r="UFO498" s="267"/>
      <c r="UFP498" s="267"/>
      <c r="UFQ498" s="267"/>
      <c r="UFR498" s="267"/>
      <c r="UFS498" s="267"/>
      <c r="UFT498" s="267"/>
      <c r="UFU498" s="267"/>
      <c r="UFV498" s="267"/>
      <c r="UFW498" s="267"/>
      <c r="UFX498" s="267"/>
      <c r="UFY498" s="267"/>
      <c r="UFZ498" s="267"/>
      <c r="UGA498" s="267"/>
      <c r="UGB498" s="267"/>
      <c r="UGC498" s="267"/>
      <c r="UGD498" s="267"/>
      <c r="UGE498" s="267"/>
      <c r="UGF498" s="267"/>
      <c r="UGG498" s="267"/>
      <c r="UGH498" s="267"/>
      <c r="UGI498" s="267"/>
      <c r="UGJ498" s="267"/>
      <c r="UGK498" s="267"/>
      <c r="UGL498" s="267"/>
      <c r="UGM498" s="267"/>
      <c r="UGN498" s="267"/>
      <c r="UGO498" s="267"/>
      <c r="UGP498" s="267"/>
      <c r="UGQ498" s="267"/>
      <c r="UGR498" s="267"/>
      <c r="UGS498" s="267"/>
      <c r="UGT498" s="267"/>
      <c r="UGU498" s="267"/>
      <c r="UGV498" s="267"/>
      <c r="UGW498" s="267"/>
      <c r="UGX498" s="267"/>
      <c r="UGY498" s="267"/>
      <c r="UGZ498" s="267"/>
      <c r="UHA498" s="267"/>
      <c r="UHB498" s="267"/>
      <c r="UHC498" s="267"/>
      <c r="UHD498" s="267"/>
      <c r="UHE498" s="267"/>
      <c r="UHF498" s="267"/>
      <c r="UHG498" s="267"/>
      <c r="UHH498" s="267"/>
      <c r="UHI498" s="267"/>
      <c r="UHJ498" s="267"/>
      <c r="UHK498" s="267"/>
      <c r="UHL498" s="267"/>
      <c r="UHM498" s="267"/>
      <c r="UHN498" s="267"/>
      <c r="UHO498" s="267"/>
      <c r="UHP498" s="267"/>
      <c r="UHQ498" s="267"/>
      <c r="UHR498" s="267"/>
      <c r="UHS498" s="267"/>
      <c r="UHT498" s="267"/>
      <c r="UHU498" s="267"/>
      <c r="UHV498" s="267"/>
      <c r="UHW498" s="267"/>
      <c r="UHX498" s="267"/>
      <c r="UHY498" s="267"/>
      <c r="UHZ498" s="267"/>
      <c r="UIA498" s="267"/>
      <c r="UIB498" s="267"/>
      <c r="UIC498" s="267"/>
      <c r="UID498" s="267"/>
      <c r="UIE498" s="267"/>
      <c r="UIF498" s="267"/>
      <c r="UIG498" s="267"/>
      <c r="UIH498" s="267"/>
      <c r="UII498" s="267"/>
      <c r="UIJ498" s="267"/>
      <c r="UIK498" s="267"/>
      <c r="UIL498" s="267"/>
      <c r="UIM498" s="267"/>
      <c r="UIN498" s="267"/>
      <c r="UIO498" s="267"/>
      <c r="UIP498" s="267"/>
      <c r="UIQ498" s="267"/>
      <c r="UIR498" s="267"/>
      <c r="UIS498" s="267"/>
      <c r="UIT498" s="267"/>
      <c r="UIU498" s="267"/>
      <c r="UIV498" s="267"/>
      <c r="UIW498" s="267"/>
      <c r="UIX498" s="267"/>
      <c r="UIY498" s="267"/>
      <c r="UIZ498" s="267"/>
      <c r="UJA498" s="267"/>
      <c r="UJB498" s="267"/>
      <c r="UJC498" s="267"/>
      <c r="UJD498" s="267"/>
      <c r="UJE498" s="267"/>
      <c r="UJF498" s="267"/>
      <c r="UJG498" s="267"/>
      <c r="UJH498" s="267"/>
      <c r="UJI498" s="267"/>
      <c r="UJJ498" s="267"/>
      <c r="UJK498" s="267"/>
      <c r="UJL498" s="267"/>
      <c r="UJM498" s="267"/>
      <c r="UJN498" s="267"/>
      <c r="UJO498" s="267"/>
      <c r="UJP498" s="267"/>
      <c r="UJQ498" s="267"/>
      <c r="UJR498" s="267"/>
      <c r="UJS498" s="267"/>
      <c r="UJT498" s="267"/>
      <c r="UJU498" s="267"/>
      <c r="UJV498" s="267"/>
      <c r="UJW498" s="267"/>
      <c r="UJX498" s="267"/>
      <c r="UJY498" s="267"/>
      <c r="UJZ498" s="267"/>
      <c r="UKA498" s="267"/>
      <c r="UKB498" s="267"/>
      <c r="UKC498" s="267"/>
      <c r="UKD498" s="267"/>
      <c r="UKE498" s="267"/>
      <c r="UKF498" s="267"/>
      <c r="UKG498" s="267"/>
      <c r="UKH498" s="267"/>
      <c r="UKI498" s="267"/>
      <c r="UKJ498" s="267"/>
      <c r="UKK498" s="267"/>
      <c r="UKL498" s="267"/>
      <c r="UKM498" s="267"/>
      <c r="UKN498" s="267"/>
      <c r="UKO498" s="267"/>
      <c r="UKP498" s="267"/>
      <c r="UKQ498" s="267"/>
      <c r="UKR498" s="267"/>
      <c r="UKS498" s="267"/>
      <c r="UKT498" s="267"/>
      <c r="UKU498" s="267"/>
      <c r="UKV498" s="267"/>
      <c r="UKW498" s="267"/>
      <c r="UKX498" s="267"/>
      <c r="UKY498" s="267"/>
      <c r="UKZ498" s="267"/>
      <c r="ULA498" s="267"/>
      <c r="ULB498" s="267"/>
      <c r="ULC498" s="267"/>
      <c r="ULD498" s="267"/>
      <c r="ULE498" s="267"/>
      <c r="ULF498" s="267"/>
      <c r="ULG498" s="267"/>
      <c r="ULH498" s="267"/>
      <c r="ULI498" s="267"/>
      <c r="ULJ498" s="267"/>
      <c r="ULK498" s="267"/>
      <c r="ULL498" s="267"/>
      <c r="ULM498" s="267"/>
      <c r="ULN498" s="267"/>
      <c r="ULO498" s="267"/>
      <c r="ULP498" s="267"/>
      <c r="ULQ498" s="267"/>
      <c r="ULR498" s="267"/>
      <c r="ULS498" s="267"/>
      <c r="ULT498" s="267"/>
      <c r="ULU498" s="267"/>
      <c r="ULV498" s="267"/>
      <c r="ULW498" s="267"/>
      <c r="ULX498" s="267"/>
      <c r="ULY498" s="267"/>
      <c r="ULZ498" s="267"/>
      <c r="UMA498" s="267"/>
      <c r="UMB498" s="267"/>
      <c r="UMC498" s="267"/>
      <c r="UMD498" s="267"/>
      <c r="UME498" s="267"/>
      <c r="UMF498" s="267"/>
      <c r="UMG498" s="267"/>
      <c r="UMH498" s="267"/>
      <c r="UMI498" s="267"/>
      <c r="UMJ498" s="267"/>
      <c r="UMK498" s="267"/>
      <c r="UML498" s="267"/>
      <c r="UMM498" s="267"/>
      <c r="UMN498" s="267"/>
      <c r="UMO498" s="267"/>
      <c r="UMP498" s="267"/>
      <c r="UMQ498" s="267"/>
      <c r="UMR498" s="267"/>
      <c r="UMS498" s="267"/>
      <c r="UMT498" s="267"/>
      <c r="UMU498" s="267"/>
      <c r="UMV498" s="267"/>
      <c r="UMW498" s="267"/>
      <c r="UMX498" s="267"/>
      <c r="UMY498" s="267"/>
      <c r="UMZ498" s="267"/>
      <c r="UNA498" s="267"/>
      <c r="UNB498" s="267"/>
      <c r="UNC498" s="267"/>
      <c r="UND498" s="267"/>
      <c r="UNE498" s="267"/>
      <c r="UNF498" s="267"/>
      <c r="UNG498" s="267"/>
      <c r="UNH498" s="267"/>
      <c r="UNI498" s="267"/>
      <c r="UNJ498" s="267"/>
      <c r="UNK498" s="267"/>
      <c r="UNL498" s="267"/>
      <c r="UNM498" s="267"/>
      <c r="UNN498" s="267"/>
      <c r="UNO498" s="267"/>
      <c r="UNP498" s="267"/>
      <c r="UNQ498" s="267"/>
      <c r="UNR498" s="267"/>
      <c r="UNS498" s="267"/>
      <c r="UNT498" s="267"/>
      <c r="UNU498" s="267"/>
      <c r="UNV498" s="267"/>
      <c r="UNW498" s="267"/>
      <c r="UNX498" s="267"/>
      <c r="UNY498" s="267"/>
      <c r="UNZ498" s="267"/>
      <c r="UOA498" s="267"/>
      <c r="UOB498" s="267"/>
      <c r="UOC498" s="267"/>
      <c r="UOD498" s="267"/>
      <c r="UOE498" s="267"/>
      <c r="UOF498" s="267"/>
      <c r="UOG498" s="267"/>
      <c r="UOH498" s="267"/>
      <c r="UOI498" s="267"/>
      <c r="UOJ498" s="267"/>
      <c r="UOK498" s="267"/>
      <c r="UOL498" s="267"/>
      <c r="UOM498" s="267"/>
      <c r="UON498" s="267"/>
      <c r="UOO498" s="267"/>
      <c r="UOP498" s="267"/>
      <c r="UOQ498" s="267"/>
      <c r="UOR498" s="267"/>
      <c r="UOS498" s="267"/>
      <c r="UOT498" s="267"/>
      <c r="UOU498" s="267"/>
      <c r="UOV498" s="267"/>
      <c r="UOW498" s="267"/>
      <c r="UOX498" s="267"/>
      <c r="UOY498" s="267"/>
      <c r="UOZ498" s="267"/>
      <c r="UPA498" s="267"/>
      <c r="UPB498" s="267"/>
      <c r="UPC498" s="267"/>
      <c r="UPD498" s="267"/>
      <c r="UPE498" s="267"/>
      <c r="UPF498" s="267"/>
      <c r="UPG498" s="267"/>
      <c r="UPH498" s="267"/>
      <c r="UPI498" s="267"/>
      <c r="UPJ498" s="267"/>
      <c r="UPK498" s="267"/>
      <c r="UPL498" s="267"/>
      <c r="UPM498" s="267"/>
      <c r="UPN498" s="267"/>
      <c r="UPO498" s="267"/>
      <c r="UPP498" s="267"/>
      <c r="UPQ498" s="267"/>
      <c r="UPR498" s="267"/>
      <c r="UPS498" s="267"/>
      <c r="UPT498" s="267"/>
      <c r="UPU498" s="267"/>
      <c r="UPV498" s="267"/>
      <c r="UPW498" s="267"/>
      <c r="UPX498" s="267"/>
      <c r="UPY498" s="267"/>
      <c r="UPZ498" s="267"/>
      <c r="UQA498" s="267"/>
      <c r="UQB498" s="267"/>
      <c r="UQC498" s="267"/>
      <c r="UQD498" s="267"/>
      <c r="UQE498" s="267"/>
      <c r="UQF498" s="267"/>
      <c r="UQG498" s="267"/>
      <c r="UQH498" s="267"/>
      <c r="UQI498" s="267"/>
      <c r="UQJ498" s="267"/>
      <c r="UQK498" s="267"/>
      <c r="UQL498" s="267"/>
      <c r="UQM498" s="267"/>
      <c r="UQN498" s="267"/>
      <c r="UQO498" s="267"/>
      <c r="UQP498" s="267"/>
      <c r="UQQ498" s="267"/>
      <c r="UQR498" s="267"/>
      <c r="UQS498" s="267"/>
      <c r="UQT498" s="267"/>
      <c r="UQU498" s="267"/>
      <c r="UQV498" s="267"/>
      <c r="UQW498" s="267"/>
      <c r="UQX498" s="267"/>
      <c r="UQY498" s="267"/>
      <c r="UQZ498" s="267"/>
      <c r="URA498" s="267"/>
      <c r="URB498" s="267"/>
      <c r="URC498" s="267"/>
      <c r="URD498" s="267"/>
      <c r="URE498" s="267"/>
      <c r="URF498" s="267"/>
      <c r="URG498" s="267"/>
      <c r="URH498" s="267"/>
      <c r="URI498" s="267"/>
      <c r="URJ498" s="267"/>
      <c r="URK498" s="267"/>
      <c r="URL498" s="267"/>
      <c r="URM498" s="267"/>
      <c r="URN498" s="267"/>
      <c r="URO498" s="267"/>
      <c r="URP498" s="267"/>
      <c r="URQ498" s="267"/>
      <c r="URR498" s="267"/>
      <c r="URS498" s="267"/>
      <c r="URT498" s="267"/>
      <c r="URU498" s="267"/>
      <c r="URV498" s="267"/>
      <c r="URW498" s="267"/>
      <c r="URX498" s="267"/>
      <c r="URY498" s="267"/>
      <c r="URZ498" s="267"/>
      <c r="USA498" s="267"/>
      <c r="USB498" s="267"/>
      <c r="USC498" s="267"/>
      <c r="USD498" s="267"/>
      <c r="USE498" s="267"/>
      <c r="USF498" s="267"/>
      <c r="USG498" s="267"/>
      <c r="USH498" s="267"/>
      <c r="USI498" s="267"/>
      <c r="USJ498" s="267"/>
      <c r="USK498" s="267"/>
      <c r="USL498" s="267"/>
      <c r="USM498" s="267"/>
      <c r="USN498" s="267"/>
      <c r="USO498" s="267"/>
      <c r="USP498" s="267"/>
      <c r="USQ498" s="267"/>
      <c r="USR498" s="267"/>
      <c r="USS498" s="267"/>
      <c r="UST498" s="267"/>
      <c r="USU498" s="267"/>
      <c r="USV498" s="267"/>
      <c r="USW498" s="267"/>
      <c r="USX498" s="267"/>
      <c r="USY498" s="267"/>
      <c r="USZ498" s="267"/>
      <c r="UTA498" s="267"/>
      <c r="UTB498" s="267"/>
      <c r="UTC498" s="267"/>
      <c r="UTD498" s="267"/>
      <c r="UTE498" s="267"/>
      <c r="UTF498" s="267"/>
      <c r="UTG498" s="267"/>
      <c r="UTH498" s="267"/>
      <c r="UTI498" s="267"/>
      <c r="UTJ498" s="267"/>
      <c r="UTK498" s="267"/>
      <c r="UTL498" s="267"/>
      <c r="UTM498" s="267"/>
      <c r="UTN498" s="267"/>
      <c r="UTO498" s="267"/>
      <c r="UTP498" s="267"/>
      <c r="UTQ498" s="267"/>
      <c r="UTR498" s="267"/>
      <c r="UTS498" s="267"/>
      <c r="UTT498" s="267"/>
      <c r="UTU498" s="267"/>
      <c r="UTV498" s="267"/>
      <c r="UTW498" s="267"/>
      <c r="UTX498" s="267"/>
      <c r="UTY498" s="267"/>
      <c r="UTZ498" s="267"/>
      <c r="UUA498" s="267"/>
      <c r="UUB498" s="267"/>
      <c r="UUC498" s="267"/>
      <c r="UUD498" s="267"/>
      <c r="UUE498" s="267"/>
      <c r="UUF498" s="267"/>
      <c r="UUG498" s="267"/>
      <c r="UUH498" s="267"/>
      <c r="UUI498" s="267"/>
      <c r="UUJ498" s="267"/>
      <c r="UUK498" s="267"/>
      <c r="UUL498" s="267"/>
      <c r="UUM498" s="267"/>
      <c r="UUN498" s="267"/>
      <c r="UUO498" s="267"/>
      <c r="UUP498" s="267"/>
      <c r="UUQ498" s="267"/>
      <c r="UUR498" s="267"/>
      <c r="UUS498" s="267"/>
      <c r="UUT498" s="267"/>
      <c r="UUU498" s="267"/>
      <c r="UUV498" s="267"/>
      <c r="UUW498" s="267"/>
      <c r="UUX498" s="267"/>
      <c r="UUY498" s="267"/>
      <c r="UUZ498" s="267"/>
      <c r="UVA498" s="267"/>
      <c r="UVB498" s="267"/>
      <c r="UVC498" s="267"/>
      <c r="UVD498" s="267"/>
      <c r="UVE498" s="267"/>
      <c r="UVF498" s="267"/>
      <c r="UVG498" s="267"/>
      <c r="UVH498" s="267"/>
      <c r="UVI498" s="267"/>
      <c r="UVJ498" s="267"/>
      <c r="UVK498" s="267"/>
      <c r="UVL498" s="267"/>
      <c r="UVM498" s="267"/>
      <c r="UVN498" s="267"/>
      <c r="UVO498" s="267"/>
      <c r="UVP498" s="267"/>
      <c r="UVQ498" s="267"/>
      <c r="UVR498" s="267"/>
      <c r="UVS498" s="267"/>
      <c r="UVT498" s="267"/>
      <c r="UVU498" s="267"/>
      <c r="UVV498" s="267"/>
      <c r="UVW498" s="267"/>
      <c r="UVX498" s="267"/>
      <c r="UVY498" s="267"/>
      <c r="UVZ498" s="267"/>
      <c r="UWA498" s="267"/>
      <c r="UWB498" s="267"/>
      <c r="UWC498" s="267"/>
      <c r="UWD498" s="267"/>
      <c r="UWE498" s="267"/>
      <c r="UWF498" s="267"/>
      <c r="UWG498" s="267"/>
      <c r="UWH498" s="267"/>
      <c r="UWI498" s="267"/>
      <c r="UWJ498" s="267"/>
      <c r="UWK498" s="267"/>
      <c r="UWL498" s="267"/>
      <c r="UWM498" s="267"/>
      <c r="UWN498" s="267"/>
      <c r="UWO498" s="267"/>
      <c r="UWP498" s="267"/>
      <c r="UWQ498" s="267"/>
      <c r="UWR498" s="267"/>
      <c r="UWS498" s="267"/>
      <c r="UWT498" s="267"/>
      <c r="UWU498" s="267"/>
      <c r="UWV498" s="267"/>
      <c r="UWW498" s="267"/>
      <c r="UWX498" s="267"/>
      <c r="UWY498" s="267"/>
      <c r="UWZ498" s="267"/>
      <c r="UXA498" s="267"/>
      <c r="UXB498" s="267"/>
      <c r="UXC498" s="267"/>
      <c r="UXD498" s="267"/>
      <c r="UXE498" s="267"/>
      <c r="UXF498" s="267"/>
      <c r="UXG498" s="267"/>
      <c r="UXH498" s="267"/>
      <c r="UXI498" s="267"/>
      <c r="UXJ498" s="267"/>
      <c r="UXK498" s="267"/>
      <c r="UXL498" s="267"/>
      <c r="UXM498" s="267"/>
      <c r="UXN498" s="267"/>
      <c r="UXO498" s="267"/>
      <c r="UXP498" s="267"/>
      <c r="UXQ498" s="267"/>
      <c r="UXR498" s="267"/>
      <c r="UXS498" s="267"/>
      <c r="UXT498" s="267"/>
      <c r="UXU498" s="267"/>
      <c r="UXV498" s="267"/>
      <c r="UXW498" s="267"/>
      <c r="UXX498" s="267"/>
      <c r="UXY498" s="267"/>
      <c r="UXZ498" s="267"/>
      <c r="UYA498" s="267"/>
      <c r="UYB498" s="267"/>
      <c r="UYC498" s="267"/>
      <c r="UYD498" s="267"/>
      <c r="UYE498" s="267"/>
      <c r="UYF498" s="267"/>
      <c r="UYG498" s="267"/>
      <c r="UYH498" s="267"/>
      <c r="UYI498" s="267"/>
      <c r="UYJ498" s="267"/>
      <c r="UYK498" s="267"/>
      <c r="UYL498" s="267"/>
      <c r="UYM498" s="267"/>
      <c r="UYN498" s="267"/>
      <c r="UYO498" s="267"/>
      <c r="UYP498" s="267"/>
      <c r="UYQ498" s="267"/>
      <c r="UYR498" s="267"/>
      <c r="UYS498" s="267"/>
      <c r="UYT498" s="267"/>
      <c r="UYU498" s="267"/>
      <c r="UYV498" s="267"/>
      <c r="UYW498" s="267"/>
      <c r="UYX498" s="267"/>
      <c r="UYY498" s="267"/>
      <c r="UYZ498" s="267"/>
      <c r="UZA498" s="267"/>
      <c r="UZB498" s="267"/>
      <c r="UZC498" s="267"/>
      <c r="UZD498" s="267"/>
      <c r="UZE498" s="267"/>
      <c r="UZF498" s="267"/>
      <c r="UZG498" s="267"/>
      <c r="UZH498" s="267"/>
      <c r="UZI498" s="267"/>
      <c r="UZJ498" s="267"/>
      <c r="UZK498" s="267"/>
      <c r="UZL498" s="267"/>
      <c r="UZM498" s="267"/>
      <c r="UZN498" s="267"/>
      <c r="UZO498" s="267"/>
      <c r="UZP498" s="267"/>
      <c r="UZQ498" s="267"/>
      <c r="UZR498" s="267"/>
      <c r="UZS498" s="267"/>
      <c r="UZT498" s="267"/>
      <c r="UZU498" s="267"/>
      <c r="UZV498" s="267"/>
      <c r="UZW498" s="267"/>
      <c r="UZX498" s="267"/>
      <c r="UZY498" s="267"/>
      <c r="UZZ498" s="267"/>
      <c r="VAA498" s="267"/>
      <c r="VAB498" s="267"/>
      <c r="VAC498" s="267"/>
      <c r="VAD498" s="267"/>
      <c r="VAE498" s="267"/>
      <c r="VAF498" s="267"/>
      <c r="VAG498" s="267"/>
      <c r="VAH498" s="267"/>
      <c r="VAI498" s="267"/>
      <c r="VAJ498" s="267"/>
      <c r="VAK498" s="267"/>
      <c r="VAL498" s="267"/>
      <c r="VAM498" s="267"/>
      <c r="VAN498" s="267"/>
      <c r="VAO498" s="267"/>
      <c r="VAP498" s="267"/>
      <c r="VAQ498" s="267"/>
      <c r="VAR498" s="267"/>
      <c r="VAS498" s="267"/>
      <c r="VAT498" s="267"/>
      <c r="VAU498" s="267"/>
      <c r="VAV498" s="267"/>
      <c r="VAW498" s="267"/>
      <c r="VAX498" s="267"/>
      <c r="VAY498" s="267"/>
      <c r="VAZ498" s="267"/>
      <c r="VBA498" s="267"/>
      <c r="VBB498" s="267"/>
      <c r="VBC498" s="267"/>
      <c r="VBD498" s="267"/>
      <c r="VBE498" s="267"/>
      <c r="VBF498" s="267"/>
      <c r="VBG498" s="267"/>
      <c r="VBH498" s="267"/>
      <c r="VBI498" s="267"/>
      <c r="VBJ498" s="267"/>
      <c r="VBK498" s="267"/>
      <c r="VBL498" s="267"/>
      <c r="VBM498" s="267"/>
      <c r="VBN498" s="267"/>
      <c r="VBO498" s="267"/>
      <c r="VBP498" s="267"/>
      <c r="VBQ498" s="267"/>
      <c r="VBR498" s="267"/>
      <c r="VBS498" s="267"/>
      <c r="VBT498" s="267"/>
      <c r="VBU498" s="267"/>
      <c r="VBV498" s="267"/>
      <c r="VBW498" s="267"/>
      <c r="VBX498" s="267"/>
      <c r="VBY498" s="267"/>
      <c r="VBZ498" s="267"/>
      <c r="VCA498" s="267"/>
      <c r="VCB498" s="267"/>
      <c r="VCC498" s="267"/>
      <c r="VCD498" s="267"/>
      <c r="VCE498" s="267"/>
      <c r="VCF498" s="267"/>
      <c r="VCG498" s="267"/>
      <c r="VCH498" s="267"/>
      <c r="VCI498" s="267"/>
      <c r="VCJ498" s="267"/>
      <c r="VCK498" s="267"/>
      <c r="VCL498" s="267"/>
      <c r="VCM498" s="267"/>
      <c r="VCN498" s="267"/>
      <c r="VCO498" s="267"/>
      <c r="VCP498" s="267"/>
      <c r="VCQ498" s="267"/>
      <c r="VCR498" s="267"/>
      <c r="VCS498" s="267"/>
      <c r="VCT498" s="267"/>
      <c r="VCU498" s="267"/>
      <c r="VCV498" s="267"/>
      <c r="VCW498" s="267"/>
      <c r="VCX498" s="267"/>
      <c r="VCY498" s="267"/>
      <c r="VCZ498" s="267"/>
      <c r="VDA498" s="267"/>
      <c r="VDB498" s="267"/>
      <c r="VDC498" s="267"/>
      <c r="VDD498" s="267"/>
      <c r="VDE498" s="267"/>
      <c r="VDF498" s="267"/>
      <c r="VDG498" s="267"/>
      <c r="VDH498" s="267"/>
      <c r="VDI498" s="267"/>
      <c r="VDJ498" s="267"/>
      <c r="VDK498" s="267"/>
      <c r="VDL498" s="267"/>
      <c r="VDM498" s="267"/>
      <c r="VDN498" s="267"/>
      <c r="VDO498" s="267"/>
      <c r="VDP498" s="267"/>
      <c r="VDQ498" s="267"/>
      <c r="VDR498" s="267"/>
      <c r="VDS498" s="267"/>
      <c r="VDT498" s="267"/>
      <c r="VDU498" s="267"/>
      <c r="VDV498" s="267"/>
      <c r="VDW498" s="267"/>
      <c r="VDX498" s="267"/>
      <c r="VDY498" s="267"/>
      <c r="VDZ498" s="267"/>
      <c r="VEA498" s="267"/>
      <c r="VEB498" s="267"/>
      <c r="VEC498" s="267"/>
      <c r="VED498" s="267"/>
      <c r="VEE498" s="267"/>
      <c r="VEF498" s="267"/>
      <c r="VEG498" s="267"/>
      <c r="VEH498" s="267"/>
      <c r="VEI498" s="267"/>
      <c r="VEJ498" s="267"/>
      <c r="VEK498" s="267"/>
      <c r="VEL498" s="267"/>
      <c r="VEM498" s="267"/>
      <c r="VEN498" s="267"/>
      <c r="VEO498" s="267"/>
      <c r="VEP498" s="267"/>
      <c r="VEQ498" s="267"/>
      <c r="VER498" s="267"/>
      <c r="VES498" s="267"/>
      <c r="VET498" s="267"/>
      <c r="VEU498" s="267"/>
      <c r="VEV498" s="267"/>
      <c r="VEW498" s="267"/>
      <c r="VEX498" s="267"/>
      <c r="VEY498" s="267"/>
      <c r="VEZ498" s="267"/>
      <c r="VFA498" s="267"/>
      <c r="VFB498" s="267"/>
      <c r="VFC498" s="267"/>
      <c r="VFD498" s="267"/>
      <c r="VFE498" s="267"/>
      <c r="VFF498" s="267"/>
      <c r="VFG498" s="267"/>
      <c r="VFH498" s="267"/>
      <c r="VFI498" s="267"/>
      <c r="VFJ498" s="267"/>
      <c r="VFK498" s="267"/>
      <c r="VFL498" s="267"/>
      <c r="VFM498" s="267"/>
      <c r="VFN498" s="267"/>
      <c r="VFO498" s="267"/>
      <c r="VFP498" s="267"/>
      <c r="VFQ498" s="267"/>
      <c r="VFR498" s="267"/>
      <c r="VFS498" s="267"/>
      <c r="VFT498" s="267"/>
      <c r="VFU498" s="267"/>
      <c r="VFV498" s="267"/>
      <c r="VFW498" s="267"/>
      <c r="VFX498" s="267"/>
      <c r="VFY498" s="267"/>
      <c r="VFZ498" s="267"/>
      <c r="VGA498" s="267"/>
      <c r="VGB498" s="267"/>
      <c r="VGC498" s="267"/>
      <c r="VGD498" s="267"/>
      <c r="VGE498" s="267"/>
      <c r="VGF498" s="267"/>
      <c r="VGG498" s="267"/>
      <c r="VGH498" s="267"/>
      <c r="VGI498" s="267"/>
      <c r="VGJ498" s="267"/>
      <c r="VGK498" s="267"/>
      <c r="VGL498" s="267"/>
      <c r="VGM498" s="267"/>
      <c r="VGN498" s="267"/>
      <c r="VGO498" s="267"/>
      <c r="VGP498" s="267"/>
      <c r="VGQ498" s="267"/>
      <c r="VGR498" s="267"/>
      <c r="VGS498" s="267"/>
      <c r="VGT498" s="267"/>
      <c r="VGU498" s="267"/>
      <c r="VGV498" s="267"/>
      <c r="VGW498" s="267"/>
      <c r="VGX498" s="267"/>
      <c r="VGY498" s="267"/>
      <c r="VGZ498" s="267"/>
      <c r="VHA498" s="267"/>
      <c r="VHB498" s="267"/>
      <c r="VHC498" s="267"/>
      <c r="VHD498" s="267"/>
      <c r="VHE498" s="267"/>
      <c r="VHF498" s="267"/>
      <c r="VHG498" s="267"/>
      <c r="VHH498" s="267"/>
      <c r="VHI498" s="267"/>
      <c r="VHJ498" s="267"/>
      <c r="VHK498" s="267"/>
      <c r="VHL498" s="267"/>
      <c r="VHM498" s="267"/>
      <c r="VHN498" s="267"/>
      <c r="VHO498" s="267"/>
      <c r="VHP498" s="267"/>
      <c r="VHQ498" s="267"/>
      <c r="VHR498" s="267"/>
      <c r="VHS498" s="267"/>
      <c r="VHT498" s="267"/>
      <c r="VHU498" s="267"/>
      <c r="VHV498" s="267"/>
      <c r="VHW498" s="267"/>
      <c r="VHX498" s="267"/>
      <c r="VHY498" s="267"/>
      <c r="VHZ498" s="267"/>
      <c r="VIA498" s="267"/>
      <c r="VIB498" s="267"/>
      <c r="VIC498" s="267"/>
      <c r="VID498" s="267"/>
      <c r="VIE498" s="267"/>
      <c r="VIF498" s="267"/>
      <c r="VIG498" s="267"/>
      <c r="VIH498" s="267"/>
      <c r="VII498" s="267"/>
      <c r="VIJ498" s="267"/>
      <c r="VIK498" s="267"/>
      <c r="VIL498" s="267"/>
      <c r="VIM498" s="267"/>
      <c r="VIN498" s="267"/>
      <c r="VIO498" s="267"/>
      <c r="VIP498" s="267"/>
      <c r="VIQ498" s="267"/>
      <c r="VIR498" s="267"/>
      <c r="VIS498" s="267"/>
      <c r="VIT498" s="267"/>
      <c r="VIU498" s="267"/>
      <c r="VIV498" s="267"/>
      <c r="VIW498" s="267"/>
      <c r="VIX498" s="267"/>
      <c r="VIY498" s="267"/>
      <c r="VIZ498" s="267"/>
      <c r="VJA498" s="267"/>
      <c r="VJB498" s="267"/>
      <c r="VJC498" s="267"/>
      <c r="VJD498" s="267"/>
      <c r="VJE498" s="267"/>
      <c r="VJF498" s="267"/>
      <c r="VJG498" s="267"/>
      <c r="VJH498" s="267"/>
      <c r="VJI498" s="267"/>
      <c r="VJJ498" s="267"/>
      <c r="VJK498" s="267"/>
      <c r="VJL498" s="267"/>
      <c r="VJM498" s="267"/>
      <c r="VJN498" s="267"/>
      <c r="VJO498" s="267"/>
      <c r="VJP498" s="267"/>
      <c r="VJQ498" s="267"/>
      <c r="VJR498" s="267"/>
      <c r="VJS498" s="267"/>
      <c r="VJT498" s="267"/>
      <c r="VJU498" s="267"/>
      <c r="VJV498" s="267"/>
      <c r="VJW498" s="267"/>
      <c r="VJX498" s="267"/>
      <c r="VJY498" s="267"/>
      <c r="VJZ498" s="267"/>
      <c r="VKA498" s="267"/>
      <c r="VKB498" s="267"/>
      <c r="VKC498" s="267"/>
      <c r="VKD498" s="267"/>
      <c r="VKE498" s="267"/>
      <c r="VKF498" s="267"/>
      <c r="VKG498" s="267"/>
      <c r="VKH498" s="267"/>
      <c r="VKI498" s="267"/>
      <c r="VKJ498" s="267"/>
      <c r="VKK498" s="267"/>
      <c r="VKL498" s="267"/>
      <c r="VKM498" s="267"/>
      <c r="VKN498" s="267"/>
      <c r="VKO498" s="267"/>
      <c r="VKP498" s="267"/>
      <c r="VKQ498" s="267"/>
      <c r="VKR498" s="267"/>
      <c r="VKS498" s="267"/>
      <c r="VKT498" s="267"/>
      <c r="VKU498" s="267"/>
      <c r="VKV498" s="267"/>
      <c r="VKW498" s="267"/>
      <c r="VKX498" s="267"/>
      <c r="VKY498" s="267"/>
      <c r="VKZ498" s="267"/>
      <c r="VLA498" s="267"/>
      <c r="VLB498" s="267"/>
      <c r="VLC498" s="267"/>
      <c r="VLD498" s="267"/>
      <c r="VLE498" s="267"/>
      <c r="VLF498" s="267"/>
      <c r="VLG498" s="267"/>
      <c r="VLH498" s="267"/>
      <c r="VLI498" s="267"/>
      <c r="VLJ498" s="267"/>
      <c r="VLK498" s="267"/>
      <c r="VLL498" s="267"/>
      <c r="VLM498" s="267"/>
      <c r="VLN498" s="267"/>
      <c r="VLO498" s="267"/>
      <c r="VLP498" s="267"/>
      <c r="VLQ498" s="267"/>
      <c r="VLR498" s="267"/>
      <c r="VLS498" s="267"/>
      <c r="VLT498" s="267"/>
      <c r="VLU498" s="267"/>
      <c r="VLV498" s="267"/>
      <c r="VLW498" s="267"/>
      <c r="VLX498" s="267"/>
      <c r="VLY498" s="267"/>
      <c r="VLZ498" s="267"/>
      <c r="VMA498" s="267"/>
      <c r="VMB498" s="267"/>
      <c r="VMC498" s="267"/>
      <c r="VMD498" s="267"/>
      <c r="VME498" s="267"/>
      <c r="VMF498" s="267"/>
      <c r="VMG498" s="267"/>
      <c r="VMH498" s="267"/>
      <c r="VMI498" s="267"/>
      <c r="VMJ498" s="267"/>
      <c r="VMK498" s="267"/>
      <c r="VML498" s="267"/>
      <c r="VMM498" s="267"/>
      <c r="VMN498" s="267"/>
      <c r="VMO498" s="267"/>
      <c r="VMP498" s="267"/>
      <c r="VMQ498" s="267"/>
      <c r="VMR498" s="267"/>
      <c r="VMS498" s="267"/>
      <c r="VMT498" s="267"/>
      <c r="VMU498" s="267"/>
      <c r="VMV498" s="267"/>
      <c r="VMW498" s="267"/>
      <c r="VMX498" s="267"/>
      <c r="VMY498" s="267"/>
      <c r="VMZ498" s="267"/>
      <c r="VNA498" s="267"/>
      <c r="VNB498" s="267"/>
      <c r="VNC498" s="267"/>
      <c r="VND498" s="267"/>
      <c r="VNE498" s="267"/>
      <c r="VNF498" s="267"/>
      <c r="VNG498" s="267"/>
      <c r="VNH498" s="267"/>
      <c r="VNI498" s="267"/>
      <c r="VNJ498" s="267"/>
      <c r="VNK498" s="267"/>
      <c r="VNL498" s="267"/>
      <c r="VNM498" s="267"/>
      <c r="VNN498" s="267"/>
      <c r="VNO498" s="267"/>
      <c r="VNP498" s="267"/>
      <c r="VNQ498" s="267"/>
      <c r="VNR498" s="267"/>
      <c r="VNS498" s="267"/>
      <c r="VNT498" s="267"/>
      <c r="VNU498" s="267"/>
      <c r="VNV498" s="267"/>
      <c r="VNW498" s="267"/>
      <c r="VNX498" s="267"/>
      <c r="VNY498" s="267"/>
      <c r="VNZ498" s="267"/>
      <c r="VOA498" s="267"/>
      <c r="VOB498" s="267"/>
      <c r="VOC498" s="267"/>
      <c r="VOD498" s="267"/>
      <c r="VOE498" s="267"/>
      <c r="VOF498" s="267"/>
      <c r="VOG498" s="267"/>
      <c r="VOH498" s="267"/>
      <c r="VOI498" s="267"/>
      <c r="VOJ498" s="267"/>
      <c r="VOK498" s="267"/>
      <c r="VOL498" s="267"/>
      <c r="VOM498" s="267"/>
      <c r="VON498" s="267"/>
      <c r="VOO498" s="267"/>
      <c r="VOP498" s="267"/>
      <c r="VOQ498" s="267"/>
      <c r="VOR498" s="267"/>
      <c r="VOS498" s="267"/>
      <c r="VOT498" s="267"/>
      <c r="VOU498" s="267"/>
      <c r="VOV498" s="267"/>
      <c r="VOW498" s="267"/>
      <c r="VOX498" s="267"/>
      <c r="VOY498" s="267"/>
      <c r="VOZ498" s="267"/>
      <c r="VPA498" s="267"/>
      <c r="VPB498" s="267"/>
      <c r="VPC498" s="267"/>
      <c r="VPD498" s="267"/>
      <c r="VPE498" s="267"/>
      <c r="VPF498" s="267"/>
      <c r="VPG498" s="267"/>
      <c r="VPH498" s="267"/>
      <c r="VPI498" s="267"/>
      <c r="VPJ498" s="267"/>
      <c r="VPK498" s="267"/>
      <c r="VPL498" s="267"/>
      <c r="VPM498" s="267"/>
      <c r="VPN498" s="267"/>
      <c r="VPO498" s="267"/>
      <c r="VPP498" s="267"/>
      <c r="VPQ498" s="267"/>
      <c r="VPR498" s="267"/>
      <c r="VPS498" s="267"/>
      <c r="VPT498" s="267"/>
      <c r="VPU498" s="267"/>
      <c r="VPV498" s="267"/>
      <c r="VPW498" s="267"/>
      <c r="VPX498" s="267"/>
      <c r="VPY498" s="267"/>
      <c r="VPZ498" s="267"/>
      <c r="VQA498" s="267"/>
      <c r="VQB498" s="267"/>
      <c r="VQC498" s="267"/>
      <c r="VQD498" s="267"/>
      <c r="VQE498" s="267"/>
      <c r="VQF498" s="267"/>
      <c r="VQG498" s="267"/>
      <c r="VQH498" s="267"/>
      <c r="VQI498" s="267"/>
      <c r="VQJ498" s="267"/>
      <c r="VQK498" s="267"/>
      <c r="VQL498" s="267"/>
      <c r="VQM498" s="267"/>
      <c r="VQN498" s="267"/>
      <c r="VQO498" s="267"/>
      <c r="VQP498" s="267"/>
      <c r="VQQ498" s="267"/>
      <c r="VQR498" s="267"/>
      <c r="VQS498" s="267"/>
      <c r="VQT498" s="267"/>
      <c r="VQU498" s="267"/>
      <c r="VQV498" s="267"/>
      <c r="VQW498" s="267"/>
      <c r="VQX498" s="267"/>
      <c r="VQY498" s="267"/>
      <c r="VQZ498" s="267"/>
      <c r="VRA498" s="267"/>
      <c r="VRB498" s="267"/>
      <c r="VRC498" s="267"/>
      <c r="VRD498" s="267"/>
      <c r="VRE498" s="267"/>
      <c r="VRF498" s="267"/>
      <c r="VRG498" s="267"/>
      <c r="VRH498" s="267"/>
      <c r="VRI498" s="267"/>
      <c r="VRJ498" s="267"/>
      <c r="VRK498" s="267"/>
      <c r="VRL498" s="267"/>
      <c r="VRM498" s="267"/>
      <c r="VRN498" s="267"/>
      <c r="VRO498" s="267"/>
      <c r="VRP498" s="267"/>
      <c r="VRQ498" s="267"/>
      <c r="VRR498" s="267"/>
      <c r="VRS498" s="267"/>
      <c r="VRT498" s="267"/>
      <c r="VRU498" s="267"/>
      <c r="VRV498" s="267"/>
      <c r="VRW498" s="267"/>
      <c r="VRX498" s="267"/>
      <c r="VRY498" s="267"/>
      <c r="VRZ498" s="267"/>
      <c r="VSA498" s="267"/>
      <c r="VSB498" s="267"/>
      <c r="VSC498" s="267"/>
      <c r="VSD498" s="267"/>
      <c r="VSE498" s="267"/>
      <c r="VSF498" s="267"/>
      <c r="VSG498" s="267"/>
      <c r="VSH498" s="267"/>
      <c r="VSI498" s="267"/>
      <c r="VSJ498" s="267"/>
      <c r="VSK498" s="267"/>
      <c r="VSL498" s="267"/>
      <c r="VSM498" s="267"/>
      <c r="VSN498" s="267"/>
      <c r="VSO498" s="267"/>
      <c r="VSP498" s="267"/>
      <c r="VSQ498" s="267"/>
      <c r="VSR498" s="267"/>
      <c r="VSS498" s="267"/>
      <c r="VST498" s="267"/>
      <c r="VSU498" s="267"/>
      <c r="VSV498" s="267"/>
      <c r="VSW498" s="267"/>
      <c r="VSX498" s="267"/>
      <c r="VSY498" s="267"/>
      <c r="VSZ498" s="267"/>
      <c r="VTA498" s="267"/>
      <c r="VTB498" s="267"/>
      <c r="VTC498" s="267"/>
      <c r="VTD498" s="267"/>
      <c r="VTE498" s="267"/>
      <c r="VTF498" s="267"/>
      <c r="VTG498" s="267"/>
      <c r="VTH498" s="267"/>
      <c r="VTI498" s="267"/>
      <c r="VTJ498" s="267"/>
      <c r="VTK498" s="267"/>
      <c r="VTL498" s="267"/>
      <c r="VTM498" s="267"/>
      <c r="VTN498" s="267"/>
      <c r="VTO498" s="267"/>
      <c r="VTP498" s="267"/>
      <c r="VTQ498" s="267"/>
      <c r="VTR498" s="267"/>
      <c r="VTS498" s="267"/>
      <c r="VTT498" s="267"/>
      <c r="VTU498" s="267"/>
      <c r="VTV498" s="267"/>
      <c r="VTW498" s="267"/>
      <c r="VTX498" s="267"/>
      <c r="VTY498" s="267"/>
      <c r="VTZ498" s="267"/>
      <c r="VUA498" s="267"/>
      <c r="VUB498" s="267"/>
      <c r="VUC498" s="267"/>
      <c r="VUD498" s="267"/>
      <c r="VUE498" s="267"/>
      <c r="VUF498" s="267"/>
      <c r="VUG498" s="267"/>
      <c r="VUH498" s="267"/>
      <c r="VUI498" s="267"/>
      <c r="VUJ498" s="267"/>
      <c r="VUK498" s="267"/>
      <c r="VUL498" s="267"/>
      <c r="VUM498" s="267"/>
      <c r="VUN498" s="267"/>
      <c r="VUO498" s="267"/>
      <c r="VUP498" s="267"/>
      <c r="VUQ498" s="267"/>
      <c r="VUR498" s="267"/>
      <c r="VUS498" s="267"/>
      <c r="VUT498" s="267"/>
      <c r="VUU498" s="267"/>
      <c r="VUV498" s="267"/>
      <c r="VUW498" s="267"/>
      <c r="VUX498" s="267"/>
      <c r="VUY498" s="267"/>
      <c r="VUZ498" s="267"/>
      <c r="VVA498" s="267"/>
      <c r="VVB498" s="267"/>
      <c r="VVC498" s="267"/>
      <c r="VVD498" s="267"/>
      <c r="VVE498" s="267"/>
      <c r="VVF498" s="267"/>
      <c r="VVG498" s="267"/>
      <c r="VVH498" s="267"/>
      <c r="VVI498" s="267"/>
      <c r="VVJ498" s="267"/>
      <c r="VVK498" s="267"/>
      <c r="VVL498" s="267"/>
      <c r="VVM498" s="267"/>
      <c r="VVN498" s="267"/>
      <c r="VVO498" s="267"/>
      <c r="VVP498" s="267"/>
      <c r="VVQ498" s="267"/>
      <c r="VVR498" s="267"/>
      <c r="VVS498" s="267"/>
      <c r="VVT498" s="267"/>
      <c r="VVU498" s="267"/>
      <c r="VVV498" s="267"/>
      <c r="VVW498" s="267"/>
      <c r="VVX498" s="267"/>
      <c r="VVY498" s="267"/>
      <c r="VVZ498" s="267"/>
      <c r="VWA498" s="267"/>
      <c r="VWB498" s="267"/>
      <c r="VWC498" s="267"/>
      <c r="VWD498" s="267"/>
      <c r="VWE498" s="267"/>
      <c r="VWF498" s="267"/>
      <c r="VWG498" s="267"/>
      <c r="VWH498" s="267"/>
      <c r="VWI498" s="267"/>
      <c r="VWJ498" s="267"/>
      <c r="VWK498" s="267"/>
      <c r="VWL498" s="267"/>
      <c r="VWM498" s="267"/>
      <c r="VWN498" s="267"/>
      <c r="VWO498" s="267"/>
      <c r="VWP498" s="267"/>
      <c r="VWQ498" s="267"/>
      <c r="VWR498" s="267"/>
      <c r="VWS498" s="267"/>
      <c r="VWT498" s="267"/>
      <c r="VWU498" s="267"/>
      <c r="VWV498" s="267"/>
      <c r="VWW498" s="267"/>
      <c r="VWX498" s="267"/>
      <c r="VWY498" s="267"/>
      <c r="VWZ498" s="267"/>
      <c r="VXA498" s="267"/>
      <c r="VXB498" s="267"/>
      <c r="VXC498" s="267"/>
      <c r="VXD498" s="267"/>
      <c r="VXE498" s="267"/>
      <c r="VXF498" s="267"/>
      <c r="VXG498" s="267"/>
      <c r="VXH498" s="267"/>
      <c r="VXI498" s="267"/>
      <c r="VXJ498" s="267"/>
      <c r="VXK498" s="267"/>
      <c r="VXL498" s="267"/>
      <c r="VXM498" s="267"/>
      <c r="VXN498" s="267"/>
      <c r="VXO498" s="267"/>
      <c r="VXP498" s="267"/>
      <c r="VXQ498" s="267"/>
      <c r="VXR498" s="267"/>
      <c r="VXS498" s="267"/>
      <c r="VXT498" s="267"/>
      <c r="VXU498" s="267"/>
      <c r="VXV498" s="267"/>
      <c r="VXW498" s="267"/>
      <c r="VXX498" s="267"/>
      <c r="VXY498" s="267"/>
      <c r="VXZ498" s="267"/>
      <c r="VYA498" s="267"/>
      <c r="VYB498" s="267"/>
      <c r="VYC498" s="267"/>
      <c r="VYD498" s="267"/>
      <c r="VYE498" s="267"/>
      <c r="VYF498" s="267"/>
      <c r="VYG498" s="267"/>
      <c r="VYH498" s="267"/>
      <c r="VYI498" s="267"/>
      <c r="VYJ498" s="267"/>
      <c r="VYK498" s="267"/>
      <c r="VYL498" s="267"/>
      <c r="VYM498" s="267"/>
      <c r="VYN498" s="267"/>
      <c r="VYO498" s="267"/>
      <c r="VYP498" s="267"/>
      <c r="VYQ498" s="267"/>
      <c r="VYR498" s="267"/>
      <c r="VYS498" s="267"/>
      <c r="VYT498" s="267"/>
      <c r="VYU498" s="267"/>
      <c r="VYV498" s="267"/>
      <c r="VYW498" s="267"/>
      <c r="VYX498" s="267"/>
      <c r="VYY498" s="267"/>
      <c r="VYZ498" s="267"/>
      <c r="VZA498" s="267"/>
      <c r="VZB498" s="267"/>
      <c r="VZC498" s="267"/>
      <c r="VZD498" s="267"/>
      <c r="VZE498" s="267"/>
      <c r="VZF498" s="267"/>
      <c r="VZG498" s="267"/>
      <c r="VZH498" s="267"/>
      <c r="VZI498" s="267"/>
      <c r="VZJ498" s="267"/>
      <c r="VZK498" s="267"/>
      <c r="VZL498" s="267"/>
      <c r="VZM498" s="267"/>
      <c r="VZN498" s="267"/>
      <c r="VZO498" s="267"/>
      <c r="VZP498" s="267"/>
      <c r="VZQ498" s="267"/>
      <c r="VZR498" s="267"/>
      <c r="VZS498" s="267"/>
      <c r="VZT498" s="267"/>
      <c r="VZU498" s="267"/>
      <c r="VZV498" s="267"/>
      <c r="VZW498" s="267"/>
      <c r="VZX498" s="267"/>
      <c r="VZY498" s="267"/>
      <c r="VZZ498" s="267"/>
      <c r="WAA498" s="267"/>
      <c r="WAB498" s="267"/>
      <c r="WAC498" s="267"/>
      <c r="WAD498" s="267"/>
      <c r="WAE498" s="267"/>
      <c r="WAF498" s="267"/>
      <c r="WAG498" s="267"/>
      <c r="WAH498" s="267"/>
      <c r="WAI498" s="267"/>
      <c r="WAJ498" s="267"/>
      <c r="WAK498" s="267"/>
      <c r="WAL498" s="267"/>
      <c r="WAM498" s="267"/>
      <c r="WAN498" s="267"/>
      <c r="WAO498" s="267"/>
      <c r="WAP498" s="267"/>
      <c r="WAQ498" s="267"/>
      <c r="WAR498" s="267"/>
      <c r="WAS498" s="267"/>
      <c r="WAT498" s="267"/>
      <c r="WAU498" s="267"/>
      <c r="WAV498" s="267"/>
      <c r="WAW498" s="267"/>
      <c r="WAX498" s="267"/>
      <c r="WAY498" s="267"/>
      <c r="WAZ498" s="267"/>
      <c r="WBA498" s="267"/>
      <c r="WBB498" s="267"/>
      <c r="WBC498" s="267"/>
      <c r="WBD498" s="267"/>
      <c r="WBE498" s="267"/>
      <c r="WBF498" s="267"/>
      <c r="WBG498" s="267"/>
      <c r="WBH498" s="267"/>
      <c r="WBI498" s="267"/>
      <c r="WBJ498" s="267"/>
      <c r="WBK498" s="267"/>
      <c r="WBL498" s="267"/>
      <c r="WBM498" s="267"/>
      <c r="WBN498" s="267"/>
      <c r="WBO498" s="267"/>
      <c r="WBP498" s="267"/>
      <c r="WBQ498" s="267"/>
      <c r="WBR498" s="267"/>
      <c r="WBS498" s="267"/>
      <c r="WBT498" s="267"/>
      <c r="WBU498" s="267"/>
      <c r="WBV498" s="267"/>
      <c r="WBW498" s="267"/>
      <c r="WBX498" s="267"/>
      <c r="WBY498" s="267"/>
      <c r="WBZ498" s="267"/>
      <c r="WCA498" s="267"/>
      <c r="WCB498" s="267"/>
      <c r="WCC498" s="267"/>
      <c r="WCD498" s="267"/>
      <c r="WCE498" s="267"/>
      <c r="WCF498" s="267"/>
      <c r="WCG498" s="267"/>
      <c r="WCH498" s="267"/>
      <c r="WCI498" s="267"/>
      <c r="WCJ498" s="267"/>
      <c r="WCK498" s="267"/>
      <c r="WCL498" s="267"/>
      <c r="WCM498" s="267"/>
      <c r="WCN498" s="267"/>
      <c r="WCO498" s="267"/>
      <c r="WCP498" s="267"/>
      <c r="WCQ498" s="267"/>
      <c r="WCR498" s="267"/>
      <c r="WCS498" s="267"/>
      <c r="WCT498" s="267"/>
      <c r="WCU498" s="267"/>
      <c r="WCV498" s="267"/>
      <c r="WCW498" s="267"/>
      <c r="WCX498" s="267"/>
      <c r="WCY498" s="267"/>
      <c r="WCZ498" s="267"/>
      <c r="WDA498" s="267"/>
      <c r="WDB498" s="267"/>
      <c r="WDC498" s="267"/>
      <c r="WDD498" s="267"/>
      <c r="WDE498" s="267"/>
      <c r="WDF498" s="267"/>
      <c r="WDG498" s="267"/>
      <c r="WDH498" s="267"/>
      <c r="WDI498" s="267"/>
      <c r="WDJ498" s="267"/>
      <c r="WDK498" s="267"/>
      <c r="WDL498" s="267"/>
      <c r="WDM498" s="267"/>
      <c r="WDN498" s="267"/>
      <c r="WDO498" s="267"/>
      <c r="WDP498" s="267"/>
      <c r="WDQ498" s="267"/>
      <c r="WDR498" s="267"/>
      <c r="WDS498" s="267"/>
      <c r="WDT498" s="267"/>
      <c r="WDU498" s="267"/>
      <c r="WDV498" s="267"/>
      <c r="WDW498" s="267"/>
      <c r="WDX498" s="267"/>
      <c r="WDY498" s="267"/>
      <c r="WDZ498" s="267"/>
      <c r="WEA498" s="267"/>
      <c r="WEB498" s="267"/>
      <c r="WEC498" s="267"/>
      <c r="WED498" s="267"/>
      <c r="WEE498" s="267"/>
      <c r="WEF498" s="267"/>
      <c r="WEG498" s="267"/>
      <c r="WEH498" s="267"/>
      <c r="WEI498" s="267"/>
      <c r="WEJ498" s="267"/>
      <c r="WEK498" s="267"/>
      <c r="WEL498" s="267"/>
      <c r="WEM498" s="267"/>
      <c r="WEN498" s="267"/>
      <c r="WEO498" s="267"/>
      <c r="WEP498" s="267"/>
      <c r="WEQ498" s="267"/>
      <c r="WER498" s="267"/>
      <c r="WES498" s="267"/>
      <c r="WET498" s="267"/>
      <c r="WEU498" s="267"/>
      <c r="WEV498" s="267"/>
      <c r="WEW498" s="267"/>
      <c r="WEX498" s="267"/>
      <c r="WEY498" s="267"/>
      <c r="WEZ498" s="267"/>
      <c r="WFA498" s="267"/>
      <c r="WFB498" s="267"/>
      <c r="WFC498" s="267"/>
      <c r="WFD498" s="267"/>
      <c r="WFE498" s="267"/>
      <c r="WFF498" s="267"/>
      <c r="WFG498" s="267"/>
      <c r="WFH498" s="267"/>
      <c r="WFI498" s="267"/>
      <c r="WFJ498" s="267"/>
      <c r="WFK498" s="267"/>
      <c r="WFL498" s="267"/>
      <c r="WFM498" s="267"/>
      <c r="WFN498" s="267"/>
      <c r="WFO498" s="267"/>
      <c r="WFP498" s="267"/>
      <c r="WFQ498" s="267"/>
      <c r="WFR498" s="267"/>
      <c r="WFS498" s="267"/>
      <c r="WFT498" s="267"/>
      <c r="WFU498" s="267"/>
      <c r="WFV498" s="267"/>
      <c r="WFW498" s="267"/>
      <c r="WFX498" s="267"/>
      <c r="WFY498" s="267"/>
      <c r="WFZ498" s="267"/>
      <c r="WGA498" s="267"/>
      <c r="WGB498" s="267"/>
      <c r="WGC498" s="267"/>
      <c r="WGD498" s="267"/>
      <c r="WGE498" s="267"/>
      <c r="WGF498" s="267"/>
      <c r="WGG498" s="267"/>
      <c r="WGH498" s="267"/>
      <c r="WGI498" s="267"/>
      <c r="WGJ498" s="267"/>
      <c r="WGK498" s="267"/>
      <c r="WGL498" s="267"/>
      <c r="WGM498" s="267"/>
      <c r="WGN498" s="267"/>
      <c r="WGO498" s="267"/>
      <c r="WGP498" s="267"/>
      <c r="WGQ498" s="267"/>
      <c r="WGR498" s="267"/>
      <c r="WGS498" s="267"/>
      <c r="WGT498" s="267"/>
      <c r="WGU498" s="267"/>
      <c r="WGV498" s="267"/>
      <c r="WGW498" s="267"/>
      <c r="WGX498" s="267"/>
      <c r="WGY498" s="267"/>
      <c r="WGZ498" s="267"/>
      <c r="WHA498" s="267"/>
      <c r="WHB498" s="267"/>
      <c r="WHC498" s="267"/>
      <c r="WHD498" s="267"/>
      <c r="WHE498" s="267"/>
      <c r="WHF498" s="267"/>
      <c r="WHG498" s="267"/>
      <c r="WHH498" s="267"/>
      <c r="WHI498" s="267"/>
      <c r="WHJ498" s="267"/>
      <c r="WHK498" s="267"/>
      <c r="WHL498" s="267"/>
      <c r="WHM498" s="267"/>
      <c r="WHN498" s="267"/>
      <c r="WHO498" s="267"/>
      <c r="WHP498" s="267"/>
      <c r="WHQ498" s="267"/>
      <c r="WHR498" s="267"/>
      <c r="WHS498" s="267"/>
      <c r="WHT498" s="267"/>
      <c r="WHU498" s="267"/>
      <c r="WHV498" s="267"/>
      <c r="WHW498" s="267"/>
      <c r="WHX498" s="267"/>
      <c r="WHY498" s="267"/>
      <c r="WHZ498" s="267"/>
      <c r="WIA498" s="267"/>
      <c r="WIB498" s="267"/>
      <c r="WIC498" s="267"/>
      <c r="WID498" s="267"/>
      <c r="WIE498" s="267"/>
      <c r="WIF498" s="267"/>
      <c r="WIG498" s="267"/>
      <c r="WIH498" s="267"/>
      <c r="WII498" s="267"/>
      <c r="WIJ498" s="267"/>
      <c r="WIK498" s="267"/>
      <c r="WIL498" s="267"/>
      <c r="WIM498" s="267"/>
      <c r="WIN498" s="267"/>
      <c r="WIO498" s="267"/>
      <c r="WIP498" s="267"/>
      <c r="WIQ498" s="267"/>
      <c r="WIR498" s="267"/>
      <c r="WIS498" s="267"/>
      <c r="WIT498" s="267"/>
      <c r="WIU498" s="267"/>
      <c r="WIV498" s="267"/>
      <c r="WIW498" s="267"/>
      <c r="WIX498" s="267"/>
      <c r="WIY498" s="267"/>
      <c r="WIZ498" s="267"/>
      <c r="WJA498" s="267"/>
      <c r="WJB498" s="267"/>
      <c r="WJC498" s="267"/>
      <c r="WJD498" s="267"/>
      <c r="WJE498" s="267"/>
      <c r="WJF498" s="267"/>
      <c r="WJG498" s="267"/>
      <c r="WJH498" s="267"/>
      <c r="WJI498" s="267"/>
      <c r="WJJ498" s="267"/>
      <c r="WJK498" s="267"/>
      <c r="WJL498" s="267"/>
      <c r="WJM498" s="267"/>
      <c r="WJN498" s="267"/>
      <c r="WJO498" s="267"/>
      <c r="WJP498" s="267"/>
      <c r="WJQ498" s="267"/>
      <c r="WJR498" s="267"/>
      <c r="WJS498" s="267"/>
      <c r="WJT498" s="267"/>
      <c r="WJU498" s="267"/>
      <c r="WJV498" s="267"/>
      <c r="WJW498" s="267"/>
      <c r="WJX498" s="267"/>
      <c r="WJY498" s="267"/>
      <c r="WJZ498" s="267"/>
      <c r="WKA498" s="267"/>
      <c r="WKB498" s="267"/>
      <c r="WKC498" s="267"/>
      <c r="WKD498" s="267"/>
      <c r="WKE498" s="267"/>
      <c r="WKF498" s="267"/>
      <c r="WKG498" s="267"/>
      <c r="WKH498" s="267"/>
      <c r="WKI498" s="267"/>
      <c r="WKJ498" s="267"/>
      <c r="WKK498" s="267"/>
      <c r="WKL498" s="267"/>
      <c r="WKM498" s="267"/>
      <c r="WKN498" s="267"/>
      <c r="WKO498" s="267"/>
      <c r="WKP498" s="267"/>
      <c r="WKQ498" s="267"/>
      <c r="WKR498" s="267"/>
      <c r="WKS498" s="267"/>
      <c r="WKT498" s="267"/>
      <c r="WKU498" s="267"/>
      <c r="WKV498" s="267"/>
      <c r="WKW498" s="267"/>
      <c r="WKX498" s="267"/>
      <c r="WKY498" s="267"/>
      <c r="WKZ498" s="267"/>
      <c r="WLA498" s="267"/>
      <c r="WLB498" s="267"/>
      <c r="WLC498" s="267"/>
      <c r="WLD498" s="267"/>
      <c r="WLE498" s="267"/>
      <c r="WLF498" s="267"/>
      <c r="WLG498" s="267"/>
      <c r="WLH498" s="267"/>
      <c r="WLI498" s="267"/>
      <c r="WLJ498" s="267"/>
      <c r="WLK498" s="267"/>
      <c r="WLL498" s="267"/>
      <c r="WLM498" s="267"/>
      <c r="WLN498" s="267"/>
      <c r="WLO498" s="267"/>
      <c r="WLP498" s="267"/>
      <c r="WLQ498" s="267"/>
      <c r="WLR498" s="267"/>
      <c r="WLS498" s="267"/>
      <c r="WLT498" s="267"/>
      <c r="WLU498" s="267"/>
      <c r="WLV498" s="267"/>
      <c r="WLW498" s="267"/>
      <c r="WLX498" s="267"/>
      <c r="WLY498" s="267"/>
      <c r="WLZ498" s="267"/>
      <c r="WMA498" s="267"/>
      <c r="WMB498" s="267"/>
      <c r="WMC498" s="267"/>
      <c r="WMD498" s="267"/>
      <c r="WME498" s="267"/>
      <c r="WMF498" s="267"/>
      <c r="WMG498" s="267"/>
      <c r="WMH498" s="267"/>
      <c r="WMI498" s="267"/>
      <c r="WMJ498" s="267"/>
      <c r="WMK498" s="267"/>
      <c r="WML498" s="267"/>
      <c r="WMM498" s="267"/>
      <c r="WMN498" s="267"/>
      <c r="WMO498" s="267"/>
      <c r="WMP498" s="267"/>
      <c r="WMQ498" s="267"/>
      <c r="WMR498" s="267"/>
      <c r="WMS498" s="267"/>
      <c r="WMT498" s="267"/>
      <c r="WMU498" s="267"/>
      <c r="WMV498" s="267"/>
      <c r="WMW498" s="267"/>
      <c r="WMX498" s="267"/>
      <c r="WMY498" s="267"/>
      <c r="WMZ498" s="267"/>
      <c r="WNA498" s="267"/>
      <c r="WNB498" s="267"/>
      <c r="WNC498" s="267"/>
      <c r="WND498" s="267"/>
      <c r="WNE498" s="267"/>
      <c r="WNF498" s="267"/>
      <c r="WNG498" s="267"/>
      <c r="WNH498" s="267"/>
      <c r="WNI498" s="267"/>
      <c r="WNJ498" s="267"/>
      <c r="WNK498" s="267"/>
      <c r="WNL498" s="267"/>
      <c r="WNM498" s="267"/>
      <c r="WNN498" s="267"/>
      <c r="WNO498" s="267"/>
      <c r="WNP498" s="267"/>
      <c r="WNQ498" s="267"/>
      <c r="WNR498" s="267"/>
      <c r="WNS498" s="267"/>
      <c r="WNT498" s="267"/>
      <c r="WNU498" s="267"/>
      <c r="WNV498" s="267"/>
      <c r="WNW498" s="267"/>
      <c r="WNX498" s="267"/>
      <c r="WNY498" s="267"/>
      <c r="WNZ498" s="267"/>
      <c r="WOA498" s="267"/>
      <c r="WOB498" s="267"/>
      <c r="WOC498" s="267"/>
      <c r="WOD498" s="267"/>
      <c r="WOE498" s="267"/>
      <c r="WOF498" s="267"/>
      <c r="WOG498" s="267"/>
      <c r="WOH498" s="267"/>
      <c r="WOI498" s="267"/>
      <c r="WOJ498" s="267"/>
      <c r="WOK498" s="267"/>
      <c r="WOL498" s="267"/>
      <c r="WOM498" s="267"/>
      <c r="WON498" s="267"/>
      <c r="WOO498" s="267"/>
      <c r="WOP498" s="267"/>
      <c r="WOQ498" s="267"/>
      <c r="WOR498" s="267"/>
      <c r="WOS498" s="267"/>
      <c r="WOT498" s="267"/>
      <c r="WOU498" s="267"/>
      <c r="WOV498" s="267"/>
      <c r="WOW498" s="267"/>
      <c r="WOX498" s="267"/>
      <c r="WOY498" s="267"/>
      <c r="WOZ498" s="267"/>
      <c r="WPA498" s="267"/>
      <c r="WPB498" s="267"/>
      <c r="WPC498" s="267"/>
      <c r="WPD498" s="267"/>
      <c r="WPE498" s="267"/>
      <c r="WPF498" s="267"/>
      <c r="WPG498" s="267"/>
      <c r="WPH498" s="267"/>
      <c r="WPI498" s="267"/>
      <c r="WPJ498" s="267"/>
      <c r="WPK498" s="267"/>
      <c r="WPL498" s="267"/>
      <c r="WPM498" s="267"/>
      <c r="WPN498" s="267"/>
      <c r="WPO498" s="267"/>
      <c r="WPP498" s="267"/>
      <c r="WPQ498" s="267"/>
      <c r="WPR498" s="267"/>
      <c r="WPS498" s="267"/>
      <c r="WPT498" s="267"/>
      <c r="WPU498" s="267"/>
      <c r="WPV498" s="267"/>
      <c r="WPW498" s="267"/>
      <c r="WPX498" s="267"/>
      <c r="WPY498" s="267"/>
      <c r="WPZ498" s="267"/>
      <c r="WQA498" s="267"/>
      <c r="WQB498" s="267"/>
      <c r="WQC498" s="267"/>
      <c r="WQD498" s="267"/>
      <c r="WQE498" s="267"/>
      <c r="WQF498" s="267"/>
      <c r="WQG498" s="267"/>
      <c r="WQH498" s="267"/>
      <c r="WQI498" s="267"/>
      <c r="WQJ498" s="267"/>
      <c r="WQK498" s="267"/>
      <c r="WQL498" s="267"/>
      <c r="WQM498" s="267"/>
      <c r="WQN498" s="267"/>
      <c r="WQO498" s="267"/>
      <c r="WQP498" s="267"/>
      <c r="WQQ498" s="267"/>
      <c r="WQR498" s="267"/>
      <c r="WQS498" s="267"/>
      <c r="WQT498" s="267"/>
      <c r="WQU498" s="267"/>
      <c r="WQV498" s="267"/>
      <c r="WQW498" s="267"/>
      <c r="WQX498" s="267"/>
      <c r="WQY498" s="267"/>
      <c r="WQZ498" s="267"/>
      <c r="WRA498" s="267"/>
      <c r="WRB498" s="267"/>
      <c r="WRC498" s="267"/>
      <c r="WRD498" s="267"/>
      <c r="WRE498" s="267"/>
      <c r="WRF498" s="267"/>
      <c r="WRG498" s="267"/>
      <c r="WRH498" s="267"/>
      <c r="WRI498" s="267"/>
      <c r="WRJ498" s="267"/>
      <c r="WRK498" s="267"/>
      <c r="WRL498" s="267"/>
      <c r="WRM498" s="267"/>
      <c r="WRN498" s="267"/>
      <c r="WRO498" s="267"/>
      <c r="WRP498" s="267"/>
      <c r="WRQ498" s="267"/>
      <c r="WRR498" s="267"/>
      <c r="WRS498" s="267"/>
      <c r="WRT498" s="267"/>
      <c r="WRU498" s="267"/>
      <c r="WRV498" s="267"/>
      <c r="WRW498" s="267"/>
      <c r="WRX498" s="267"/>
      <c r="WRY498" s="267"/>
      <c r="WRZ498" s="267"/>
      <c r="WSA498" s="267"/>
      <c r="WSB498" s="267"/>
      <c r="WSC498" s="267"/>
      <c r="WSD498" s="267"/>
      <c r="WSE498" s="267"/>
      <c r="WSF498" s="267"/>
      <c r="WSG498" s="267"/>
      <c r="WSH498" s="267"/>
      <c r="WSI498" s="267"/>
      <c r="WSJ498" s="267"/>
      <c r="WSK498" s="267"/>
      <c r="WSL498" s="267"/>
      <c r="WSM498" s="267"/>
      <c r="WSN498" s="267"/>
      <c r="WSO498" s="267"/>
      <c r="WSP498" s="267"/>
      <c r="WSQ498" s="267"/>
      <c r="WSR498" s="267"/>
      <c r="WSS498" s="267"/>
      <c r="WST498" s="267"/>
      <c r="WSU498" s="267"/>
      <c r="WSV498" s="267"/>
      <c r="WSW498" s="267"/>
      <c r="WSX498" s="267"/>
      <c r="WSY498" s="267"/>
      <c r="WSZ498" s="267"/>
      <c r="WTA498" s="267"/>
      <c r="WTB498" s="267"/>
      <c r="WTC498" s="267"/>
      <c r="WTD498" s="267"/>
      <c r="WTE498" s="267"/>
      <c r="WTF498" s="267"/>
      <c r="WTG498" s="267"/>
      <c r="WTH498" s="267"/>
      <c r="WTI498" s="267"/>
      <c r="WTJ498" s="267"/>
      <c r="WTK498" s="267"/>
      <c r="WTL498" s="267"/>
      <c r="WTM498" s="267"/>
      <c r="WTN498" s="267"/>
      <c r="WTO498" s="267"/>
      <c r="WTP498" s="267"/>
      <c r="WTQ498" s="267"/>
      <c r="WTR498" s="267"/>
      <c r="WTS498" s="267"/>
      <c r="WTT498" s="267"/>
      <c r="WTU498" s="267"/>
      <c r="WTV498" s="267"/>
      <c r="WTW498" s="267"/>
      <c r="WTX498" s="267"/>
      <c r="WTY498" s="267"/>
      <c r="WTZ498" s="267"/>
      <c r="WUA498" s="267"/>
      <c r="WUB498" s="267"/>
      <c r="WUC498" s="267"/>
      <c r="WUD498" s="267"/>
      <c r="WUE498" s="267"/>
      <c r="WUF498" s="267"/>
      <c r="WUG498" s="267"/>
      <c r="WUH498" s="267"/>
      <c r="WUI498" s="267"/>
      <c r="WUJ498" s="267"/>
      <c r="WUK498" s="267"/>
      <c r="WUL498" s="267"/>
      <c r="WUM498" s="267"/>
      <c r="WUN498" s="267"/>
      <c r="WUO498" s="267"/>
      <c r="WUP498" s="267"/>
      <c r="WUQ498" s="267"/>
      <c r="WUR498" s="267"/>
      <c r="WUS498" s="267"/>
      <c r="WUT498" s="267"/>
      <c r="WUU498" s="267"/>
      <c r="WUV498" s="267"/>
      <c r="WUW498" s="267"/>
      <c r="WUX498" s="267"/>
      <c r="WUY498" s="267"/>
      <c r="WUZ498" s="267"/>
      <c r="WVA498" s="267"/>
      <c r="WVB498" s="267"/>
      <c r="WVC498" s="267"/>
      <c r="WVD498" s="267"/>
      <c r="WVE498" s="267"/>
      <c r="WVF498" s="267"/>
      <c r="WVG498" s="267"/>
      <c r="WVH498" s="267"/>
      <c r="WVI498" s="267"/>
      <c r="WVJ498" s="267"/>
      <c r="WVK498" s="267"/>
      <c r="WVL498" s="267"/>
      <c r="WVM498" s="267"/>
      <c r="WVN498" s="267"/>
      <c r="WVO498" s="267"/>
      <c r="WVP498" s="267"/>
      <c r="WVQ498" s="267"/>
      <c r="WVR498" s="267"/>
      <c r="WVS498" s="267"/>
      <c r="WVT498" s="267"/>
      <c r="WVU498" s="267"/>
      <c r="WVV498" s="267"/>
      <c r="WVW498" s="267"/>
      <c r="WVX498" s="267"/>
      <c r="WVY498" s="267"/>
      <c r="WVZ498" s="267"/>
      <c r="WWA498" s="267"/>
      <c r="WWB498" s="267"/>
      <c r="WWC498" s="267"/>
      <c r="WWD498" s="267"/>
      <c r="WWE498" s="267"/>
      <c r="WWF498" s="267"/>
      <c r="WWG498" s="267"/>
      <c r="WWH498" s="267"/>
      <c r="WWI498" s="267"/>
      <c r="WWJ498" s="267"/>
      <c r="WWK498" s="267"/>
      <c r="WWL498" s="267"/>
      <c r="WWM498" s="267"/>
      <c r="WWN498" s="267"/>
      <c r="WWO498" s="267"/>
      <c r="WWP498" s="267"/>
      <c r="WWQ498" s="267"/>
      <c r="WWR498" s="267"/>
      <c r="WWS498" s="267"/>
      <c r="WWT498" s="267"/>
      <c r="WWU498" s="267"/>
      <c r="WWV498" s="267"/>
      <c r="WWW498" s="267"/>
      <c r="WWX498" s="267"/>
      <c r="WWY498" s="267"/>
      <c r="WWZ498" s="267"/>
      <c r="WXA498" s="267"/>
      <c r="WXB498" s="267"/>
      <c r="WXC498" s="267"/>
      <c r="WXD498" s="267"/>
      <c r="WXE498" s="267"/>
      <c r="WXF498" s="267"/>
      <c r="WXG498" s="267"/>
      <c r="WXH498" s="267"/>
      <c r="WXI498" s="267"/>
      <c r="WXJ498" s="267"/>
      <c r="WXK498" s="267"/>
      <c r="WXL498" s="267"/>
      <c r="WXM498" s="267"/>
      <c r="WXN498" s="267"/>
      <c r="WXO498" s="267"/>
      <c r="WXP498" s="267"/>
      <c r="WXQ498" s="267"/>
      <c r="WXR498" s="267"/>
      <c r="WXS498" s="267"/>
      <c r="WXT498" s="267"/>
      <c r="WXU498" s="267"/>
      <c r="WXV498" s="267"/>
      <c r="WXW498" s="267"/>
      <c r="WXX498" s="267"/>
      <c r="WXY498" s="267"/>
      <c r="WXZ498" s="267"/>
      <c r="WYA498" s="267"/>
      <c r="WYB498" s="267"/>
      <c r="WYC498" s="267"/>
      <c r="WYD498" s="267"/>
      <c r="WYE498" s="267"/>
      <c r="WYF498" s="267"/>
      <c r="WYG498" s="267"/>
      <c r="WYH498" s="267"/>
      <c r="WYI498" s="267"/>
      <c r="WYJ498" s="267"/>
      <c r="WYK498" s="267"/>
      <c r="WYL498" s="267"/>
      <c r="WYM498" s="267"/>
      <c r="WYN498" s="267"/>
      <c r="WYO498" s="267"/>
      <c r="WYP498" s="267"/>
      <c r="WYQ498" s="267"/>
      <c r="WYR498" s="267"/>
      <c r="WYS498" s="267"/>
      <c r="WYT498" s="267"/>
      <c r="WYU498" s="267"/>
      <c r="WYV498" s="267"/>
      <c r="WYW498" s="267"/>
      <c r="WYX498" s="267"/>
      <c r="WYY498" s="267"/>
      <c r="WYZ498" s="267"/>
      <c r="WZA498" s="267"/>
      <c r="WZB498" s="267"/>
      <c r="WZC498" s="267"/>
      <c r="WZD498" s="267"/>
      <c r="WZE498" s="267"/>
      <c r="WZF498" s="267"/>
      <c r="WZG498" s="267"/>
      <c r="WZH498" s="267"/>
      <c r="WZI498" s="267"/>
      <c r="WZJ498" s="267"/>
      <c r="WZK498" s="267"/>
      <c r="WZL498" s="267"/>
      <c r="WZM498" s="267"/>
      <c r="WZN498" s="267"/>
      <c r="WZO498" s="267"/>
      <c r="WZP498" s="267"/>
      <c r="WZQ498" s="267"/>
      <c r="WZR498" s="267"/>
      <c r="WZS498" s="267"/>
      <c r="WZT498" s="267"/>
      <c r="WZU498" s="267"/>
      <c r="WZV498" s="267"/>
      <c r="WZW498" s="267"/>
      <c r="WZX498" s="267"/>
      <c r="WZY498" s="267"/>
      <c r="WZZ498" s="267"/>
      <c r="XAA498" s="267"/>
      <c r="XAB498" s="267"/>
      <c r="XAC498" s="267"/>
      <c r="XAD498" s="267"/>
      <c r="XAE498" s="267"/>
      <c r="XAF498" s="267"/>
      <c r="XAG498" s="267"/>
      <c r="XAH498" s="267"/>
      <c r="XAI498" s="267"/>
      <c r="XAJ498" s="267"/>
      <c r="XAK498" s="267"/>
      <c r="XAL498" s="267"/>
      <c r="XAM498" s="267"/>
      <c r="XAN498" s="267"/>
      <c r="XAO498" s="267"/>
      <c r="XAP498" s="267"/>
      <c r="XAQ498" s="267"/>
      <c r="XAR498" s="267"/>
      <c r="XAS498" s="267"/>
      <c r="XAT498" s="267"/>
      <c r="XAU498" s="267"/>
      <c r="XAV498" s="267"/>
      <c r="XAW498" s="267"/>
      <c r="XAX498" s="267"/>
      <c r="XAY498" s="267"/>
      <c r="XAZ498" s="267"/>
      <c r="XBA498" s="267"/>
      <c r="XBB498" s="267"/>
      <c r="XBC498" s="267"/>
      <c r="XBD498" s="267"/>
      <c r="XBE498" s="267"/>
      <c r="XBF498" s="267"/>
      <c r="XBG498" s="267"/>
      <c r="XBH498" s="267"/>
      <c r="XBI498" s="267"/>
      <c r="XBJ498" s="267"/>
      <c r="XBK498" s="267"/>
      <c r="XBL498" s="267"/>
      <c r="XBM498" s="267"/>
      <c r="XBN498" s="267"/>
      <c r="XBO498" s="267"/>
      <c r="XBP498" s="267"/>
      <c r="XBQ498" s="267"/>
      <c r="XBR498" s="267"/>
      <c r="XBS498" s="267"/>
      <c r="XBT498" s="267"/>
      <c r="XBU498" s="267"/>
      <c r="XBV498" s="267"/>
      <c r="XBW498" s="267"/>
      <c r="XBX498" s="267"/>
      <c r="XBY498" s="267"/>
      <c r="XBZ498" s="267"/>
      <c r="XCA498" s="267"/>
      <c r="XCB498" s="267"/>
      <c r="XCC498" s="267"/>
      <c r="XCD498" s="267"/>
      <c r="XCE498" s="267"/>
      <c r="XCF498" s="267"/>
      <c r="XCG498" s="267"/>
      <c r="XCH498" s="267"/>
      <c r="XCI498" s="267"/>
      <c r="XCJ498" s="267"/>
      <c r="XCK498" s="267"/>
      <c r="XCL498" s="267"/>
      <c r="XCM498" s="267"/>
      <c r="XCN498" s="267"/>
      <c r="XCO498" s="267"/>
      <c r="XCP498" s="267"/>
      <c r="XCQ498" s="267"/>
      <c r="XCR498" s="267"/>
      <c r="XCS498" s="267"/>
      <c r="XCT498" s="267"/>
      <c r="XCU498" s="267"/>
      <c r="XCV498" s="267"/>
      <c r="XCW498" s="267"/>
      <c r="XCX498" s="267"/>
      <c r="XCY498" s="267"/>
      <c r="XCZ498" s="267"/>
      <c r="XDA498" s="267"/>
      <c r="XDB498" s="267"/>
      <c r="XDC498" s="267"/>
      <c r="XDD498" s="267"/>
      <c r="XDE498" s="267"/>
      <c r="XDF498" s="267"/>
      <c r="XDG498" s="267"/>
      <c r="XDH498" s="267"/>
      <c r="XDI498" s="267"/>
      <c r="XDJ498" s="267"/>
      <c r="XDK498" s="267"/>
      <c r="XDL498" s="267"/>
      <c r="XDM498" s="267"/>
      <c r="XDN498" s="267"/>
      <c r="XDO498" s="267"/>
      <c r="XDP498" s="267"/>
      <c r="XDQ498" s="267"/>
      <c r="XDR498" s="267"/>
      <c r="XDS498" s="267"/>
      <c r="XDT498" s="267"/>
      <c r="XDU498" s="267"/>
      <c r="XDV498" s="267"/>
      <c r="XDW498" s="267"/>
      <c r="XDX498" s="267"/>
      <c r="XDY498" s="267"/>
      <c r="XDZ498" s="267"/>
      <c r="XEA498" s="267"/>
      <c r="XEB498" s="267"/>
      <c r="XEC498" s="267"/>
      <c r="XED498" s="267"/>
      <c r="XEE498" s="267"/>
      <c r="XEF498" s="267"/>
      <c r="XEG498" s="267"/>
      <c r="XEH498" s="267"/>
      <c r="XEI498" s="267"/>
      <c r="XEJ498" s="267"/>
      <c r="XEK498" s="267"/>
      <c r="XEL498" s="267"/>
      <c r="XEM498" s="267"/>
      <c r="XEN498" s="267"/>
      <c r="XEO498" s="267"/>
      <c r="XEP498" s="267"/>
      <c r="XEQ498" s="267"/>
      <c r="XER498" s="267"/>
      <c r="XES498" s="267"/>
      <c r="XET498" s="267"/>
      <c r="XEU498" s="267"/>
      <c r="XEV498" s="267"/>
      <c r="XEW498" s="267"/>
      <c r="XEX498" s="267"/>
      <c r="XEY498" s="267"/>
      <c r="XEZ498" s="267"/>
      <c r="XFA498" s="267"/>
      <c r="XFB498" s="267"/>
      <c r="XFC498" s="267"/>
      <c r="XFD498" s="267"/>
    </row>
    <row r="499" spans="1:16384" customFormat="1" x14ac:dyDescent="0.25">
      <c r="A499" s="296" t="s">
        <v>2937</v>
      </c>
      <c r="B499" s="242"/>
      <c r="C499" s="105"/>
      <c r="D499" s="105"/>
    </row>
    <row r="500" spans="1:16384" customFormat="1" ht="51.75" x14ac:dyDescent="0.25">
      <c r="A500" s="283" t="s">
        <v>2938</v>
      </c>
      <c r="B500" s="286" t="s">
        <v>2939</v>
      </c>
      <c r="C500" s="245"/>
      <c r="D500" s="285">
        <v>473</v>
      </c>
    </row>
    <row r="501" spans="1:16384" customFormat="1" ht="51.75" x14ac:dyDescent="0.25">
      <c r="A501" s="283" t="s">
        <v>2940</v>
      </c>
      <c r="B501" s="286" t="s">
        <v>2941</v>
      </c>
      <c r="C501" s="245"/>
      <c r="D501" s="285">
        <v>473</v>
      </c>
    </row>
    <row r="502" spans="1:16384" ht="51.75" x14ac:dyDescent="0.25">
      <c r="A502" s="283" t="s">
        <v>2942</v>
      </c>
      <c r="B502" s="286" t="s">
        <v>2943</v>
      </c>
      <c r="C502" s="245"/>
      <c r="D502" s="285">
        <v>473</v>
      </c>
    </row>
    <row r="503" spans="1:16384" ht="39" x14ac:dyDescent="0.25">
      <c r="A503" s="283" t="s">
        <v>2944</v>
      </c>
      <c r="B503" s="286" t="s">
        <v>2945</v>
      </c>
      <c r="C503" s="245"/>
      <c r="D503" s="285">
        <v>424</v>
      </c>
    </row>
    <row r="504" spans="1:16384" ht="39" x14ac:dyDescent="0.25">
      <c r="A504" s="283" t="s">
        <v>2946</v>
      </c>
      <c r="B504" s="286" t="s">
        <v>2947</v>
      </c>
      <c r="C504" s="245"/>
      <c r="D504" s="285">
        <v>424</v>
      </c>
    </row>
    <row r="505" spans="1:16384" ht="39" x14ac:dyDescent="0.25">
      <c r="A505" s="283" t="s">
        <v>2948</v>
      </c>
      <c r="B505" s="297" t="s">
        <v>2949</v>
      </c>
      <c r="C505" s="167"/>
      <c r="D505" s="298">
        <v>424</v>
      </c>
    </row>
    <row r="506" spans="1:16384" x14ac:dyDescent="0.25">
      <c r="A506" s="263" t="s">
        <v>2950</v>
      </c>
      <c r="B506" s="242"/>
      <c r="C506" s="299"/>
      <c r="D506" s="299"/>
    </row>
    <row r="507" spans="1:16384" customFormat="1" x14ac:dyDescent="0.25">
      <c r="A507" s="270" t="s">
        <v>2951</v>
      </c>
      <c r="B507" s="300" t="s">
        <v>2952</v>
      </c>
      <c r="C507" s="242"/>
      <c r="D507" s="298">
        <v>93</v>
      </c>
    </row>
    <row r="508" spans="1:16384" customFormat="1" x14ac:dyDescent="0.25">
      <c r="A508" s="270" t="s">
        <v>2953</v>
      </c>
      <c r="B508" s="300" t="s">
        <v>2954</v>
      </c>
      <c r="C508" s="242"/>
      <c r="D508" s="298">
        <v>93</v>
      </c>
    </row>
    <row r="509" spans="1:16384" customFormat="1" ht="64.5" x14ac:dyDescent="0.25">
      <c r="A509" s="270" t="s">
        <v>2955</v>
      </c>
      <c r="B509" s="297" t="s">
        <v>2956</v>
      </c>
      <c r="C509" s="242"/>
      <c r="D509" s="298">
        <v>780</v>
      </c>
    </row>
    <row r="510" spans="1:16384" customFormat="1" x14ac:dyDescent="0.25">
      <c r="A510" s="263" t="s">
        <v>2957</v>
      </c>
      <c r="B510" s="301"/>
      <c r="C510" s="241"/>
      <c r="D510" s="302"/>
    </row>
    <row r="511" spans="1:16384" customFormat="1" ht="64.5" x14ac:dyDescent="0.25">
      <c r="A511" s="270" t="s">
        <v>2958</v>
      </c>
      <c r="B511" s="286" t="s">
        <v>2959</v>
      </c>
      <c r="C511" s="106"/>
      <c r="D511" s="298">
        <v>940</v>
      </c>
    </row>
    <row r="512" spans="1:16384" x14ac:dyDescent="0.25">
      <c r="A512" s="303"/>
      <c r="B512" s="301"/>
      <c r="C512" s="241"/>
      <c r="D512" s="302"/>
      <c r="E512" s="293"/>
      <c r="F512" s="294"/>
      <c r="G512" s="295"/>
      <c r="H512" s="295"/>
      <c r="I512" s="293"/>
      <c r="J512" s="294"/>
      <c r="K512" s="295"/>
      <c r="L512" s="295"/>
      <c r="M512" s="293"/>
      <c r="N512" s="294"/>
      <c r="O512" s="295"/>
      <c r="P512" s="295"/>
      <c r="Q512" s="293"/>
      <c r="R512" s="294"/>
      <c r="S512" s="295"/>
      <c r="T512" s="295"/>
      <c r="U512" s="293"/>
      <c r="V512" s="294"/>
      <c r="W512" s="295"/>
      <c r="X512" s="295"/>
      <c r="Y512" s="293"/>
      <c r="Z512" s="294"/>
      <c r="AA512" s="295"/>
      <c r="AB512" s="295"/>
      <c r="AC512" s="293"/>
      <c r="AD512" s="294"/>
      <c r="AE512" s="295"/>
      <c r="AF512" s="295"/>
      <c r="AG512" s="293"/>
      <c r="AH512" s="294"/>
      <c r="AI512" s="295"/>
      <c r="AJ512" s="295"/>
      <c r="AK512" s="293"/>
      <c r="AL512" s="294"/>
      <c r="AM512" s="295"/>
      <c r="AN512" s="295"/>
      <c r="AO512" s="293"/>
      <c r="AP512" s="294"/>
      <c r="AQ512" s="295"/>
      <c r="AR512" s="295"/>
      <c r="AS512" s="293"/>
      <c r="AT512" s="294"/>
      <c r="AU512" s="295"/>
      <c r="AV512" s="295"/>
      <c r="AW512" s="293"/>
      <c r="AX512" s="294"/>
      <c r="AY512" s="295"/>
      <c r="AZ512" s="295"/>
      <c r="BA512" s="293"/>
      <c r="BB512" s="294"/>
      <c r="BC512" s="295"/>
      <c r="BD512" s="295"/>
      <c r="BE512" s="293"/>
      <c r="BF512" s="294"/>
      <c r="BG512" s="295"/>
      <c r="BH512" s="295"/>
      <c r="BI512" s="293"/>
      <c r="BJ512" s="294"/>
      <c r="BK512" s="295"/>
      <c r="BL512" s="295"/>
      <c r="BM512" s="293"/>
      <c r="BN512" s="294"/>
      <c r="BO512" s="295"/>
      <c r="BP512" s="295"/>
      <c r="BQ512" s="293"/>
      <c r="BR512" s="294"/>
      <c r="BS512" s="295"/>
      <c r="BT512" s="295"/>
      <c r="BU512" s="293"/>
      <c r="BV512" s="294"/>
      <c r="BW512" s="295"/>
      <c r="BX512" s="295"/>
      <c r="BY512" s="293"/>
      <c r="BZ512" s="294"/>
      <c r="CA512" s="295"/>
      <c r="CB512" s="295"/>
      <c r="CC512" s="293"/>
      <c r="CD512" s="294"/>
      <c r="CE512" s="295"/>
      <c r="CF512" s="295"/>
      <c r="CG512" s="293"/>
      <c r="CH512" s="294"/>
      <c r="CI512" s="295"/>
      <c r="CJ512" s="295"/>
      <c r="CK512" s="293"/>
      <c r="CL512" s="294"/>
      <c r="CM512" s="295"/>
      <c r="CN512" s="295"/>
      <c r="CO512" s="293"/>
      <c r="CP512" s="294"/>
      <c r="CQ512" s="295"/>
      <c r="CR512" s="295"/>
      <c r="CS512" s="293"/>
      <c r="CT512" s="294"/>
      <c r="CU512" s="295"/>
      <c r="CV512" s="295"/>
      <c r="CW512" s="293"/>
      <c r="CX512" s="294"/>
      <c r="CY512" s="295"/>
      <c r="CZ512" s="295"/>
      <c r="DA512" s="293"/>
      <c r="DB512" s="294"/>
      <c r="DC512" s="295"/>
      <c r="DD512" s="295"/>
      <c r="DE512" s="293"/>
      <c r="DF512" s="294"/>
      <c r="DG512" s="295"/>
      <c r="DH512" s="295"/>
      <c r="DI512" s="293"/>
      <c r="DJ512" s="294"/>
      <c r="DK512" s="295"/>
      <c r="DL512" s="295"/>
      <c r="DM512" s="293"/>
      <c r="DN512" s="294"/>
      <c r="DO512" s="295"/>
      <c r="DP512" s="295"/>
      <c r="DQ512" s="293"/>
      <c r="DR512" s="294"/>
      <c r="DS512" s="295"/>
      <c r="DT512" s="295"/>
      <c r="DU512" s="293"/>
      <c r="DV512" s="294"/>
      <c r="DW512" s="295"/>
      <c r="DX512" s="295"/>
      <c r="DY512" s="293"/>
      <c r="DZ512" s="294"/>
      <c r="EA512" s="295"/>
      <c r="EB512" s="295"/>
      <c r="EC512" s="293"/>
      <c r="ED512" s="294"/>
      <c r="EE512" s="295"/>
      <c r="EF512" s="295"/>
      <c r="EG512" s="293"/>
      <c r="EH512" s="294"/>
      <c r="EI512" s="295"/>
      <c r="EJ512" s="295"/>
      <c r="EK512" s="293"/>
      <c r="EL512" s="294"/>
      <c r="EM512" s="295"/>
      <c r="EN512" s="295"/>
      <c r="EO512" s="293"/>
      <c r="EP512" s="294"/>
      <c r="EQ512" s="295"/>
      <c r="ER512" s="295"/>
      <c r="ES512" s="293"/>
      <c r="ET512" s="294"/>
      <c r="EU512" s="295"/>
      <c r="EV512" s="295"/>
      <c r="EW512" s="293"/>
      <c r="EX512" s="294"/>
      <c r="EY512" s="295"/>
      <c r="EZ512" s="295"/>
      <c r="FA512" s="293"/>
      <c r="FB512" s="294"/>
      <c r="FC512" s="295"/>
      <c r="FD512" s="295"/>
      <c r="FE512" s="293"/>
      <c r="FF512" s="294"/>
      <c r="FG512" s="295"/>
      <c r="FH512" s="295"/>
      <c r="FI512" s="293"/>
      <c r="FJ512" s="294"/>
      <c r="FK512" s="295"/>
      <c r="FL512" s="295"/>
      <c r="FM512" s="293"/>
      <c r="FN512" s="294"/>
      <c r="FO512" s="295"/>
      <c r="FP512" s="295"/>
      <c r="FQ512" s="293"/>
      <c r="FR512" s="294"/>
      <c r="FS512" s="295"/>
      <c r="FT512" s="295"/>
      <c r="FU512" s="293"/>
      <c r="FV512" s="294"/>
      <c r="FW512" s="295"/>
      <c r="FX512" s="295"/>
      <c r="FY512" s="293"/>
      <c r="FZ512" s="294"/>
      <c r="GA512" s="295"/>
      <c r="GB512" s="295"/>
      <c r="GC512" s="293"/>
      <c r="GD512" s="294"/>
      <c r="GE512" s="295"/>
      <c r="GF512" s="295"/>
      <c r="GG512" s="293"/>
      <c r="GH512" s="294"/>
      <c r="GI512" s="295"/>
      <c r="GJ512" s="295"/>
      <c r="GK512" s="293"/>
      <c r="GL512" s="294"/>
      <c r="GM512" s="295"/>
      <c r="GN512" s="295"/>
      <c r="GO512" s="293"/>
      <c r="GP512" s="294"/>
      <c r="GQ512" s="295"/>
      <c r="GR512" s="295"/>
      <c r="GS512" s="293"/>
      <c r="GT512" s="294"/>
      <c r="GU512" s="295"/>
      <c r="GV512" s="295"/>
      <c r="GW512" s="293"/>
      <c r="GX512" s="294"/>
      <c r="GY512" s="295"/>
      <c r="GZ512" s="295"/>
      <c r="HA512" s="293"/>
      <c r="HB512" s="294"/>
      <c r="HC512" s="295"/>
      <c r="HD512" s="295"/>
      <c r="HE512" s="293"/>
      <c r="HF512" s="294"/>
      <c r="HG512" s="295"/>
      <c r="HH512" s="295"/>
      <c r="HI512" s="293"/>
      <c r="HJ512" s="294"/>
      <c r="HK512" s="295"/>
      <c r="HL512" s="295"/>
      <c r="HM512" s="293"/>
      <c r="HN512" s="294"/>
      <c r="HO512" s="295"/>
      <c r="HP512" s="295"/>
      <c r="HQ512" s="293"/>
      <c r="HR512" s="294"/>
      <c r="HS512" s="295"/>
      <c r="HT512" s="295"/>
      <c r="HU512" s="293"/>
      <c r="HV512" s="294"/>
      <c r="HW512" s="295"/>
      <c r="HX512" s="295"/>
      <c r="HY512" s="293"/>
      <c r="HZ512" s="294"/>
      <c r="IA512" s="295"/>
      <c r="IB512" s="295"/>
      <c r="IC512" s="293"/>
      <c r="ID512" s="294"/>
      <c r="IE512" s="295"/>
      <c r="IF512" s="295"/>
      <c r="IG512" s="293"/>
      <c r="IH512" s="294"/>
      <c r="II512" s="295"/>
      <c r="IJ512" s="295"/>
      <c r="IK512" s="293"/>
      <c r="IL512" s="294"/>
      <c r="IM512" s="295"/>
      <c r="IN512" s="295"/>
      <c r="IO512" s="293"/>
      <c r="IP512" s="294"/>
      <c r="IQ512" s="295"/>
      <c r="IR512" s="295"/>
      <c r="IS512" s="293"/>
      <c r="IT512" s="294"/>
      <c r="IU512" s="295"/>
      <c r="IV512" s="295"/>
      <c r="IW512" s="293"/>
      <c r="IX512" s="294"/>
      <c r="IY512" s="295"/>
      <c r="IZ512" s="295"/>
      <c r="JA512" s="293"/>
      <c r="JB512" s="294"/>
      <c r="JC512" s="295"/>
      <c r="JD512" s="295"/>
      <c r="JE512" s="293"/>
      <c r="JF512" s="294"/>
      <c r="JG512" s="295"/>
      <c r="JH512" s="295"/>
      <c r="JI512" s="293"/>
      <c r="JJ512" s="294"/>
      <c r="JK512" s="295"/>
      <c r="JL512" s="295"/>
      <c r="JM512" s="293"/>
      <c r="JN512" s="294"/>
      <c r="JO512" s="295"/>
      <c r="JP512" s="295"/>
      <c r="JQ512" s="293"/>
      <c r="JR512" s="294"/>
      <c r="JS512" s="295"/>
      <c r="JT512" s="295"/>
      <c r="JU512" s="293"/>
      <c r="JV512" s="294"/>
      <c r="JW512" s="295"/>
      <c r="JX512" s="295"/>
      <c r="JY512" s="293"/>
      <c r="JZ512" s="294"/>
      <c r="KA512" s="295"/>
      <c r="KB512" s="295"/>
      <c r="KC512" s="293"/>
      <c r="KD512" s="294"/>
      <c r="KE512" s="295"/>
      <c r="KF512" s="295"/>
      <c r="KG512" s="293"/>
      <c r="KH512" s="294"/>
      <c r="KI512" s="295"/>
      <c r="KJ512" s="295"/>
      <c r="KK512" s="293"/>
      <c r="KL512" s="294"/>
      <c r="KM512" s="295"/>
      <c r="KN512" s="295"/>
      <c r="KO512" s="293"/>
      <c r="KP512" s="294"/>
      <c r="KQ512" s="295"/>
      <c r="KR512" s="295"/>
      <c r="KS512" s="293"/>
      <c r="KT512" s="294"/>
      <c r="KU512" s="295"/>
      <c r="KV512" s="295"/>
      <c r="KW512" s="293"/>
      <c r="KX512" s="294"/>
      <c r="KY512" s="295"/>
      <c r="KZ512" s="295"/>
      <c r="LA512" s="293"/>
      <c r="LB512" s="294"/>
      <c r="LC512" s="295"/>
      <c r="LD512" s="295"/>
      <c r="LE512" s="293"/>
      <c r="LF512" s="294"/>
      <c r="LG512" s="295"/>
      <c r="LH512" s="295"/>
      <c r="LI512" s="293"/>
      <c r="LJ512" s="294"/>
      <c r="LK512" s="295"/>
      <c r="LL512" s="295"/>
      <c r="LM512" s="293"/>
      <c r="LN512" s="294"/>
      <c r="LO512" s="295"/>
      <c r="LP512" s="295"/>
      <c r="LQ512" s="293"/>
      <c r="LR512" s="294"/>
      <c r="LS512" s="295"/>
      <c r="LT512" s="295"/>
      <c r="LU512" s="293"/>
      <c r="LV512" s="294"/>
      <c r="LW512" s="295"/>
      <c r="LX512" s="295"/>
      <c r="LY512" s="293"/>
      <c r="LZ512" s="294"/>
      <c r="MA512" s="295"/>
      <c r="MB512" s="295"/>
      <c r="MC512" s="293"/>
      <c r="MD512" s="294"/>
      <c r="ME512" s="295"/>
      <c r="MF512" s="295"/>
      <c r="MG512" s="293"/>
      <c r="MH512" s="294"/>
      <c r="MI512" s="295"/>
      <c r="MJ512" s="295"/>
      <c r="MK512" s="293"/>
      <c r="ML512" s="294"/>
      <c r="MM512" s="295"/>
      <c r="MN512" s="295"/>
      <c r="MO512" s="293"/>
      <c r="MP512" s="294"/>
      <c r="MQ512" s="295"/>
      <c r="MR512" s="295"/>
      <c r="MS512" s="293"/>
      <c r="MT512" s="294"/>
      <c r="MU512" s="295"/>
      <c r="MV512" s="295"/>
      <c r="MW512" s="293"/>
      <c r="MX512" s="294"/>
      <c r="MY512" s="295"/>
      <c r="MZ512" s="295"/>
      <c r="NA512" s="293"/>
      <c r="NB512" s="294"/>
      <c r="NC512" s="295"/>
      <c r="ND512" s="295"/>
      <c r="NE512" s="293"/>
      <c r="NF512" s="294"/>
      <c r="NG512" s="295"/>
      <c r="NH512" s="295"/>
      <c r="NI512" s="293"/>
      <c r="NJ512" s="294"/>
      <c r="NK512" s="295"/>
      <c r="NL512" s="295"/>
      <c r="NM512" s="293"/>
      <c r="NN512" s="294"/>
      <c r="NO512" s="295"/>
      <c r="NP512" s="295"/>
      <c r="NQ512" s="293"/>
      <c r="NR512" s="294"/>
      <c r="NS512" s="295"/>
      <c r="NT512" s="295"/>
      <c r="NU512" s="293"/>
      <c r="NV512" s="294"/>
      <c r="NW512" s="295"/>
      <c r="NX512" s="295"/>
      <c r="NY512" s="293"/>
      <c r="NZ512" s="294"/>
      <c r="OA512" s="295"/>
      <c r="OB512" s="295"/>
      <c r="OC512" s="293"/>
      <c r="OD512" s="294"/>
      <c r="OE512" s="295"/>
      <c r="OF512" s="295"/>
      <c r="OG512" s="293"/>
      <c r="OH512" s="294"/>
      <c r="OI512" s="295"/>
      <c r="OJ512" s="295"/>
      <c r="OK512" s="293"/>
      <c r="OL512" s="294"/>
      <c r="OM512" s="295"/>
      <c r="ON512" s="295"/>
      <c r="OO512" s="293"/>
      <c r="OP512" s="294"/>
      <c r="OQ512" s="295"/>
      <c r="OR512" s="295"/>
      <c r="OS512" s="293"/>
      <c r="OT512" s="294"/>
      <c r="OU512" s="295"/>
      <c r="OV512" s="295"/>
      <c r="OW512" s="293"/>
      <c r="OX512" s="294"/>
      <c r="OY512" s="295"/>
      <c r="OZ512" s="295"/>
      <c r="PA512" s="293"/>
      <c r="PB512" s="294"/>
      <c r="PC512" s="295"/>
      <c r="PD512" s="295"/>
      <c r="PE512" s="293"/>
      <c r="PF512" s="294"/>
      <c r="PG512" s="295"/>
      <c r="PH512" s="295"/>
      <c r="PI512" s="293"/>
      <c r="PJ512" s="294"/>
      <c r="PK512" s="295"/>
      <c r="PL512" s="295"/>
      <c r="PM512" s="293"/>
      <c r="PN512" s="294"/>
      <c r="PO512" s="295"/>
      <c r="PP512" s="295"/>
      <c r="PQ512" s="293"/>
      <c r="PR512" s="294"/>
      <c r="PS512" s="295"/>
      <c r="PT512" s="295"/>
      <c r="PU512" s="293"/>
      <c r="PV512" s="294"/>
      <c r="PW512" s="295"/>
      <c r="PX512" s="295"/>
      <c r="PY512" s="293"/>
      <c r="PZ512" s="294"/>
      <c r="QA512" s="295"/>
      <c r="QB512" s="295"/>
      <c r="QC512" s="293"/>
      <c r="QD512" s="294"/>
      <c r="QE512" s="295"/>
      <c r="QF512" s="295"/>
      <c r="QG512" s="293"/>
      <c r="QH512" s="294"/>
      <c r="QI512" s="295"/>
      <c r="QJ512" s="295"/>
      <c r="QK512" s="293"/>
      <c r="QL512" s="294"/>
      <c r="QM512" s="295"/>
      <c r="QN512" s="295"/>
      <c r="QO512" s="293"/>
      <c r="QP512" s="294"/>
      <c r="QQ512" s="295"/>
      <c r="QR512" s="295"/>
      <c r="QS512" s="293"/>
      <c r="QT512" s="294"/>
      <c r="QU512" s="295"/>
      <c r="QV512" s="295"/>
      <c r="QW512" s="293"/>
      <c r="QX512" s="294"/>
      <c r="QY512" s="295"/>
      <c r="QZ512" s="295"/>
      <c r="RA512" s="293"/>
      <c r="RB512" s="294"/>
      <c r="RC512" s="295"/>
      <c r="RD512" s="295"/>
      <c r="RE512" s="293"/>
      <c r="RF512" s="294"/>
      <c r="RG512" s="295"/>
      <c r="RH512" s="295"/>
      <c r="RI512" s="293"/>
      <c r="RJ512" s="294"/>
      <c r="RK512" s="295"/>
      <c r="RL512" s="295"/>
      <c r="RM512" s="293"/>
      <c r="RN512" s="294"/>
      <c r="RO512" s="295"/>
      <c r="RP512" s="295"/>
      <c r="RQ512" s="293"/>
      <c r="RR512" s="294"/>
      <c r="RS512" s="295"/>
      <c r="RT512" s="295"/>
      <c r="RU512" s="293"/>
      <c r="RV512" s="294"/>
      <c r="RW512" s="295"/>
      <c r="RX512" s="295"/>
      <c r="RY512" s="293"/>
      <c r="RZ512" s="294"/>
      <c r="SA512" s="295"/>
      <c r="SB512" s="295"/>
      <c r="SC512" s="293"/>
      <c r="SD512" s="294"/>
      <c r="SE512" s="295"/>
      <c r="SF512" s="295"/>
      <c r="SG512" s="293"/>
      <c r="SH512" s="294"/>
      <c r="SI512" s="295"/>
      <c r="SJ512" s="295"/>
      <c r="SK512" s="293"/>
      <c r="SL512" s="294"/>
      <c r="SM512" s="295"/>
      <c r="SN512" s="295"/>
      <c r="SO512" s="293"/>
      <c r="SP512" s="294"/>
      <c r="SQ512" s="295"/>
      <c r="SR512" s="295"/>
      <c r="SS512" s="293"/>
      <c r="ST512" s="294"/>
      <c r="SU512" s="295"/>
      <c r="SV512" s="295"/>
      <c r="SW512" s="293"/>
      <c r="SX512" s="294"/>
      <c r="SY512" s="295"/>
      <c r="SZ512" s="295"/>
      <c r="TA512" s="293"/>
      <c r="TB512" s="294"/>
      <c r="TC512" s="295"/>
      <c r="TD512" s="295"/>
      <c r="TE512" s="293"/>
      <c r="TF512" s="294"/>
      <c r="TG512" s="295"/>
      <c r="TH512" s="295"/>
      <c r="TI512" s="293"/>
      <c r="TJ512" s="294"/>
      <c r="TK512" s="295"/>
      <c r="TL512" s="295"/>
      <c r="TM512" s="293"/>
      <c r="TN512" s="294"/>
      <c r="TO512" s="295"/>
      <c r="TP512" s="295"/>
      <c r="TQ512" s="293"/>
      <c r="TR512" s="294"/>
      <c r="TS512" s="295"/>
      <c r="TT512" s="295"/>
      <c r="TU512" s="293"/>
      <c r="TV512" s="294"/>
      <c r="TW512" s="295"/>
      <c r="TX512" s="295"/>
      <c r="TY512" s="293"/>
      <c r="TZ512" s="294"/>
      <c r="UA512" s="295"/>
      <c r="UB512" s="295"/>
      <c r="UC512" s="293"/>
      <c r="UD512" s="294"/>
      <c r="UE512" s="295"/>
      <c r="UF512" s="295"/>
      <c r="UG512" s="293"/>
      <c r="UH512" s="294"/>
      <c r="UI512" s="295"/>
      <c r="UJ512" s="295"/>
      <c r="UK512" s="293"/>
      <c r="UL512" s="294"/>
      <c r="UM512" s="295"/>
      <c r="UN512" s="295"/>
      <c r="UO512" s="293"/>
      <c r="UP512" s="294"/>
      <c r="UQ512" s="295"/>
      <c r="UR512" s="295"/>
      <c r="US512" s="293"/>
      <c r="UT512" s="294"/>
      <c r="UU512" s="295"/>
      <c r="UV512" s="295"/>
      <c r="UW512" s="293"/>
      <c r="UX512" s="294"/>
      <c r="UY512" s="295"/>
      <c r="UZ512" s="295"/>
      <c r="VA512" s="293"/>
      <c r="VB512" s="294"/>
      <c r="VC512" s="295"/>
      <c r="VD512" s="295"/>
      <c r="VE512" s="293"/>
      <c r="VF512" s="294"/>
      <c r="VG512" s="295"/>
      <c r="VH512" s="295"/>
      <c r="VI512" s="293"/>
      <c r="VJ512" s="294"/>
      <c r="VK512" s="295"/>
      <c r="VL512" s="295"/>
      <c r="VM512" s="293"/>
      <c r="VN512" s="294"/>
      <c r="VO512" s="295"/>
      <c r="VP512" s="295"/>
      <c r="VQ512" s="293"/>
      <c r="VR512" s="294"/>
      <c r="VS512" s="295"/>
      <c r="VT512" s="295"/>
      <c r="VU512" s="293"/>
      <c r="VV512" s="294"/>
      <c r="VW512" s="295"/>
      <c r="VX512" s="295"/>
      <c r="VY512" s="293"/>
      <c r="VZ512" s="294"/>
      <c r="WA512" s="295"/>
      <c r="WB512" s="295"/>
      <c r="WC512" s="293"/>
      <c r="WD512" s="294"/>
      <c r="WE512" s="295"/>
      <c r="WF512" s="295"/>
      <c r="WG512" s="293"/>
      <c r="WH512" s="294"/>
      <c r="WI512" s="295"/>
      <c r="WJ512" s="295"/>
      <c r="WK512" s="293"/>
      <c r="WL512" s="294"/>
      <c r="WM512" s="295"/>
      <c r="WN512" s="295"/>
      <c r="WO512" s="293"/>
      <c r="WP512" s="294"/>
      <c r="WQ512" s="295"/>
      <c r="WR512" s="295"/>
      <c r="WS512" s="293"/>
      <c r="WT512" s="294"/>
      <c r="WU512" s="295"/>
      <c r="WV512" s="295"/>
      <c r="WW512" s="293"/>
      <c r="WX512" s="294"/>
      <c r="WY512" s="295"/>
      <c r="WZ512" s="295"/>
      <c r="XA512" s="293"/>
      <c r="XB512" s="294"/>
      <c r="XC512" s="295"/>
      <c r="XD512" s="295"/>
      <c r="XE512" s="293"/>
      <c r="XF512" s="294"/>
      <c r="XG512" s="295"/>
      <c r="XH512" s="295"/>
      <c r="XI512" s="293"/>
      <c r="XJ512" s="294"/>
      <c r="XK512" s="295"/>
      <c r="XL512" s="295"/>
      <c r="XM512" s="293"/>
      <c r="XN512" s="294"/>
      <c r="XO512" s="295"/>
      <c r="XP512" s="295"/>
      <c r="XQ512" s="293"/>
      <c r="XR512" s="294"/>
      <c r="XS512" s="295"/>
      <c r="XT512" s="295"/>
      <c r="XU512" s="293"/>
      <c r="XV512" s="294"/>
      <c r="XW512" s="295"/>
      <c r="XX512" s="295"/>
      <c r="XY512" s="293"/>
      <c r="XZ512" s="294"/>
      <c r="YA512" s="295"/>
      <c r="YB512" s="295"/>
      <c r="YC512" s="293"/>
      <c r="YD512" s="294"/>
      <c r="YE512" s="295"/>
      <c r="YF512" s="295"/>
      <c r="YG512" s="293"/>
      <c r="YH512" s="294"/>
      <c r="YI512" s="295"/>
      <c r="YJ512" s="295"/>
      <c r="YK512" s="293"/>
      <c r="YL512" s="294"/>
      <c r="YM512" s="295"/>
      <c r="YN512" s="295"/>
      <c r="YO512" s="293"/>
      <c r="YP512" s="294"/>
      <c r="YQ512" s="295"/>
      <c r="YR512" s="295"/>
      <c r="YS512" s="293"/>
      <c r="YT512" s="294"/>
      <c r="YU512" s="295"/>
      <c r="YV512" s="295"/>
      <c r="YW512" s="293"/>
      <c r="YX512" s="294"/>
      <c r="YY512" s="295"/>
      <c r="YZ512" s="295"/>
      <c r="ZA512" s="293"/>
      <c r="ZB512" s="294"/>
      <c r="ZC512" s="295"/>
      <c r="ZD512" s="295"/>
      <c r="ZE512" s="293"/>
      <c r="ZF512" s="294"/>
      <c r="ZG512" s="295"/>
      <c r="ZH512" s="295"/>
      <c r="ZI512" s="293"/>
      <c r="ZJ512" s="294"/>
      <c r="ZK512" s="295"/>
      <c r="ZL512" s="295"/>
      <c r="ZM512" s="293"/>
      <c r="ZN512" s="294"/>
      <c r="ZO512" s="295"/>
      <c r="ZP512" s="295"/>
      <c r="ZQ512" s="293"/>
      <c r="ZR512" s="294"/>
      <c r="ZS512" s="295"/>
      <c r="ZT512" s="295"/>
      <c r="ZU512" s="293"/>
      <c r="ZV512" s="294"/>
      <c r="ZW512" s="295"/>
      <c r="ZX512" s="295"/>
      <c r="ZY512" s="293"/>
      <c r="ZZ512" s="294"/>
      <c r="AAA512" s="295"/>
      <c r="AAB512" s="295"/>
      <c r="AAC512" s="293"/>
      <c r="AAD512" s="294"/>
      <c r="AAE512" s="295"/>
      <c r="AAF512" s="295"/>
      <c r="AAG512" s="293"/>
      <c r="AAH512" s="294"/>
      <c r="AAI512" s="295"/>
      <c r="AAJ512" s="295"/>
      <c r="AAK512" s="293"/>
      <c r="AAL512" s="294"/>
      <c r="AAM512" s="295"/>
      <c r="AAN512" s="295"/>
      <c r="AAO512" s="293"/>
      <c r="AAP512" s="294"/>
      <c r="AAQ512" s="295"/>
      <c r="AAR512" s="295"/>
      <c r="AAS512" s="293"/>
      <c r="AAT512" s="294"/>
      <c r="AAU512" s="295"/>
      <c r="AAV512" s="295"/>
      <c r="AAW512" s="293"/>
      <c r="AAX512" s="294"/>
      <c r="AAY512" s="295"/>
      <c r="AAZ512" s="295"/>
      <c r="ABA512" s="293"/>
      <c r="ABB512" s="294"/>
      <c r="ABC512" s="295"/>
      <c r="ABD512" s="295"/>
      <c r="ABE512" s="293"/>
      <c r="ABF512" s="294"/>
      <c r="ABG512" s="295"/>
      <c r="ABH512" s="295"/>
      <c r="ABI512" s="293"/>
      <c r="ABJ512" s="294"/>
      <c r="ABK512" s="295"/>
      <c r="ABL512" s="295"/>
      <c r="ABM512" s="293"/>
      <c r="ABN512" s="294"/>
      <c r="ABO512" s="295"/>
      <c r="ABP512" s="295"/>
      <c r="ABQ512" s="293"/>
      <c r="ABR512" s="294"/>
      <c r="ABS512" s="295"/>
      <c r="ABT512" s="295"/>
      <c r="ABU512" s="293"/>
      <c r="ABV512" s="294"/>
      <c r="ABW512" s="295"/>
      <c r="ABX512" s="295"/>
      <c r="ABY512" s="293"/>
      <c r="ABZ512" s="294"/>
      <c r="ACA512" s="295"/>
      <c r="ACB512" s="295"/>
      <c r="ACC512" s="293"/>
      <c r="ACD512" s="294"/>
      <c r="ACE512" s="295"/>
      <c r="ACF512" s="295"/>
      <c r="ACG512" s="293"/>
      <c r="ACH512" s="294"/>
      <c r="ACI512" s="295"/>
      <c r="ACJ512" s="295"/>
      <c r="ACK512" s="293"/>
      <c r="ACL512" s="294"/>
      <c r="ACM512" s="295"/>
      <c r="ACN512" s="295"/>
      <c r="ACO512" s="293"/>
      <c r="ACP512" s="294"/>
      <c r="ACQ512" s="295"/>
      <c r="ACR512" s="295"/>
      <c r="ACS512" s="293"/>
      <c r="ACT512" s="294"/>
      <c r="ACU512" s="295"/>
      <c r="ACV512" s="295"/>
      <c r="ACW512" s="293"/>
      <c r="ACX512" s="294"/>
      <c r="ACY512" s="295"/>
      <c r="ACZ512" s="295"/>
      <c r="ADA512" s="293"/>
      <c r="ADB512" s="294"/>
      <c r="ADC512" s="295"/>
      <c r="ADD512" s="295"/>
      <c r="ADE512" s="293"/>
      <c r="ADF512" s="294"/>
      <c r="ADG512" s="295"/>
      <c r="ADH512" s="295"/>
      <c r="ADI512" s="293"/>
      <c r="ADJ512" s="294"/>
      <c r="ADK512" s="295"/>
      <c r="ADL512" s="295"/>
      <c r="ADM512" s="293"/>
      <c r="ADN512" s="294"/>
      <c r="ADO512" s="295"/>
      <c r="ADP512" s="295"/>
      <c r="ADQ512" s="293"/>
      <c r="ADR512" s="294"/>
      <c r="ADS512" s="295"/>
      <c r="ADT512" s="295"/>
      <c r="ADU512" s="293"/>
      <c r="ADV512" s="294"/>
      <c r="ADW512" s="295"/>
      <c r="ADX512" s="295"/>
      <c r="ADY512" s="293"/>
      <c r="ADZ512" s="294"/>
      <c r="AEA512" s="295"/>
      <c r="AEB512" s="295"/>
      <c r="AEC512" s="293"/>
      <c r="AED512" s="294"/>
      <c r="AEE512" s="295"/>
      <c r="AEF512" s="295"/>
      <c r="AEG512" s="293"/>
      <c r="AEH512" s="294"/>
      <c r="AEI512" s="295"/>
      <c r="AEJ512" s="295"/>
      <c r="AEK512" s="293"/>
      <c r="AEL512" s="294"/>
      <c r="AEM512" s="295"/>
      <c r="AEN512" s="295"/>
      <c r="AEO512" s="293"/>
      <c r="AEP512" s="294"/>
      <c r="AEQ512" s="295"/>
      <c r="AER512" s="295"/>
      <c r="AES512" s="293"/>
      <c r="AET512" s="294"/>
      <c r="AEU512" s="295"/>
      <c r="AEV512" s="295"/>
      <c r="AEW512" s="293"/>
      <c r="AEX512" s="294"/>
      <c r="AEY512" s="295"/>
      <c r="AEZ512" s="295"/>
      <c r="AFA512" s="293"/>
      <c r="AFB512" s="294"/>
      <c r="AFC512" s="295"/>
      <c r="AFD512" s="295"/>
      <c r="AFE512" s="293"/>
      <c r="AFF512" s="294"/>
      <c r="AFG512" s="295"/>
      <c r="AFH512" s="295"/>
      <c r="AFI512" s="293"/>
      <c r="AFJ512" s="294"/>
      <c r="AFK512" s="295"/>
      <c r="AFL512" s="295"/>
      <c r="AFM512" s="293"/>
      <c r="AFN512" s="294"/>
      <c r="AFO512" s="295"/>
      <c r="AFP512" s="295"/>
      <c r="AFQ512" s="293"/>
      <c r="AFR512" s="294"/>
      <c r="AFS512" s="295"/>
      <c r="AFT512" s="295"/>
      <c r="AFU512" s="293"/>
      <c r="AFV512" s="294"/>
      <c r="AFW512" s="295"/>
      <c r="AFX512" s="295"/>
      <c r="AFY512" s="293"/>
      <c r="AFZ512" s="294"/>
      <c r="AGA512" s="295"/>
      <c r="AGB512" s="295"/>
      <c r="AGC512" s="293"/>
      <c r="AGD512" s="294"/>
      <c r="AGE512" s="295"/>
      <c r="AGF512" s="295"/>
      <c r="AGG512" s="293"/>
      <c r="AGH512" s="294"/>
      <c r="AGI512" s="295"/>
      <c r="AGJ512" s="295"/>
      <c r="AGK512" s="293"/>
      <c r="AGL512" s="294"/>
      <c r="AGM512" s="295"/>
      <c r="AGN512" s="295"/>
      <c r="AGO512" s="293"/>
      <c r="AGP512" s="294"/>
      <c r="AGQ512" s="295"/>
      <c r="AGR512" s="295"/>
      <c r="AGS512" s="293"/>
      <c r="AGT512" s="294"/>
      <c r="AGU512" s="295"/>
      <c r="AGV512" s="295"/>
      <c r="AGW512" s="293"/>
      <c r="AGX512" s="294"/>
      <c r="AGY512" s="295"/>
      <c r="AGZ512" s="295"/>
      <c r="AHA512" s="293"/>
      <c r="AHB512" s="294"/>
      <c r="AHC512" s="295"/>
      <c r="AHD512" s="295"/>
      <c r="AHE512" s="293"/>
      <c r="AHF512" s="294"/>
      <c r="AHG512" s="295"/>
      <c r="AHH512" s="295"/>
      <c r="AHI512" s="293"/>
      <c r="AHJ512" s="294"/>
      <c r="AHK512" s="295"/>
      <c r="AHL512" s="295"/>
      <c r="AHM512" s="293"/>
      <c r="AHN512" s="294"/>
      <c r="AHO512" s="295"/>
      <c r="AHP512" s="295"/>
      <c r="AHQ512" s="293"/>
      <c r="AHR512" s="294"/>
      <c r="AHS512" s="295"/>
      <c r="AHT512" s="295"/>
      <c r="AHU512" s="293"/>
      <c r="AHV512" s="294"/>
      <c r="AHW512" s="295"/>
      <c r="AHX512" s="295"/>
      <c r="AHY512" s="293"/>
      <c r="AHZ512" s="294"/>
      <c r="AIA512" s="295"/>
      <c r="AIB512" s="295"/>
      <c r="AIC512" s="293"/>
      <c r="AID512" s="294"/>
      <c r="AIE512" s="295"/>
      <c r="AIF512" s="295"/>
      <c r="AIG512" s="293"/>
      <c r="AIH512" s="294"/>
      <c r="AII512" s="295"/>
      <c r="AIJ512" s="295"/>
      <c r="AIK512" s="293"/>
      <c r="AIL512" s="294"/>
      <c r="AIM512" s="295"/>
      <c r="AIN512" s="295"/>
      <c r="AIO512" s="293"/>
      <c r="AIP512" s="294"/>
      <c r="AIQ512" s="295"/>
      <c r="AIR512" s="295"/>
      <c r="AIS512" s="293"/>
      <c r="AIT512" s="294"/>
      <c r="AIU512" s="295"/>
      <c r="AIV512" s="295"/>
      <c r="AIW512" s="293"/>
      <c r="AIX512" s="294"/>
      <c r="AIY512" s="295"/>
      <c r="AIZ512" s="295"/>
      <c r="AJA512" s="293"/>
      <c r="AJB512" s="294"/>
      <c r="AJC512" s="295"/>
      <c r="AJD512" s="295"/>
      <c r="AJE512" s="293"/>
      <c r="AJF512" s="294"/>
      <c r="AJG512" s="295"/>
      <c r="AJH512" s="295"/>
      <c r="AJI512" s="293"/>
      <c r="AJJ512" s="294"/>
      <c r="AJK512" s="295"/>
      <c r="AJL512" s="295"/>
      <c r="AJM512" s="293"/>
      <c r="AJN512" s="294"/>
      <c r="AJO512" s="295"/>
      <c r="AJP512" s="295"/>
      <c r="AJQ512" s="293"/>
      <c r="AJR512" s="294"/>
      <c r="AJS512" s="295"/>
      <c r="AJT512" s="295"/>
      <c r="AJU512" s="293"/>
      <c r="AJV512" s="294"/>
      <c r="AJW512" s="295"/>
      <c r="AJX512" s="295"/>
      <c r="AJY512" s="293"/>
      <c r="AJZ512" s="294"/>
      <c r="AKA512" s="295"/>
      <c r="AKB512" s="295"/>
      <c r="AKC512" s="293"/>
      <c r="AKD512" s="294"/>
      <c r="AKE512" s="295"/>
      <c r="AKF512" s="295"/>
      <c r="AKG512" s="293"/>
      <c r="AKH512" s="294"/>
      <c r="AKI512" s="295"/>
      <c r="AKJ512" s="295"/>
      <c r="AKK512" s="293"/>
      <c r="AKL512" s="294"/>
      <c r="AKM512" s="295"/>
      <c r="AKN512" s="295"/>
      <c r="AKO512" s="293"/>
      <c r="AKP512" s="294"/>
      <c r="AKQ512" s="295"/>
      <c r="AKR512" s="295"/>
      <c r="AKS512" s="293"/>
      <c r="AKT512" s="294"/>
      <c r="AKU512" s="295"/>
      <c r="AKV512" s="295"/>
      <c r="AKW512" s="293"/>
      <c r="AKX512" s="294"/>
      <c r="AKY512" s="295"/>
      <c r="AKZ512" s="295"/>
      <c r="ALA512" s="293"/>
      <c r="ALB512" s="294"/>
      <c r="ALC512" s="295"/>
      <c r="ALD512" s="295"/>
      <c r="ALE512" s="293"/>
      <c r="ALF512" s="294"/>
      <c r="ALG512" s="295"/>
      <c r="ALH512" s="295"/>
      <c r="ALI512" s="293"/>
      <c r="ALJ512" s="294"/>
      <c r="ALK512" s="295"/>
      <c r="ALL512" s="295"/>
      <c r="ALM512" s="293"/>
      <c r="ALN512" s="294"/>
      <c r="ALO512" s="295"/>
      <c r="ALP512" s="295"/>
      <c r="ALQ512" s="293"/>
      <c r="ALR512" s="294"/>
      <c r="ALS512" s="295"/>
      <c r="ALT512" s="295"/>
      <c r="ALU512" s="293"/>
      <c r="ALV512" s="294"/>
      <c r="ALW512" s="295"/>
      <c r="ALX512" s="295"/>
      <c r="ALY512" s="293"/>
      <c r="ALZ512" s="294"/>
      <c r="AMA512" s="295"/>
      <c r="AMB512" s="295"/>
      <c r="AMC512" s="293"/>
      <c r="AMD512" s="294"/>
      <c r="AME512" s="295"/>
      <c r="AMF512" s="295"/>
      <c r="AMG512" s="293"/>
      <c r="AMH512" s="294"/>
      <c r="AMI512" s="295"/>
      <c r="AMJ512" s="295"/>
      <c r="AMK512" s="293"/>
      <c r="AML512" s="294"/>
      <c r="AMM512" s="295"/>
      <c r="AMN512" s="295"/>
      <c r="AMO512" s="293"/>
      <c r="AMP512" s="294"/>
      <c r="AMQ512" s="295"/>
      <c r="AMR512" s="295"/>
      <c r="AMS512" s="293"/>
      <c r="AMT512" s="294"/>
      <c r="AMU512" s="295"/>
      <c r="AMV512" s="295"/>
      <c r="AMW512" s="293"/>
      <c r="AMX512" s="294"/>
      <c r="AMY512" s="295"/>
      <c r="AMZ512" s="295"/>
      <c r="ANA512" s="293"/>
      <c r="ANB512" s="294"/>
      <c r="ANC512" s="295"/>
      <c r="AND512" s="295"/>
      <c r="ANE512" s="293"/>
      <c r="ANF512" s="294"/>
      <c r="ANG512" s="295"/>
      <c r="ANH512" s="295"/>
      <c r="ANI512" s="293"/>
      <c r="ANJ512" s="294"/>
      <c r="ANK512" s="295"/>
      <c r="ANL512" s="295"/>
      <c r="ANM512" s="293"/>
      <c r="ANN512" s="294"/>
      <c r="ANO512" s="295"/>
      <c r="ANP512" s="295"/>
      <c r="ANQ512" s="293"/>
      <c r="ANR512" s="294"/>
      <c r="ANS512" s="295"/>
      <c r="ANT512" s="295"/>
      <c r="ANU512" s="293"/>
      <c r="ANV512" s="294"/>
      <c r="ANW512" s="295"/>
      <c r="ANX512" s="295"/>
      <c r="ANY512" s="293"/>
      <c r="ANZ512" s="294"/>
      <c r="AOA512" s="295"/>
      <c r="AOB512" s="295"/>
      <c r="AOC512" s="293"/>
      <c r="AOD512" s="294"/>
      <c r="AOE512" s="295"/>
      <c r="AOF512" s="295"/>
      <c r="AOG512" s="293"/>
      <c r="AOH512" s="294"/>
      <c r="AOI512" s="295"/>
      <c r="AOJ512" s="295"/>
      <c r="AOK512" s="293"/>
      <c r="AOL512" s="294"/>
      <c r="AOM512" s="295"/>
      <c r="AON512" s="295"/>
      <c r="AOO512" s="293"/>
      <c r="AOP512" s="294"/>
      <c r="AOQ512" s="295"/>
      <c r="AOR512" s="295"/>
      <c r="AOS512" s="293"/>
      <c r="AOT512" s="294"/>
      <c r="AOU512" s="295"/>
      <c r="AOV512" s="295"/>
      <c r="AOW512" s="293"/>
      <c r="AOX512" s="294"/>
      <c r="AOY512" s="295"/>
      <c r="AOZ512" s="295"/>
      <c r="APA512" s="293"/>
      <c r="APB512" s="294"/>
      <c r="APC512" s="295"/>
      <c r="APD512" s="295"/>
      <c r="APE512" s="293"/>
      <c r="APF512" s="294"/>
      <c r="APG512" s="295"/>
      <c r="APH512" s="295"/>
      <c r="API512" s="293"/>
      <c r="APJ512" s="294"/>
      <c r="APK512" s="295"/>
      <c r="APL512" s="295"/>
      <c r="APM512" s="293"/>
      <c r="APN512" s="294"/>
      <c r="APO512" s="295"/>
      <c r="APP512" s="295"/>
      <c r="APQ512" s="293"/>
      <c r="APR512" s="294"/>
      <c r="APS512" s="295"/>
      <c r="APT512" s="295"/>
      <c r="APU512" s="293"/>
      <c r="APV512" s="294"/>
      <c r="APW512" s="295"/>
      <c r="APX512" s="295"/>
      <c r="APY512" s="293"/>
      <c r="APZ512" s="294"/>
      <c r="AQA512" s="295"/>
      <c r="AQB512" s="295"/>
      <c r="AQC512" s="293"/>
      <c r="AQD512" s="294"/>
      <c r="AQE512" s="295"/>
      <c r="AQF512" s="295"/>
      <c r="AQG512" s="293"/>
      <c r="AQH512" s="294"/>
      <c r="AQI512" s="295"/>
      <c r="AQJ512" s="295"/>
      <c r="AQK512" s="293"/>
      <c r="AQL512" s="294"/>
      <c r="AQM512" s="295"/>
      <c r="AQN512" s="295"/>
      <c r="AQO512" s="293"/>
      <c r="AQP512" s="294"/>
      <c r="AQQ512" s="295"/>
      <c r="AQR512" s="295"/>
      <c r="AQS512" s="293"/>
      <c r="AQT512" s="294"/>
      <c r="AQU512" s="295"/>
      <c r="AQV512" s="295"/>
      <c r="AQW512" s="293"/>
      <c r="AQX512" s="294"/>
      <c r="AQY512" s="295"/>
      <c r="AQZ512" s="295"/>
      <c r="ARA512" s="293"/>
      <c r="ARB512" s="294"/>
      <c r="ARC512" s="295"/>
      <c r="ARD512" s="295"/>
      <c r="ARE512" s="293"/>
      <c r="ARF512" s="294"/>
      <c r="ARG512" s="295"/>
      <c r="ARH512" s="295"/>
      <c r="ARI512" s="293"/>
      <c r="ARJ512" s="294"/>
      <c r="ARK512" s="295"/>
      <c r="ARL512" s="295"/>
      <c r="ARM512" s="293"/>
      <c r="ARN512" s="294"/>
      <c r="ARO512" s="295"/>
      <c r="ARP512" s="295"/>
      <c r="ARQ512" s="293"/>
      <c r="ARR512" s="294"/>
      <c r="ARS512" s="295"/>
      <c r="ART512" s="295"/>
      <c r="ARU512" s="293"/>
      <c r="ARV512" s="294"/>
      <c r="ARW512" s="295"/>
      <c r="ARX512" s="295"/>
      <c r="ARY512" s="293"/>
      <c r="ARZ512" s="294"/>
      <c r="ASA512" s="295"/>
      <c r="ASB512" s="295"/>
      <c r="ASC512" s="293"/>
      <c r="ASD512" s="294"/>
      <c r="ASE512" s="295"/>
      <c r="ASF512" s="295"/>
      <c r="ASG512" s="293"/>
      <c r="ASH512" s="294"/>
      <c r="ASI512" s="295"/>
      <c r="ASJ512" s="295"/>
      <c r="ASK512" s="293"/>
      <c r="ASL512" s="294"/>
      <c r="ASM512" s="295"/>
      <c r="ASN512" s="295"/>
      <c r="ASO512" s="293"/>
      <c r="ASP512" s="294"/>
      <c r="ASQ512" s="295"/>
      <c r="ASR512" s="295"/>
      <c r="ASS512" s="293"/>
      <c r="AST512" s="294"/>
      <c r="ASU512" s="295"/>
      <c r="ASV512" s="295"/>
      <c r="ASW512" s="293"/>
      <c r="ASX512" s="294"/>
      <c r="ASY512" s="295"/>
      <c r="ASZ512" s="295"/>
      <c r="ATA512" s="293"/>
      <c r="ATB512" s="294"/>
      <c r="ATC512" s="295"/>
      <c r="ATD512" s="295"/>
      <c r="ATE512" s="293"/>
      <c r="ATF512" s="294"/>
      <c r="ATG512" s="295"/>
      <c r="ATH512" s="295"/>
      <c r="ATI512" s="293"/>
      <c r="ATJ512" s="294"/>
      <c r="ATK512" s="295"/>
      <c r="ATL512" s="295"/>
      <c r="ATM512" s="293"/>
      <c r="ATN512" s="294"/>
      <c r="ATO512" s="295"/>
      <c r="ATP512" s="295"/>
      <c r="ATQ512" s="293"/>
      <c r="ATR512" s="294"/>
      <c r="ATS512" s="295"/>
      <c r="ATT512" s="295"/>
      <c r="ATU512" s="293"/>
      <c r="ATV512" s="294"/>
      <c r="ATW512" s="295"/>
      <c r="ATX512" s="295"/>
      <c r="ATY512" s="293"/>
      <c r="ATZ512" s="294"/>
      <c r="AUA512" s="295"/>
      <c r="AUB512" s="295"/>
      <c r="AUC512" s="293"/>
      <c r="AUD512" s="294"/>
      <c r="AUE512" s="295"/>
      <c r="AUF512" s="295"/>
      <c r="AUG512" s="293"/>
      <c r="AUH512" s="294"/>
      <c r="AUI512" s="295"/>
      <c r="AUJ512" s="295"/>
      <c r="AUK512" s="293"/>
      <c r="AUL512" s="294"/>
      <c r="AUM512" s="295"/>
      <c r="AUN512" s="295"/>
      <c r="AUO512" s="293"/>
      <c r="AUP512" s="294"/>
      <c r="AUQ512" s="295"/>
      <c r="AUR512" s="295"/>
      <c r="AUS512" s="293"/>
      <c r="AUT512" s="294"/>
      <c r="AUU512" s="295"/>
      <c r="AUV512" s="295"/>
      <c r="AUW512" s="293"/>
      <c r="AUX512" s="294"/>
      <c r="AUY512" s="295"/>
      <c r="AUZ512" s="295"/>
      <c r="AVA512" s="293"/>
      <c r="AVB512" s="294"/>
      <c r="AVC512" s="295"/>
      <c r="AVD512" s="295"/>
      <c r="AVE512" s="293"/>
      <c r="AVF512" s="294"/>
      <c r="AVG512" s="295"/>
      <c r="AVH512" s="295"/>
      <c r="AVI512" s="293"/>
      <c r="AVJ512" s="294"/>
      <c r="AVK512" s="295"/>
      <c r="AVL512" s="295"/>
      <c r="AVM512" s="293"/>
      <c r="AVN512" s="294"/>
      <c r="AVO512" s="295"/>
      <c r="AVP512" s="295"/>
      <c r="AVQ512" s="293"/>
      <c r="AVR512" s="294"/>
      <c r="AVS512" s="295"/>
      <c r="AVT512" s="295"/>
      <c r="AVU512" s="293"/>
      <c r="AVV512" s="294"/>
      <c r="AVW512" s="295"/>
      <c r="AVX512" s="295"/>
      <c r="AVY512" s="293"/>
      <c r="AVZ512" s="294"/>
      <c r="AWA512" s="295"/>
      <c r="AWB512" s="295"/>
      <c r="AWC512" s="293"/>
      <c r="AWD512" s="294"/>
      <c r="AWE512" s="295"/>
      <c r="AWF512" s="295"/>
      <c r="AWG512" s="293"/>
      <c r="AWH512" s="294"/>
      <c r="AWI512" s="295"/>
      <c r="AWJ512" s="295"/>
      <c r="AWK512" s="293"/>
      <c r="AWL512" s="294"/>
      <c r="AWM512" s="295"/>
      <c r="AWN512" s="295"/>
      <c r="AWO512" s="293"/>
      <c r="AWP512" s="294"/>
      <c r="AWQ512" s="295"/>
      <c r="AWR512" s="295"/>
      <c r="AWS512" s="293"/>
      <c r="AWT512" s="294"/>
      <c r="AWU512" s="295"/>
      <c r="AWV512" s="295"/>
      <c r="AWW512" s="293"/>
      <c r="AWX512" s="294"/>
      <c r="AWY512" s="295"/>
      <c r="AWZ512" s="295"/>
      <c r="AXA512" s="293"/>
      <c r="AXB512" s="294"/>
      <c r="AXC512" s="295"/>
      <c r="AXD512" s="295"/>
      <c r="AXE512" s="293"/>
      <c r="AXF512" s="294"/>
      <c r="AXG512" s="295"/>
      <c r="AXH512" s="295"/>
      <c r="AXI512" s="293"/>
      <c r="AXJ512" s="294"/>
      <c r="AXK512" s="295"/>
      <c r="AXL512" s="295"/>
      <c r="AXM512" s="293"/>
      <c r="AXN512" s="294"/>
      <c r="AXO512" s="295"/>
      <c r="AXP512" s="295"/>
      <c r="AXQ512" s="293"/>
      <c r="AXR512" s="294"/>
      <c r="AXS512" s="295"/>
      <c r="AXT512" s="295"/>
      <c r="AXU512" s="293"/>
      <c r="AXV512" s="294"/>
      <c r="AXW512" s="295"/>
      <c r="AXX512" s="295"/>
      <c r="AXY512" s="293"/>
      <c r="AXZ512" s="294"/>
      <c r="AYA512" s="295"/>
      <c r="AYB512" s="295"/>
      <c r="AYC512" s="293"/>
      <c r="AYD512" s="294"/>
      <c r="AYE512" s="295"/>
      <c r="AYF512" s="295"/>
      <c r="AYG512" s="293"/>
      <c r="AYH512" s="294"/>
      <c r="AYI512" s="295"/>
      <c r="AYJ512" s="295"/>
      <c r="AYK512" s="293"/>
      <c r="AYL512" s="294"/>
      <c r="AYM512" s="295"/>
      <c r="AYN512" s="295"/>
      <c r="AYO512" s="293"/>
      <c r="AYP512" s="294"/>
      <c r="AYQ512" s="295"/>
      <c r="AYR512" s="295"/>
      <c r="AYS512" s="293"/>
      <c r="AYT512" s="294"/>
      <c r="AYU512" s="295"/>
      <c r="AYV512" s="295"/>
      <c r="AYW512" s="293"/>
      <c r="AYX512" s="294"/>
      <c r="AYY512" s="295"/>
      <c r="AYZ512" s="295"/>
      <c r="AZA512" s="293"/>
      <c r="AZB512" s="294"/>
      <c r="AZC512" s="295"/>
      <c r="AZD512" s="295"/>
      <c r="AZE512" s="293"/>
      <c r="AZF512" s="294"/>
      <c r="AZG512" s="295"/>
      <c r="AZH512" s="295"/>
      <c r="AZI512" s="293"/>
      <c r="AZJ512" s="294"/>
      <c r="AZK512" s="295"/>
      <c r="AZL512" s="295"/>
      <c r="AZM512" s="293"/>
      <c r="AZN512" s="294"/>
      <c r="AZO512" s="295"/>
      <c r="AZP512" s="295"/>
      <c r="AZQ512" s="293"/>
      <c r="AZR512" s="294"/>
      <c r="AZS512" s="295"/>
      <c r="AZT512" s="295"/>
      <c r="AZU512" s="293"/>
      <c r="AZV512" s="294"/>
      <c r="AZW512" s="295"/>
      <c r="AZX512" s="295"/>
      <c r="AZY512" s="293"/>
      <c r="AZZ512" s="294"/>
      <c r="BAA512" s="295"/>
      <c r="BAB512" s="295"/>
      <c r="BAC512" s="293"/>
      <c r="BAD512" s="294"/>
      <c r="BAE512" s="295"/>
      <c r="BAF512" s="295"/>
      <c r="BAG512" s="293"/>
      <c r="BAH512" s="294"/>
      <c r="BAI512" s="295"/>
      <c r="BAJ512" s="295"/>
      <c r="BAK512" s="293"/>
      <c r="BAL512" s="294"/>
      <c r="BAM512" s="295"/>
      <c r="BAN512" s="295"/>
      <c r="BAO512" s="293"/>
      <c r="BAP512" s="294"/>
      <c r="BAQ512" s="295"/>
      <c r="BAR512" s="295"/>
      <c r="BAS512" s="293"/>
      <c r="BAT512" s="294"/>
      <c r="BAU512" s="295"/>
      <c r="BAV512" s="295"/>
      <c r="BAW512" s="293"/>
      <c r="BAX512" s="294"/>
      <c r="BAY512" s="295"/>
      <c r="BAZ512" s="295"/>
      <c r="BBA512" s="293"/>
      <c r="BBB512" s="294"/>
      <c r="BBC512" s="295"/>
      <c r="BBD512" s="295"/>
      <c r="BBE512" s="293"/>
      <c r="BBF512" s="294"/>
      <c r="BBG512" s="295"/>
      <c r="BBH512" s="295"/>
      <c r="BBI512" s="293"/>
      <c r="BBJ512" s="294"/>
      <c r="BBK512" s="295"/>
      <c r="BBL512" s="295"/>
      <c r="BBM512" s="293"/>
      <c r="BBN512" s="294"/>
      <c r="BBO512" s="295"/>
      <c r="BBP512" s="295"/>
      <c r="BBQ512" s="293"/>
      <c r="BBR512" s="294"/>
      <c r="BBS512" s="295"/>
      <c r="BBT512" s="295"/>
      <c r="BBU512" s="293"/>
      <c r="BBV512" s="294"/>
      <c r="BBW512" s="295"/>
      <c r="BBX512" s="295"/>
      <c r="BBY512" s="293"/>
      <c r="BBZ512" s="294"/>
      <c r="BCA512" s="295"/>
      <c r="BCB512" s="295"/>
      <c r="BCC512" s="293"/>
      <c r="BCD512" s="294"/>
      <c r="BCE512" s="295"/>
      <c r="BCF512" s="295"/>
      <c r="BCG512" s="293"/>
      <c r="BCH512" s="294"/>
      <c r="BCI512" s="295"/>
      <c r="BCJ512" s="295"/>
      <c r="BCK512" s="293"/>
      <c r="BCL512" s="294"/>
      <c r="BCM512" s="295"/>
      <c r="BCN512" s="295"/>
      <c r="BCO512" s="293"/>
      <c r="BCP512" s="294"/>
      <c r="BCQ512" s="295"/>
      <c r="BCR512" s="295"/>
      <c r="BCS512" s="293"/>
      <c r="BCT512" s="294"/>
      <c r="BCU512" s="295"/>
      <c r="BCV512" s="295"/>
      <c r="BCW512" s="293"/>
      <c r="BCX512" s="294"/>
      <c r="BCY512" s="295"/>
      <c r="BCZ512" s="295"/>
      <c r="BDA512" s="293"/>
      <c r="BDB512" s="294"/>
      <c r="BDC512" s="295"/>
      <c r="BDD512" s="295"/>
      <c r="BDE512" s="293"/>
      <c r="BDF512" s="294"/>
      <c r="BDG512" s="295"/>
      <c r="BDH512" s="295"/>
      <c r="BDI512" s="293"/>
      <c r="BDJ512" s="294"/>
      <c r="BDK512" s="295"/>
      <c r="BDL512" s="295"/>
      <c r="BDM512" s="293"/>
      <c r="BDN512" s="294"/>
      <c r="BDO512" s="295"/>
      <c r="BDP512" s="295"/>
      <c r="BDQ512" s="293"/>
      <c r="BDR512" s="294"/>
      <c r="BDS512" s="295"/>
      <c r="BDT512" s="295"/>
      <c r="BDU512" s="293"/>
      <c r="BDV512" s="294"/>
      <c r="BDW512" s="295"/>
      <c r="BDX512" s="295"/>
      <c r="BDY512" s="293"/>
      <c r="BDZ512" s="294"/>
      <c r="BEA512" s="295"/>
      <c r="BEB512" s="295"/>
      <c r="BEC512" s="293"/>
      <c r="BED512" s="294"/>
      <c r="BEE512" s="295"/>
      <c r="BEF512" s="295"/>
      <c r="BEG512" s="293"/>
      <c r="BEH512" s="294"/>
      <c r="BEI512" s="295"/>
      <c r="BEJ512" s="295"/>
      <c r="BEK512" s="293"/>
      <c r="BEL512" s="294"/>
      <c r="BEM512" s="295"/>
      <c r="BEN512" s="295"/>
      <c r="BEO512" s="293"/>
      <c r="BEP512" s="294"/>
      <c r="BEQ512" s="295"/>
      <c r="BER512" s="295"/>
      <c r="BES512" s="293"/>
      <c r="BET512" s="294"/>
      <c r="BEU512" s="295"/>
      <c r="BEV512" s="295"/>
      <c r="BEW512" s="293"/>
      <c r="BEX512" s="294"/>
      <c r="BEY512" s="295"/>
      <c r="BEZ512" s="295"/>
      <c r="BFA512" s="293"/>
      <c r="BFB512" s="294"/>
      <c r="BFC512" s="295"/>
      <c r="BFD512" s="295"/>
      <c r="BFE512" s="293"/>
      <c r="BFF512" s="294"/>
      <c r="BFG512" s="295"/>
      <c r="BFH512" s="295"/>
      <c r="BFI512" s="293"/>
      <c r="BFJ512" s="294"/>
      <c r="BFK512" s="295"/>
      <c r="BFL512" s="295"/>
      <c r="BFM512" s="293"/>
      <c r="BFN512" s="294"/>
      <c r="BFO512" s="295"/>
      <c r="BFP512" s="295"/>
      <c r="BFQ512" s="293"/>
      <c r="BFR512" s="294"/>
      <c r="BFS512" s="295"/>
      <c r="BFT512" s="295"/>
      <c r="BFU512" s="293"/>
      <c r="BFV512" s="294"/>
      <c r="BFW512" s="295"/>
      <c r="BFX512" s="295"/>
      <c r="BFY512" s="293"/>
      <c r="BFZ512" s="294"/>
      <c r="BGA512" s="295"/>
      <c r="BGB512" s="295"/>
      <c r="BGC512" s="293"/>
      <c r="BGD512" s="294"/>
      <c r="BGE512" s="295"/>
      <c r="BGF512" s="295"/>
      <c r="BGG512" s="293"/>
      <c r="BGH512" s="294"/>
      <c r="BGI512" s="295"/>
      <c r="BGJ512" s="295"/>
      <c r="BGK512" s="293"/>
      <c r="BGL512" s="294"/>
      <c r="BGM512" s="295"/>
      <c r="BGN512" s="295"/>
      <c r="BGO512" s="293"/>
      <c r="BGP512" s="294"/>
      <c r="BGQ512" s="295"/>
      <c r="BGR512" s="295"/>
      <c r="BGS512" s="293"/>
      <c r="BGT512" s="294"/>
      <c r="BGU512" s="295"/>
      <c r="BGV512" s="295"/>
      <c r="BGW512" s="293"/>
      <c r="BGX512" s="294"/>
      <c r="BGY512" s="295"/>
      <c r="BGZ512" s="295"/>
      <c r="BHA512" s="293"/>
      <c r="BHB512" s="294"/>
      <c r="BHC512" s="295"/>
      <c r="BHD512" s="295"/>
      <c r="BHE512" s="293"/>
      <c r="BHF512" s="294"/>
      <c r="BHG512" s="295"/>
      <c r="BHH512" s="295"/>
      <c r="BHI512" s="293"/>
      <c r="BHJ512" s="294"/>
      <c r="BHK512" s="295"/>
      <c r="BHL512" s="295"/>
      <c r="BHM512" s="293"/>
      <c r="BHN512" s="294"/>
      <c r="BHO512" s="295"/>
      <c r="BHP512" s="295"/>
      <c r="BHQ512" s="293"/>
      <c r="BHR512" s="294"/>
      <c r="BHS512" s="295"/>
      <c r="BHT512" s="295"/>
      <c r="BHU512" s="293"/>
      <c r="BHV512" s="294"/>
      <c r="BHW512" s="295"/>
      <c r="BHX512" s="295"/>
      <c r="BHY512" s="293"/>
      <c r="BHZ512" s="294"/>
      <c r="BIA512" s="295"/>
      <c r="BIB512" s="295"/>
      <c r="BIC512" s="293"/>
      <c r="BID512" s="294"/>
      <c r="BIE512" s="295"/>
      <c r="BIF512" s="295"/>
      <c r="BIG512" s="293"/>
      <c r="BIH512" s="294"/>
      <c r="BII512" s="295"/>
      <c r="BIJ512" s="295"/>
      <c r="BIK512" s="293"/>
      <c r="BIL512" s="294"/>
      <c r="BIM512" s="295"/>
      <c r="BIN512" s="295"/>
      <c r="BIO512" s="293"/>
      <c r="BIP512" s="294"/>
      <c r="BIQ512" s="295"/>
      <c r="BIR512" s="295"/>
      <c r="BIS512" s="293"/>
      <c r="BIT512" s="294"/>
      <c r="BIU512" s="295"/>
      <c r="BIV512" s="295"/>
      <c r="BIW512" s="293"/>
      <c r="BIX512" s="294"/>
      <c r="BIY512" s="295"/>
      <c r="BIZ512" s="295"/>
      <c r="BJA512" s="293"/>
      <c r="BJB512" s="294"/>
      <c r="BJC512" s="295"/>
      <c r="BJD512" s="295"/>
      <c r="BJE512" s="293"/>
      <c r="BJF512" s="294"/>
      <c r="BJG512" s="295"/>
      <c r="BJH512" s="295"/>
      <c r="BJI512" s="293"/>
      <c r="BJJ512" s="294"/>
      <c r="BJK512" s="295"/>
      <c r="BJL512" s="295"/>
      <c r="BJM512" s="293"/>
      <c r="BJN512" s="294"/>
      <c r="BJO512" s="295"/>
      <c r="BJP512" s="295"/>
      <c r="BJQ512" s="293"/>
      <c r="BJR512" s="294"/>
      <c r="BJS512" s="295"/>
      <c r="BJT512" s="295"/>
      <c r="BJU512" s="293"/>
      <c r="BJV512" s="294"/>
      <c r="BJW512" s="295"/>
      <c r="BJX512" s="295"/>
      <c r="BJY512" s="293"/>
      <c r="BJZ512" s="294"/>
      <c r="BKA512" s="295"/>
      <c r="BKB512" s="295"/>
      <c r="BKC512" s="293"/>
      <c r="BKD512" s="294"/>
      <c r="BKE512" s="295"/>
      <c r="BKF512" s="295"/>
      <c r="BKG512" s="293"/>
      <c r="BKH512" s="294"/>
      <c r="BKI512" s="295"/>
      <c r="BKJ512" s="295"/>
      <c r="BKK512" s="293"/>
      <c r="BKL512" s="294"/>
      <c r="BKM512" s="295"/>
      <c r="BKN512" s="295"/>
      <c r="BKO512" s="293"/>
      <c r="BKP512" s="294"/>
      <c r="BKQ512" s="295"/>
      <c r="BKR512" s="295"/>
      <c r="BKS512" s="293"/>
      <c r="BKT512" s="294"/>
      <c r="BKU512" s="295"/>
      <c r="BKV512" s="295"/>
      <c r="BKW512" s="293"/>
      <c r="BKX512" s="294"/>
      <c r="BKY512" s="295"/>
      <c r="BKZ512" s="295"/>
      <c r="BLA512" s="293"/>
      <c r="BLB512" s="294"/>
      <c r="BLC512" s="295"/>
      <c r="BLD512" s="295"/>
      <c r="BLE512" s="293"/>
      <c r="BLF512" s="294"/>
      <c r="BLG512" s="295"/>
      <c r="BLH512" s="295"/>
      <c r="BLI512" s="293"/>
      <c r="BLJ512" s="294"/>
      <c r="BLK512" s="295"/>
      <c r="BLL512" s="295"/>
      <c r="BLM512" s="293"/>
      <c r="BLN512" s="294"/>
      <c r="BLO512" s="295"/>
      <c r="BLP512" s="295"/>
      <c r="BLQ512" s="293"/>
      <c r="BLR512" s="294"/>
      <c r="BLS512" s="295"/>
      <c r="BLT512" s="295"/>
      <c r="BLU512" s="293"/>
      <c r="BLV512" s="294"/>
      <c r="BLW512" s="295"/>
      <c r="BLX512" s="295"/>
      <c r="BLY512" s="293"/>
      <c r="BLZ512" s="294"/>
      <c r="BMA512" s="295"/>
      <c r="BMB512" s="295"/>
      <c r="BMC512" s="293"/>
      <c r="BMD512" s="294"/>
      <c r="BME512" s="295"/>
      <c r="BMF512" s="295"/>
      <c r="BMG512" s="293"/>
      <c r="BMH512" s="294"/>
      <c r="BMI512" s="295"/>
      <c r="BMJ512" s="295"/>
      <c r="BMK512" s="293"/>
      <c r="BML512" s="294"/>
      <c r="BMM512" s="295"/>
      <c r="BMN512" s="295"/>
      <c r="BMO512" s="293"/>
      <c r="BMP512" s="294"/>
      <c r="BMQ512" s="295"/>
      <c r="BMR512" s="295"/>
      <c r="BMS512" s="293"/>
      <c r="BMT512" s="294"/>
      <c r="BMU512" s="295"/>
      <c r="BMV512" s="295"/>
      <c r="BMW512" s="293"/>
      <c r="BMX512" s="294"/>
      <c r="BMY512" s="295"/>
      <c r="BMZ512" s="295"/>
      <c r="BNA512" s="293"/>
      <c r="BNB512" s="294"/>
      <c r="BNC512" s="295"/>
      <c r="BND512" s="295"/>
      <c r="BNE512" s="293"/>
      <c r="BNF512" s="294"/>
      <c r="BNG512" s="295"/>
      <c r="BNH512" s="295"/>
      <c r="BNI512" s="293"/>
      <c r="BNJ512" s="294"/>
      <c r="BNK512" s="295"/>
      <c r="BNL512" s="295"/>
      <c r="BNM512" s="293"/>
      <c r="BNN512" s="294"/>
      <c r="BNO512" s="295"/>
      <c r="BNP512" s="295"/>
      <c r="BNQ512" s="293"/>
      <c r="BNR512" s="294"/>
      <c r="BNS512" s="295"/>
      <c r="BNT512" s="295"/>
      <c r="BNU512" s="293"/>
      <c r="BNV512" s="294"/>
      <c r="BNW512" s="295"/>
      <c r="BNX512" s="295"/>
      <c r="BNY512" s="293"/>
      <c r="BNZ512" s="294"/>
      <c r="BOA512" s="295"/>
      <c r="BOB512" s="295"/>
      <c r="BOC512" s="293"/>
      <c r="BOD512" s="294"/>
      <c r="BOE512" s="295"/>
      <c r="BOF512" s="295"/>
      <c r="BOG512" s="293"/>
      <c r="BOH512" s="294"/>
      <c r="BOI512" s="295"/>
      <c r="BOJ512" s="295"/>
      <c r="BOK512" s="293"/>
      <c r="BOL512" s="294"/>
      <c r="BOM512" s="295"/>
      <c r="BON512" s="295"/>
      <c r="BOO512" s="293"/>
      <c r="BOP512" s="294"/>
      <c r="BOQ512" s="295"/>
      <c r="BOR512" s="295"/>
      <c r="BOS512" s="293"/>
      <c r="BOT512" s="294"/>
      <c r="BOU512" s="295"/>
      <c r="BOV512" s="295"/>
      <c r="BOW512" s="293"/>
      <c r="BOX512" s="294"/>
      <c r="BOY512" s="295"/>
      <c r="BOZ512" s="295"/>
      <c r="BPA512" s="293"/>
      <c r="BPB512" s="294"/>
      <c r="BPC512" s="295"/>
      <c r="BPD512" s="295"/>
      <c r="BPE512" s="293"/>
      <c r="BPF512" s="294"/>
      <c r="BPG512" s="295"/>
      <c r="BPH512" s="295"/>
      <c r="BPI512" s="293"/>
      <c r="BPJ512" s="294"/>
      <c r="BPK512" s="295"/>
      <c r="BPL512" s="295"/>
      <c r="BPM512" s="293"/>
      <c r="BPN512" s="294"/>
      <c r="BPO512" s="295"/>
      <c r="BPP512" s="295"/>
      <c r="BPQ512" s="293"/>
      <c r="BPR512" s="294"/>
      <c r="BPS512" s="295"/>
      <c r="BPT512" s="295"/>
      <c r="BPU512" s="293"/>
      <c r="BPV512" s="294"/>
      <c r="BPW512" s="295"/>
      <c r="BPX512" s="295"/>
      <c r="BPY512" s="293"/>
      <c r="BPZ512" s="294"/>
      <c r="BQA512" s="295"/>
      <c r="BQB512" s="295"/>
      <c r="BQC512" s="293"/>
      <c r="BQD512" s="294"/>
      <c r="BQE512" s="295"/>
      <c r="BQF512" s="295"/>
      <c r="BQG512" s="293"/>
      <c r="BQH512" s="294"/>
      <c r="BQI512" s="295"/>
      <c r="BQJ512" s="295"/>
      <c r="BQK512" s="293"/>
      <c r="BQL512" s="294"/>
      <c r="BQM512" s="295"/>
      <c r="BQN512" s="295"/>
      <c r="BQO512" s="293"/>
      <c r="BQP512" s="294"/>
      <c r="BQQ512" s="295"/>
      <c r="BQR512" s="295"/>
      <c r="BQS512" s="293"/>
      <c r="BQT512" s="294"/>
      <c r="BQU512" s="295"/>
      <c r="BQV512" s="295"/>
      <c r="BQW512" s="293"/>
      <c r="BQX512" s="294"/>
      <c r="BQY512" s="295"/>
      <c r="BQZ512" s="295"/>
      <c r="BRA512" s="293"/>
      <c r="BRB512" s="294"/>
      <c r="BRC512" s="295"/>
      <c r="BRD512" s="295"/>
      <c r="BRE512" s="293"/>
      <c r="BRF512" s="294"/>
      <c r="BRG512" s="295"/>
      <c r="BRH512" s="295"/>
      <c r="BRI512" s="293"/>
      <c r="BRJ512" s="294"/>
      <c r="BRK512" s="295"/>
      <c r="BRL512" s="295"/>
      <c r="BRM512" s="293"/>
      <c r="BRN512" s="294"/>
      <c r="BRO512" s="295"/>
      <c r="BRP512" s="295"/>
      <c r="BRQ512" s="293"/>
      <c r="BRR512" s="294"/>
      <c r="BRS512" s="295"/>
      <c r="BRT512" s="295"/>
      <c r="BRU512" s="293"/>
      <c r="BRV512" s="294"/>
      <c r="BRW512" s="295"/>
      <c r="BRX512" s="295"/>
      <c r="BRY512" s="293"/>
      <c r="BRZ512" s="294"/>
      <c r="BSA512" s="295"/>
      <c r="BSB512" s="295"/>
      <c r="BSC512" s="293"/>
      <c r="BSD512" s="294"/>
      <c r="BSE512" s="295"/>
      <c r="BSF512" s="295"/>
      <c r="BSG512" s="293"/>
      <c r="BSH512" s="294"/>
      <c r="BSI512" s="295"/>
      <c r="BSJ512" s="295"/>
      <c r="BSK512" s="293"/>
      <c r="BSL512" s="294"/>
      <c r="BSM512" s="295"/>
      <c r="BSN512" s="295"/>
      <c r="BSO512" s="293"/>
      <c r="BSP512" s="294"/>
      <c r="BSQ512" s="295"/>
      <c r="BSR512" s="295"/>
      <c r="BSS512" s="293"/>
      <c r="BST512" s="294"/>
      <c r="BSU512" s="295"/>
      <c r="BSV512" s="295"/>
      <c r="BSW512" s="293"/>
      <c r="BSX512" s="294"/>
      <c r="BSY512" s="295"/>
      <c r="BSZ512" s="295"/>
      <c r="BTA512" s="293"/>
      <c r="BTB512" s="294"/>
      <c r="BTC512" s="295"/>
      <c r="BTD512" s="295"/>
      <c r="BTE512" s="293"/>
      <c r="BTF512" s="294"/>
      <c r="BTG512" s="295"/>
      <c r="BTH512" s="295"/>
      <c r="BTI512" s="293"/>
      <c r="BTJ512" s="294"/>
      <c r="BTK512" s="295"/>
      <c r="BTL512" s="295"/>
      <c r="BTM512" s="293"/>
      <c r="BTN512" s="294"/>
      <c r="BTO512" s="295"/>
      <c r="BTP512" s="295"/>
      <c r="BTQ512" s="293"/>
      <c r="BTR512" s="294"/>
      <c r="BTS512" s="295"/>
      <c r="BTT512" s="295"/>
      <c r="BTU512" s="293"/>
      <c r="BTV512" s="294"/>
      <c r="BTW512" s="295"/>
      <c r="BTX512" s="295"/>
      <c r="BTY512" s="293"/>
      <c r="BTZ512" s="294"/>
      <c r="BUA512" s="295"/>
      <c r="BUB512" s="295"/>
      <c r="BUC512" s="293"/>
      <c r="BUD512" s="294"/>
      <c r="BUE512" s="295"/>
      <c r="BUF512" s="295"/>
      <c r="BUG512" s="293"/>
      <c r="BUH512" s="294"/>
      <c r="BUI512" s="295"/>
      <c r="BUJ512" s="295"/>
      <c r="BUK512" s="293"/>
      <c r="BUL512" s="294"/>
      <c r="BUM512" s="295"/>
      <c r="BUN512" s="295"/>
      <c r="BUO512" s="293"/>
      <c r="BUP512" s="294"/>
      <c r="BUQ512" s="295"/>
      <c r="BUR512" s="295"/>
      <c r="BUS512" s="293"/>
      <c r="BUT512" s="294"/>
      <c r="BUU512" s="295"/>
      <c r="BUV512" s="295"/>
      <c r="BUW512" s="293"/>
      <c r="BUX512" s="294"/>
      <c r="BUY512" s="295"/>
      <c r="BUZ512" s="295"/>
      <c r="BVA512" s="293"/>
      <c r="BVB512" s="294"/>
      <c r="BVC512" s="295"/>
      <c r="BVD512" s="295"/>
      <c r="BVE512" s="293"/>
      <c r="BVF512" s="294"/>
      <c r="BVG512" s="295"/>
      <c r="BVH512" s="295"/>
      <c r="BVI512" s="293"/>
      <c r="BVJ512" s="294"/>
      <c r="BVK512" s="295"/>
      <c r="BVL512" s="295"/>
      <c r="BVM512" s="293"/>
      <c r="BVN512" s="294"/>
      <c r="BVO512" s="295"/>
      <c r="BVP512" s="295"/>
      <c r="BVQ512" s="293"/>
      <c r="BVR512" s="294"/>
      <c r="BVS512" s="295"/>
      <c r="BVT512" s="295"/>
      <c r="BVU512" s="293"/>
      <c r="BVV512" s="294"/>
      <c r="BVW512" s="295"/>
      <c r="BVX512" s="295"/>
      <c r="BVY512" s="293"/>
      <c r="BVZ512" s="294"/>
      <c r="BWA512" s="295"/>
      <c r="BWB512" s="295"/>
      <c r="BWC512" s="293"/>
      <c r="BWD512" s="294"/>
      <c r="BWE512" s="295"/>
      <c r="BWF512" s="295"/>
      <c r="BWG512" s="293"/>
      <c r="BWH512" s="294"/>
      <c r="BWI512" s="295"/>
      <c r="BWJ512" s="295"/>
      <c r="BWK512" s="293"/>
      <c r="BWL512" s="294"/>
      <c r="BWM512" s="295"/>
      <c r="BWN512" s="295"/>
      <c r="BWO512" s="293"/>
      <c r="BWP512" s="294"/>
      <c r="BWQ512" s="295"/>
      <c r="BWR512" s="295"/>
      <c r="BWS512" s="293"/>
      <c r="BWT512" s="294"/>
      <c r="BWU512" s="295"/>
      <c r="BWV512" s="295"/>
      <c r="BWW512" s="293"/>
      <c r="BWX512" s="294"/>
      <c r="BWY512" s="295"/>
      <c r="BWZ512" s="295"/>
      <c r="BXA512" s="293"/>
      <c r="BXB512" s="294"/>
      <c r="BXC512" s="295"/>
      <c r="BXD512" s="295"/>
      <c r="BXE512" s="293"/>
      <c r="BXF512" s="294"/>
      <c r="BXG512" s="295"/>
      <c r="BXH512" s="295"/>
      <c r="BXI512" s="293"/>
      <c r="BXJ512" s="294"/>
      <c r="BXK512" s="295"/>
      <c r="BXL512" s="295"/>
      <c r="BXM512" s="293"/>
      <c r="BXN512" s="294"/>
      <c r="BXO512" s="295"/>
      <c r="BXP512" s="295"/>
      <c r="BXQ512" s="293"/>
      <c r="BXR512" s="294"/>
      <c r="BXS512" s="295"/>
      <c r="BXT512" s="295"/>
      <c r="BXU512" s="293"/>
      <c r="BXV512" s="294"/>
      <c r="BXW512" s="295"/>
      <c r="BXX512" s="295"/>
      <c r="BXY512" s="293"/>
      <c r="BXZ512" s="294"/>
      <c r="BYA512" s="295"/>
      <c r="BYB512" s="295"/>
      <c r="BYC512" s="293"/>
      <c r="BYD512" s="294"/>
      <c r="BYE512" s="295"/>
      <c r="BYF512" s="295"/>
      <c r="BYG512" s="293"/>
      <c r="BYH512" s="294"/>
      <c r="BYI512" s="295"/>
      <c r="BYJ512" s="295"/>
      <c r="BYK512" s="293"/>
      <c r="BYL512" s="294"/>
      <c r="BYM512" s="295"/>
      <c r="BYN512" s="295"/>
      <c r="BYO512" s="293"/>
      <c r="BYP512" s="294"/>
      <c r="BYQ512" s="295"/>
      <c r="BYR512" s="295"/>
      <c r="BYS512" s="293"/>
      <c r="BYT512" s="294"/>
      <c r="BYU512" s="295"/>
      <c r="BYV512" s="295"/>
      <c r="BYW512" s="293"/>
      <c r="BYX512" s="294"/>
      <c r="BYY512" s="295"/>
      <c r="BYZ512" s="295"/>
      <c r="BZA512" s="293"/>
      <c r="BZB512" s="294"/>
      <c r="BZC512" s="295"/>
      <c r="BZD512" s="295"/>
      <c r="BZE512" s="293"/>
      <c r="BZF512" s="294"/>
      <c r="BZG512" s="295"/>
      <c r="BZH512" s="295"/>
      <c r="BZI512" s="293"/>
      <c r="BZJ512" s="294"/>
      <c r="BZK512" s="295"/>
      <c r="BZL512" s="295"/>
      <c r="BZM512" s="293"/>
      <c r="BZN512" s="294"/>
      <c r="BZO512" s="295"/>
      <c r="BZP512" s="295"/>
      <c r="BZQ512" s="293"/>
      <c r="BZR512" s="294"/>
      <c r="BZS512" s="295"/>
      <c r="BZT512" s="295"/>
      <c r="BZU512" s="293"/>
      <c r="BZV512" s="294"/>
      <c r="BZW512" s="295"/>
      <c r="BZX512" s="295"/>
      <c r="BZY512" s="293"/>
      <c r="BZZ512" s="294"/>
      <c r="CAA512" s="295"/>
      <c r="CAB512" s="295"/>
      <c r="CAC512" s="293"/>
      <c r="CAD512" s="294"/>
      <c r="CAE512" s="295"/>
      <c r="CAF512" s="295"/>
      <c r="CAG512" s="293"/>
      <c r="CAH512" s="294"/>
      <c r="CAI512" s="295"/>
      <c r="CAJ512" s="295"/>
      <c r="CAK512" s="293"/>
      <c r="CAL512" s="294"/>
      <c r="CAM512" s="295"/>
      <c r="CAN512" s="295"/>
      <c r="CAO512" s="293"/>
      <c r="CAP512" s="294"/>
      <c r="CAQ512" s="295"/>
      <c r="CAR512" s="295"/>
      <c r="CAS512" s="293"/>
      <c r="CAT512" s="294"/>
      <c r="CAU512" s="295"/>
      <c r="CAV512" s="295"/>
      <c r="CAW512" s="293"/>
      <c r="CAX512" s="294"/>
      <c r="CAY512" s="295"/>
      <c r="CAZ512" s="295"/>
      <c r="CBA512" s="293"/>
      <c r="CBB512" s="294"/>
      <c r="CBC512" s="295"/>
      <c r="CBD512" s="295"/>
      <c r="CBE512" s="293"/>
      <c r="CBF512" s="294"/>
      <c r="CBG512" s="295"/>
      <c r="CBH512" s="295"/>
      <c r="CBI512" s="293"/>
      <c r="CBJ512" s="294"/>
      <c r="CBK512" s="295"/>
      <c r="CBL512" s="295"/>
      <c r="CBM512" s="293"/>
      <c r="CBN512" s="294"/>
      <c r="CBO512" s="295"/>
      <c r="CBP512" s="295"/>
      <c r="CBQ512" s="293"/>
      <c r="CBR512" s="294"/>
      <c r="CBS512" s="295"/>
      <c r="CBT512" s="295"/>
      <c r="CBU512" s="293"/>
      <c r="CBV512" s="294"/>
      <c r="CBW512" s="295"/>
      <c r="CBX512" s="295"/>
      <c r="CBY512" s="293"/>
      <c r="CBZ512" s="294"/>
      <c r="CCA512" s="295"/>
      <c r="CCB512" s="295"/>
      <c r="CCC512" s="293"/>
      <c r="CCD512" s="294"/>
      <c r="CCE512" s="295"/>
      <c r="CCF512" s="295"/>
      <c r="CCG512" s="293"/>
      <c r="CCH512" s="294"/>
      <c r="CCI512" s="295"/>
      <c r="CCJ512" s="295"/>
      <c r="CCK512" s="293"/>
      <c r="CCL512" s="294"/>
      <c r="CCM512" s="295"/>
      <c r="CCN512" s="295"/>
      <c r="CCO512" s="293"/>
      <c r="CCP512" s="294"/>
      <c r="CCQ512" s="295"/>
      <c r="CCR512" s="295"/>
      <c r="CCS512" s="293"/>
      <c r="CCT512" s="294"/>
      <c r="CCU512" s="295"/>
      <c r="CCV512" s="295"/>
      <c r="CCW512" s="293"/>
      <c r="CCX512" s="294"/>
      <c r="CCY512" s="295"/>
      <c r="CCZ512" s="295"/>
      <c r="CDA512" s="293"/>
      <c r="CDB512" s="294"/>
      <c r="CDC512" s="295"/>
      <c r="CDD512" s="295"/>
      <c r="CDE512" s="293"/>
      <c r="CDF512" s="294"/>
      <c r="CDG512" s="295"/>
      <c r="CDH512" s="295"/>
      <c r="CDI512" s="293"/>
      <c r="CDJ512" s="294"/>
      <c r="CDK512" s="295"/>
      <c r="CDL512" s="295"/>
      <c r="CDM512" s="293"/>
      <c r="CDN512" s="294"/>
      <c r="CDO512" s="295"/>
      <c r="CDP512" s="295"/>
      <c r="CDQ512" s="293"/>
      <c r="CDR512" s="294"/>
      <c r="CDS512" s="295"/>
      <c r="CDT512" s="295"/>
      <c r="CDU512" s="293"/>
      <c r="CDV512" s="294"/>
      <c r="CDW512" s="295"/>
      <c r="CDX512" s="295"/>
      <c r="CDY512" s="293"/>
      <c r="CDZ512" s="294"/>
      <c r="CEA512" s="295"/>
      <c r="CEB512" s="295"/>
      <c r="CEC512" s="293"/>
      <c r="CED512" s="294"/>
      <c r="CEE512" s="295"/>
      <c r="CEF512" s="295"/>
      <c r="CEG512" s="293"/>
      <c r="CEH512" s="294"/>
      <c r="CEI512" s="295"/>
      <c r="CEJ512" s="295"/>
      <c r="CEK512" s="293"/>
      <c r="CEL512" s="294"/>
      <c r="CEM512" s="295"/>
      <c r="CEN512" s="295"/>
      <c r="CEO512" s="293"/>
      <c r="CEP512" s="294"/>
      <c r="CEQ512" s="295"/>
      <c r="CER512" s="295"/>
      <c r="CES512" s="293"/>
      <c r="CET512" s="294"/>
      <c r="CEU512" s="295"/>
      <c r="CEV512" s="295"/>
      <c r="CEW512" s="293"/>
      <c r="CEX512" s="294"/>
      <c r="CEY512" s="295"/>
      <c r="CEZ512" s="295"/>
      <c r="CFA512" s="293"/>
      <c r="CFB512" s="294"/>
      <c r="CFC512" s="295"/>
      <c r="CFD512" s="295"/>
      <c r="CFE512" s="293"/>
      <c r="CFF512" s="294"/>
      <c r="CFG512" s="295"/>
      <c r="CFH512" s="295"/>
      <c r="CFI512" s="293"/>
      <c r="CFJ512" s="294"/>
      <c r="CFK512" s="295"/>
      <c r="CFL512" s="295"/>
      <c r="CFM512" s="293"/>
      <c r="CFN512" s="294"/>
      <c r="CFO512" s="295"/>
      <c r="CFP512" s="295"/>
      <c r="CFQ512" s="293"/>
      <c r="CFR512" s="294"/>
      <c r="CFS512" s="295"/>
      <c r="CFT512" s="295"/>
      <c r="CFU512" s="293"/>
      <c r="CFV512" s="294"/>
      <c r="CFW512" s="295"/>
      <c r="CFX512" s="295"/>
      <c r="CFY512" s="293"/>
      <c r="CFZ512" s="294"/>
      <c r="CGA512" s="295"/>
      <c r="CGB512" s="295"/>
      <c r="CGC512" s="293"/>
      <c r="CGD512" s="294"/>
      <c r="CGE512" s="295"/>
      <c r="CGF512" s="295"/>
      <c r="CGG512" s="293"/>
      <c r="CGH512" s="294"/>
      <c r="CGI512" s="295"/>
      <c r="CGJ512" s="295"/>
      <c r="CGK512" s="293"/>
      <c r="CGL512" s="294"/>
      <c r="CGM512" s="295"/>
      <c r="CGN512" s="295"/>
      <c r="CGO512" s="293"/>
      <c r="CGP512" s="294"/>
      <c r="CGQ512" s="295"/>
      <c r="CGR512" s="295"/>
      <c r="CGS512" s="293"/>
      <c r="CGT512" s="294"/>
      <c r="CGU512" s="295"/>
      <c r="CGV512" s="295"/>
      <c r="CGW512" s="293"/>
      <c r="CGX512" s="294"/>
      <c r="CGY512" s="295"/>
      <c r="CGZ512" s="295"/>
      <c r="CHA512" s="293"/>
      <c r="CHB512" s="294"/>
      <c r="CHC512" s="295"/>
      <c r="CHD512" s="295"/>
      <c r="CHE512" s="293"/>
      <c r="CHF512" s="294"/>
      <c r="CHG512" s="295"/>
      <c r="CHH512" s="295"/>
      <c r="CHI512" s="293"/>
      <c r="CHJ512" s="294"/>
      <c r="CHK512" s="295"/>
      <c r="CHL512" s="295"/>
      <c r="CHM512" s="293"/>
      <c r="CHN512" s="294"/>
      <c r="CHO512" s="295"/>
      <c r="CHP512" s="295"/>
      <c r="CHQ512" s="293"/>
      <c r="CHR512" s="294"/>
      <c r="CHS512" s="295"/>
      <c r="CHT512" s="295"/>
      <c r="CHU512" s="293"/>
      <c r="CHV512" s="294"/>
      <c r="CHW512" s="295"/>
      <c r="CHX512" s="295"/>
      <c r="CHY512" s="293"/>
      <c r="CHZ512" s="294"/>
      <c r="CIA512" s="295"/>
      <c r="CIB512" s="295"/>
      <c r="CIC512" s="293"/>
      <c r="CID512" s="294"/>
      <c r="CIE512" s="295"/>
      <c r="CIF512" s="295"/>
      <c r="CIG512" s="293"/>
      <c r="CIH512" s="294"/>
      <c r="CII512" s="295"/>
      <c r="CIJ512" s="295"/>
      <c r="CIK512" s="293"/>
      <c r="CIL512" s="294"/>
      <c r="CIM512" s="295"/>
      <c r="CIN512" s="295"/>
      <c r="CIO512" s="293"/>
      <c r="CIP512" s="294"/>
      <c r="CIQ512" s="295"/>
      <c r="CIR512" s="295"/>
      <c r="CIS512" s="293"/>
      <c r="CIT512" s="294"/>
      <c r="CIU512" s="295"/>
      <c r="CIV512" s="295"/>
      <c r="CIW512" s="293"/>
      <c r="CIX512" s="294"/>
      <c r="CIY512" s="295"/>
      <c r="CIZ512" s="295"/>
      <c r="CJA512" s="293"/>
      <c r="CJB512" s="294"/>
      <c r="CJC512" s="295"/>
      <c r="CJD512" s="295"/>
      <c r="CJE512" s="293"/>
      <c r="CJF512" s="294"/>
      <c r="CJG512" s="295"/>
      <c r="CJH512" s="295"/>
      <c r="CJI512" s="293"/>
      <c r="CJJ512" s="294"/>
      <c r="CJK512" s="295"/>
      <c r="CJL512" s="295"/>
      <c r="CJM512" s="293"/>
      <c r="CJN512" s="294"/>
      <c r="CJO512" s="295"/>
      <c r="CJP512" s="295"/>
      <c r="CJQ512" s="293"/>
      <c r="CJR512" s="294"/>
      <c r="CJS512" s="295"/>
      <c r="CJT512" s="295"/>
      <c r="CJU512" s="293"/>
      <c r="CJV512" s="294"/>
      <c r="CJW512" s="295"/>
      <c r="CJX512" s="295"/>
      <c r="CJY512" s="293"/>
      <c r="CJZ512" s="294"/>
      <c r="CKA512" s="295"/>
      <c r="CKB512" s="295"/>
      <c r="CKC512" s="293"/>
      <c r="CKD512" s="294"/>
      <c r="CKE512" s="295"/>
      <c r="CKF512" s="295"/>
      <c r="CKG512" s="293"/>
      <c r="CKH512" s="294"/>
      <c r="CKI512" s="295"/>
      <c r="CKJ512" s="295"/>
      <c r="CKK512" s="293"/>
      <c r="CKL512" s="294"/>
      <c r="CKM512" s="295"/>
      <c r="CKN512" s="295"/>
      <c r="CKO512" s="293"/>
      <c r="CKP512" s="294"/>
      <c r="CKQ512" s="295"/>
      <c r="CKR512" s="295"/>
      <c r="CKS512" s="293"/>
      <c r="CKT512" s="294"/>
      <c r="CKU512" s="295"/>
      <c r="CKV512" s="295"/>
      <c r="CKW512" s="293"/>
      <c r="CKX512" s="294"/>
      <c r="CKY512" s="295"/>
      <c r="CKZ512" s="295"/>
      <c r="CLA512" s="293"/>
      <c r="CLB512" s="294"/>
      <c r="CLC512" s="295"/>
      <c r="CLD512" s="295"/>
      <c r="CLE512" s="293"/>
      <c r="CLF512" s="294"/>
      <c r="CLG512" s="295"/>
      <c r="CLH512" s="295"/>
      <c r="CLI512" s="293"/>
      <c r="CLJ512" s="294"/>
      <c r="CLK512" s="295"/>
      <c r="CLL512" s="295"/>
      <c r="CLM512" s="293"/>
      <c r="CLN512" s="294"/>
      <c r="CLO512" s="295"/>
      <c r="CLP512" s="295"/>
      <c r="CLQ512" s="293"/>
      <c r="CLR512" s="294"/>
      <c r="CLS512" s="295"/>
      <c r="CLT512" s="295"/>
      <c r="CLU512" s="293"/>
      <c r="CLV512" s="294"/>
      <c r="CLW512" s="295"/>
      <c r="CLX512" s="295"/>
      <c r="CLY512" s="293"/>
      <c r="CLZ512" s="294"/>
      <c r="CMA512" s="295"/>
      <c r="CMB512" s="295"/>
      <c r="CMC512" s="293"/>
      <c r="CMD512" s="294"/>
      <c r="CME512" s="295"/>
      <c r="CMF512" s="295"/>
      <c r="CMG512" s="293"/>
      <c r="CMH512" s="294"/>
      <c r="CMI512" s="295"/>
      <c r="CMJ512" s="295"/>
      <c r="CMK512" s="293"/>
      <c r="CML512" s="294"/>
      <c r="CMM512" s="295"/>
      <c r="CMN512" s="295"/>
      <c r="CMO512" s="293"/>
      <c r="CMP512" s="294"/>
      <c r="CMQ512" s="295"/>
      <c r="CMR512" s="295"/>
      <c r="CMS512" s="293"/>
      <c r="CMT512" s="294"/>
      <c r="CMU512" s="295"/>
      <c r="CMV512" s="295"/>
      <c r="CMW512" s="293"/>
      <c r="CMX512" s="294"/>
      <c r="CMY512" s="295"/>
      <c r="CMZ512" s="295"/>
      <c r="CNA512" s="293"/>
      <c r="CNB512" s="294"/>
      <c r="CNC512" s="295"/>
      <c r="CND512" s="295"/>
      <c r="CNE512" s="293"/>
      <c r="CNF512" s="294"/>
      <c r="CNG512" s="295"/>
      <c r="CNH512" s="295"/>
      <c r="CNI512" s="293"/>
      <c r="CNJ512" s="294"/>
      <c r="CNK512" s="295"/>
      <c r="CNL512" s="295"/>
      <c r="CNM512" s="293"/>
      <c r="CNN512" s="294"/>
      <c r="CNO512" s="295"/>
      <c r="CNP512" s="295"/>
      <c r="CNQ512" s="293"/>
      <c r="CNR512" s="294"/>
      <c r="CNS512" s="295"/>
      <c r="CNT512" s="295"/>
      <c r="CNU512" s="293"/>
      <c r="CNV512" s="294"/>
      <c r="CNW512" s="295"/>
      <c r="CNX512" s="295"/>
      <c r="CNY512" s="293"/>
      <c r="CNZ512" s="294"/>
      <c r="COA512" s="295"/>
      <c r="COB512" s="295"/>
      <c r="COC512" s="293"/>
      <c r="COD512" s="294"/>
      <c r="COE512" s="295"/>
      <c r="COF512" s="295"/>
      <c r="COG512" s="293"/>
      <c r="COH512" s="294"/>
      <c r="COI512" s="295"/>
      <c r="COJ512" s="295"/>
      <c r="COK512" s="293"/>
      <c r="COL512" s="294"/>
      <c r="COM512" s="295"/>
      <c r="CON512" s="295"/>
      <c r="COO512" s="293"/>
      <c r="COP512" s="294"/>
      <c r="COQ512" s="295"/>
      <c r="COR512" s="295"/>
      <c r="COS512" s="293"/>
      <c r="COT512" s="294"/>
      <c r="COU512" s="295"/>
      <c r="COV512" s="295"/>
      <c r="COW512" s="293"/>
      <c r="COX512" s="294"/>
      <c r="COY512" s="295"/>
      <c r="COZ512" s="295"/>
      <c r="CPA512" s="293"/>
      <c r="CPB512" s="294"/>
      <c r="CPC512" s="295"/>
      <c r="CPD512" s="295"/>
      <c r="CPE512" s="293"/>
      <c r="CPF512" s="294"/>
      <c r="CPG512" s="295"/>
      <c r="CPH512" s="295"/>
      <c r="CPI512" s="293"/>
      <c r="CPJ512" s="294"/>
      <c r="CPK512" s="295"/>
      <c r="CPL512" s="295"/>
      <c r="CPM512" s="293"/>
      <c r="CPN512" s="294"/>
      <c r="CPO512" s="295"/>
      <c r="CPP512" s="295"/>
      <c r="CPQ512" s="293"/>
      <c r="CPR512" s="294"/>
      <c r="CPS512" s="295"/>
      <c r="CPT512" s="295"/>
      <c r="CPU512" s="293"/>
      <c r="CPV512" s="294"/>
      <c r="CPW512" s="295"/>
      <c r="CPX512" s="295"/>
      <c r="CPY512" s="293"/>
      <c r="CPZ512" s="294"/>
      <c r="CQA512" s="295"/>
      <c r="CQB512" s="295"/>
      <c r="CQC512" s="293"/>
      <c r="CQD512" s="294"/>
      <c r="CQE512" s="295"/>
      <c r="CQF512" s="295"/>
      <c r="CQG512" s="293"/>
      <c r="CQH512" s="294"/>
      <c r="CQI512" s="295"/>
      <c r="CQJ512" s="295"/>
      <c r="CQK512" s="293"/>
      <c r="CQL512" s="294"/>
      <c r="CQM512" s="295"/>
      <c r="CQN512" s="295"/>
      <c r="CQO512" s="293"/>
      <c r="CQP512" s="294"/>
      <c r="CQQ512" s="295"/>
      <c r="CQR512" s="295"/>
      <c r="CQS512" s="293"/>
      <c r="CQT512" s="294"/>
      <c r="CQU512" s="295"/>
      <c r="CQV512" s="295"/>
      <c r="CQW512" s="293"/>
      <c r="CQX512" s="294"/>
      <c r="CQY512" s="295"/>
      <c r="CQZ512" s="295"/>
      <c r="CRA512" s="293"/>
      <c r="CRB512" s="294"/>
      <c r="CRC512" s="295"/>
      <c r="CRD512" s="295"/>
      <c r="CRE512" s="293"/>
      <c r="CRF512" s="294"/>
      <c r="CRG512" s="295"/>
      <c r="CRH512" s="295"/>
      <c r="CRI512" s="293"/>
      <c r="CRJ512" s="294"/>
      <c r="CRK512" s="295"/>
      <c r="CRL512" s="295"/>
      <c r="CRM512" s="293"/>
      <c r="CRN512" s="294"/>
      <c r="CRO512" s="295"/>
      <c r="CRP512" s="295"/>
      <c r="CRQ512" s="293"/>
      <c r="CRR512" s="294"/>
      <c r="CRS512" s="295"/>
      <c r="CRT512" s="295"/>
      <c r="CRU512" s="293"/>
      <c r="CRV512" s="294"/>
      <c r="CRW512" s="295"/>
      <c r="CRX512" s="295"/>
      <c r="CRY512" s="293"/>
      <c r="CRZ512" s="294"/>
      <c r="CSA512" s="295"/>
      <c r="CSB512" s="295"/>
      <c r="CSC512" s="293"/>
      <c r="CSD512" s="294"/>
      <c r="CSE512" s="295"/>
      <c r="CSF512" s="295"/>
      <c r="CSG512" s="293"/>
      <c r="CSH512" s="294"/>
      <c r="CSI512" s="295"/>
      <c r="CSJ512" s="295"/>
      <c r="CSK512" s="293"/>
      <c r="CSL512" s="294"/>
      <c r="CSM512" s="295"/>
      <c r="CSN512" s="295"/>
      <c r="CSO512" s="293"/>
      <c r="CSP512" s="294"/>
      <c r="CSQ512" s="295"/>
      <c r="CSR512" s="295"/>
      <c r="CSS512" s="293"/>
      <c r="CST512" s="294"/>
      <c r="CSU512" s="295"/>
      <c r="CSV512" s="295"/>
      <c r="CSW512" s="293"/>
      <c r="CSX512" s="294"/>
      <c r="CSY512" s="295"/>
      <c r="CSZ512" s="295"/>
      <c r="CTA512" s="293"/>
      <c r="CTB512" s="294"/>
      <c r="CTC512" s="295"/>
      <c r="CTD512" s="295"/>
      <c r="CTE512" s="293"/>
      <c r="CTF512" s="294"/>
      <c r="CTG512" s="295"/>
      <c r="CTH512" s="295"/>
      <c r="CTI512" s="293"/>
      <c r="CTJ512" s="294"/>
      <c r="CTK512" s="295"/>
      <c r="CTL512" s="295"/>
      <c r="CTM512" s="293"/>
      <c r="CTN512" s="294"/>
      <c r="CTO512" s="295"/>
      <c r="CTP512" s="295"/>
      <c r="CTQ512" s="293"/>
      <c r="CTR512" s="294"/>
      <c r="CTS512" s="295"/>
      <c r="CTT512" s="295"/>
      <c r="CTU512" s="293"/>
      <c r="CTV512" s="294"/>
      <c r="CTW512" s="295"/>
      <c r="CTX512" s="295"/>
      <c r="CTY512" s="293"/>
      <c r="CTZ512" s="294"/>
      <c r="CUA512" s="295"/>
      <c r="CUB512" s="295"/>
      <c r="CUC512" s="293"/>
      <c r="CUD512" s="294"/>
      <c r="CUE512" s="295"/>
      <c r="CUF512" s="295"/>
      <c r="CUG512" s="293"/>
      <c r="CUH512" s="294"/>
      <c r="CUI512" s="295"/>
      <c r="CUJ512" s="295"/>
      <c r="CUK512" s="293"/>
      <c r="CUL512" s="294"/>
      <c r="CUM512" s="295"/>
      <c r="CUN512" s="295"/>
      <c r="CUO512" s="293"/>
      <c r="CUP512" s="294"/>
      <c r="CUQ512" s="295"/>
      <c r="CUR512" s="295"/>
      <c r="CUS512" s="293"/>
      <c r="CUT512" s="294"/>
      <c r="CUU512" s="295"/>
      <c r="CUV512" s="295"/>
      <c r="CUW512" s="293"/>
      <c r="CUX512" s="294"/>
      <c r="CUY512" s="295"/>
      <c r="CUZ512" s="295"/>
      <c r="CVA512" s="293"/>
      <c r="CVB512" s="294"/>
      <c r="CVC512" s="295"/>
      <c r="CVD512" s="295"/>
      <c r="CVE512" s="293"/>
      <c r="CVF512" s="294"/>
      <c r="CVG512" s="295"/>
      <c r="CVH512" s="295"/>
      <c r="CVI512" s="293"/>
      <c r="CVJ512" s="294"/>
      <c r="CVK512" s="295"/>
      <c r="CVL512" s="295"/>
      <c r="CVM512" s="293"/>
      <c r="CVN512" s="294"/>
      <c r="CVO512" s="295"/>
      <c r="CVP512" s="295"/>
      <c r="CVQ512" s="293"/>
      <c r="CVR512" s="294"/>
      <c r="CVS512" s="295"/>
      <c r="CVT512" s="295"/>
      <c r="CVU512" s="293"/>
      <c r="CVV512" s="294"/>
      <c r="CVW512" s="295"/>
      <c r="CVX512" s="295"/>
      <c r="CVY512" s="293"/>
      <c r="CVZ512" s="294"/>
      <c r="CWA512" s="295"/>
      <c r="CWB512" s="295"/>
      <c r="CWC512" s="293"/>
      <c r="CWD512" s="294"/>
      <c r="CWE512" s="295"/>
      <c r="CWF512" s="295"/>
      <c r="CWG512" s="293"/>
      <c r="CWH512" s="294"/>
      <c r="CWI512" s="295"/>
      <c r="CWJ512" s="295"/>
      <c r="CWK512" s="293"/>
      <c r="CWL512" s="294"/>
      <c r="CWM512" s="295"/>
      <c r="CWN512" s="295"/>
      <c r="CWO512" s="293"/>
      <c r="CWP512" s="294"/>
      <c r="CWQ512" s="295"/>
      <c r="CWR512" s="295"/>
      <c r="CWS512" s="293"/>
      <c r="CWT512" s="294"/>
      <c r="CWU512" s="295"/>
      <c r="CWV512" s="295"/>
      <c r="CWW512" s="293"/>
      <c r="CWX512" s="294"/>
      <c r="CWY512" s="295"/>
      <c r="CWZ512" s="295"/>
      <c r="CXA512" s="293"/>
      <c r="CXB512" s="294"/>
      <c r="CXC512" s="295"/>
      <c r="CXD512" s="295"/>
      <c r="CXE512" s="293"/>
      <c r="CXF512" s="294"/>
      <c r="CXG512" s="295"/>
      <c r="CXH512" s="295"/>
      <c r="CXI512" s="293"/>
      <c r="CXJ512" s="294"/>
      <c r="CXK512" s="295"/>
      <c r="CXL512" s="295"/>
      <c r="CXM512" s="293"/>
      <c r="CXN512" s="294"/>
      <c r="CXO512" s="295"/>
      <c r="CXP512" s="295"/>
      <c r="CXQ512" s="293"/>
      <c r="CXR512" s="294"/>
      <c r="CXS512" s="295"/>
      <c r="CXT512" s="295"/>
      <c r="CXU512" s="293"/>
      <c r="CXV512" s="294"/>
      <c r="CXW512" s="295"/>
      <c r="CXX512" s="295"/>
      <c r="CXY512" s="293"/>
      <c r="CXZ512" s="294"/>
      <c r="CYA512" s="295"/>
      <c r="CYB512" s="295"/>
      <c r="CYC512" s="293"/>
      <c r="CYD512" s="294"/>
      <c r="CYE512" s="295"/>
      <c r="CYF512" s="295"/>
      <c r="CYG512" s="293"/>
      <c r="CYH512" s="294"/>
      <c r="CYI512" s="295"/>
      <c r="CYJ512" s="295"/>
      <c r="CYK512" s="293"/>
      <c r="CYL512" s="294"/>
      <c r="CYM512" s="295"/>
      <c r="CYN512" s="295"/>
      <c r="CYO512" s="293"/>
      <c r="CYP512" s="294"/>
      <c r="CYQ512" s="295"/>
      <c r="CYR512" s="295"/>
      <c r="CYS512" s="293"/>
      <c r="CYT512" s="294"/>
      <c r="CYU512" s="295"/>
      <c r="CYV512" s="295"/>
      <c r="CYW512" s="293"/>
      <c r="CYX512" s="294"/>
      <c r="CYY512" s="295"/>
      <c r="CYZ512" s="295"/>
      <c r="CZA512" s="293"/>
      <c r="CZB512" s="294"/>
      <c r="CZC512" s="295"/>
      <c r="CZD512" s="295"/>
      <c r="CZE512" s="293"/>
      <c r="CZF512" s="294"/>
      <c r="CZG512" s="295"/>
      <c r="CZH512" s="295"/>
      <c r="CZI512" s="293"/>
      <c r="CZJ512" s="294"/>
      <c r="CZK512" s="295"/>
      <c r="CZL512" s="295"/>
      <c r="CZM512" s="293"/>
      <c r="CZN512" s="294"/>
      <c r="CZO512" s="295"/>
      <c r="CZP512" s="295"/>
      <c r="CZQ512" s="293"/>
      <c r="CZR512" s="294"/>
      <c r="CZS512" s="295"/>
      <c r="CZT512" s="295"/>
      <c r="CZU512" s="293"/>
      <c r="CZV512" s="294"/>
      <c r="CZW512" s="295"/>
      <c r="CZX512" s="295"/>
      <c r="CZY512" s="293"/>
      <c r="CZZ512" s="294"/>
      <c r="DAA512" s="295"/>
      <c r="DAB512" s="295"/>
      <c r="DAC512" s="293"/>
      <c r="DAD512" s="294"/>
      <c r="DAE512" s="295"/>
      <c r="DAF512" s="295"/>
      <c r="DAG512" s="293"/>
      <c r="DAH512" s="294"/>
      <c r="DAI512" s="295"/>
      <c r="DAJ512" s="295"/>
      <c r="DAK512" s="293"/>
      <c r="DAL512" s="294"/>
      <c r="DAM512" s="295"/>
      <c r="DAN512" s="295"/>
      <c r="DAO512" s="293"/>
      <c r="DAP512" s="294"/>
      <c r="DAQ512" s="295"/>
      <c r="DAR512" s="295"/>
      <c r="DAS512" s="293"/>
      <c r="DAT512" s="294"/>
      <c r="DAU512" s="295"/>
      <c r="DAV512" s="295"/>
      <c r="DAW512" s="293"/>
      <c r="DAX512" s="294"/>
      <c r="DAY512" s="295"/>
      <c r="DAZ512" s="295"/>
      <c r="DBA512" s="293"/>
      <c r="DBB512" s="294"/>
      <c r="DBC512" s="295"/>
      <c r="DBD512" s="295"/>
      <c r="DBE512" s="293"/>
      <c r="DBF512" s="294"/>
      <c r="DBG512" s="295"/>
      <c r="DBH512" s="295"/>
      <c r="DBI512" s="293"/>
      <c r="DBJ512" s="294"/>
      <c r="DBK512" s="295"/>
      <c r="DBL512" s="295"/>
      <c r="DBM512" s="293"/>
      <c r="DBN512" s="294"/>
      <c r="DBO512" s="295"/>
      <c r="DBP512" s="295"/>
      <c r="DBQ512" s="293"/>
      <c r="DBR512" s="294"/>
      <c r="DBS512" s="295"/>
      <c r="DBT512" s="295"/>
      <c r="DBU512" s="293"/>
      <c r="DBV512" s="294"/>
      <c r="DBW512" s="295"/>
      <c r="DBX512" s="295"/>
      <c r="DBY512" s="293"/>
      <c r="DBZ512" s="294"/>
      <c r="DCA512" s="295"/>
      <c r="DCB512" s="295"/>
      <c r="DCC512" s="293"/>
      <c r="DCD512" s="294"/>
      <c r="DCE512" s="295"/>
      <c r="DCF512" s="295"/>
      <c r="DCG512" s="293"/>
      <c r="DCH512" s="294"/>
      <c r="DCI512" s="295"/>
      <c r="DCJ512" s="295"/>
      <c r="DCK512" s="293"/>
      <c r="DCL512" s="294"/>
      <c r="DCM512" s="295"/>
      <c r="DCN512" s="295"/>
      <c r="DCO512" s="293"/>
      <c r="DCP512" s="294"/>
      <c r="DCQ512" s="295"/>
      <c r="DCR512" s="295"/>
      <c r="DCS512" s="293"/>
      <c r="DCT512" s="294"/>
      <c r="DCU512" s="295"/>
      <c r="DCV512" s="295"/>
      <c r="DCW512" s="293"/>
      <c r="DCX512" s="294"/>
      <c r="DCY512" s="295"/>
      <c r="DCZ512" s="295"/>
      <c r="DDA512" s="293"/>
      <c r="DDB512" s="294"/>
      <c r="DDC512" s="295"/>
      <c r="DDD512" s="295"/>
      <c r="DDE512" s="293"/>
      <c r="DDF512" s="294"/>
      <c r="DDG512" s="295"/>
      <c r="DDH512" s="295"/>
      <c r="DDI512" s="293"/>
      <c r="DDJ512" s="294"/>
      <c r="DDK512" s="295"/>
      <c r="DDL512" s="295"/>
      <c r="DDM512" s="293"/>
      <c r="DDN512" s="294"/>
      <c r="DDO512" s="295"/>
      <c r="DDP512" s="295"/>
      <c r="DDQ512" s="293"/>
      <c r="DDR512" s="294"/>
      <c r="DDS512" s="295"/>
      <c r="DDT512" s="295"/>
      <c r="DDU512" s="293"/>
      <c r="DDV512" s="294"/>
      <c r="DDW512" s="295"/>
      <c r="DDX512" s="295"/>
      <c r="DDY512" s="293"/>
      <c r="DDZ512" s="294"/>
      <c r="DEA512" s="295"/>
      <c r="DEB512" s="295"/>
      <c r="DEC512" s="293"/>
      <c r="DED512" s="294"/>
      <c r="DEE512" s="295"/>
      <c r="DEF512" s="295"/>
      <c r="DEG512" s="293"/>
      <c r="DEH512" s="294"/>
      <c r="DEI512" s="295"/>
      <c r="DEJ512" s="295"/>
      <c r="DEK512" s="293"/>
      <c r="DEL512" s="294"/>
      <c r="DEM512" s="295"/>
      <c r="DEN512" s="295"/>
      <c r="DEO512" s="293"/>
      <c r="DEP512" s="294"/>
      <c r="DEQ512" s="295"/>
      <c r="DER512" s="295"/>
      <c r="DES512" s="293"/>
      <c r="DET512" s="294"/>
      <c r="DEU512" s="295"/>
      <c r="DEV512" s="295"/>
      <c r="DEW512" s="293"/>
      <c r="DEX512" s="294"/>
      <c r="DEY512" s="295"/>
      <c r="DEZ512" s="295"/>
      <c r="DFA512" s="293"/>
      <c r="DFB512" s="294"/>
      <c r="DFC512" s="295"/>
      <c r="DFD512" s="295"/>
      <c r="DFE512" s="293"/>
      <c r="DFF512" s="294"/>
      <c r="DFG512" s="295"/>
      <c r="DFH512" s="295"/>
      <c r="DFI512" s="293"/>
      <c r="DFJ512" s="294"/>
      <c r="DFK512" s="295"/>
      <c r="DFL512" s="295"/>
      <c r="DFM512" s="293"/>
      <c r="DFN512" s="294"/>
      <c r="DFO512" s="295"/>
      <c r="DFP512" s="295"/>
      <c r="DFQ512" s="293"/>
      <c r="DFR512" s="294"/>
      <c r="DFS512" s="295"/>
      <c r="DFT512" s="295"/>
      <c r="DFU512" s="293"/>
      <c r="DFV512" s="294"/>
      <c r="DFW512" s="295"/>
      <c r="DFX512" s="295"/>
      <c r="DFY512" s="293"/>
      <c r="DFZ512" s="294"/>
      <c r="DGA512" s="295"/>
      <c r="DGB512" s="295"/>
      <c r="DGC512" s="293"/>
      <c r="DGD512" s="294"/>
      <c r="DGE512" s="295"/>
      <c r="DGF512" s="295"/>
      <c r="DGG512" s="293"/>
      <c r="DGH512" s="294"/>
      <c r="DGI512" s="295"/>
      <c r="DGJ512" s="295"/>
      <c r="DGK512" s="293"/>
      <c r="DGL512" s="294"/>
      <c r="DGM512" s="295"/>
      <c r="DGN512" s="295"/>
      <c r="DGO512" s="293"/>
      <c r="DGP512" s="294"/>
      <c r="DGQ512" s="295"/>
      <c r="DGR512" s="295"/>
      <c r="DGS512" s="293"/>
      <c r="DGT512" s="294"/>
      <c r="DGU512" s="295"/>
      <c r="DGV512" s="295"/>
      <c r="DGW512" s="293"/>
      <c r="DGX512" s="294"/>
      <c r="DGY512" s="295"/>
      <c r="DGZ512" s="295"/>
      <c r="DHA512" s="293"/>
      <c r="DHB512" s="294"/>
      <c r="DHC512" s="295"/>
      <c r="DHD512" s="295"/>
      <c r="DHE512" s="293"/>
      <c r="DHF512" s="294"/>
      <c r="DHG512" s="295"/>
      <c r="DHH512" s="295"/>
      <c r="DHI512" s="293"/>
      <c r="DHJ512" s="294"/>
      <c r="DHK512" s="295"/>
      <c r="DHL512" s="295"/>
      <c r="DHM512" s="293"/>
      <c r="DHN512" s="294"/>
      <c r="DHO512" s="295"/>
      <c r="DHP512" s="295"/>
      <c r="DHQ512" s="293"/>
      <c r="DHR512" s="294"/>
      <c r="DHS512" s="295"/>
      <c r="DHT512" s="295"/>
      <c r="DHU512" s="293"/>
      <c r="DHV512" s="294"/>
      <c r="DHW512" s="295"/>
      <c r="DHX512" s="295"/>
      <c r="DHY512" s="293"/>
      <c r="DHZ512" s="294"/>
      <c r="DIA512" s="295"/>
      <c r="DIB512" s="295"/>
      <c r="DIC512" s="293"/>
      <c r="DID512" s="294"/>
      <c r="DIE512" s="295"/>
      <c r="DIF512" s="295"/>
      <c r="DIG512" s="293"/>
      <c r="DIH512" s="294"/>
      <c r="DII512" s="295"/>
      <c r="DIJ512" s="295"/>
      <c r="DIK512" s="293"/>
      <c r="DIL512" s="294"/>
      <c r="DIM512" s="295"/>
      <c r="DIN512" s="295"/>
      <c r="DIO512" s="293"/>
      <c r="DIP512" s="294"/>
      <c r="DIQ512" s="295"/>
      <c r="DIR512" s="295"/>
      <c r="DIS512" s="293"/>
      <c r="DIT512" s="294"/>
      <c r="DIU512" s="295"/>
      <c r="DIV512" s="295"/>
      <c r="DIW512" s="293"/>
      <c r="DIX512" s="294"/>
      <c r="DIY512" s="295"/>
      <c r="DIZ512" s="295"/>
      <c r="DJA512" s="293"/>
      <c r="DJB512" s="294"/>
      <c r="DJC512" s="295"/>
      <c r="DJD512" s="295"/>
      <c r="DJE512" s="293"/>
      <c r="DJF512" s="294"/>
      <c r="DJG512" s="295"/>
      <c r="DJH512" s="295"/>
      <c r="DJI512" s="293"/>
      <c r="DJJ512" s="294"/>
      <c r="DJK512" s="295"/>
      <c r="DJL512" s="295"/>
      <c r="DJM512" s="293"/>
      <c r="DJN512" s="294"/>
      <c r="DJO512" s="295"/>
      <c r="DJP512" s="295"/>
      <c r="DJQ512" s="293"/>
      <c r="DJR512" s="294"/>
      <c r="DJS512" s="295"/>
      <c r="DJT512" s="295"/>
      <c r="DJU512" s="293"/>
      <c r="DJV512" s="294"/>
      <c r="DJW512" s="295"/>
      <c r="DJX512" s="295"/>
      <c r="DJY512" s="293"/>
      <c r="DJZ512" s="294"/>
      <c r="DKA512" s="295"/>
      <c r="DKB512" s="295"/>
      <c r="DKC512" s="293"/>
      <c r="DKD512" s="294"/>
      <c r="DKE512" s="295"/>
      <c r="DKF512" s="295"/>
      <c r="DKG512" s="293"/>
      <c r="DKH512" s="294"/>
      <c r="DKI512" s="295"/>
      <c r="DKJ512" s="295"/>
      <c r="DKK512" s="293"/>
      <c r="DKL512" s="294"/>
      <c r="DKM512" s="295"/>
      <c r="DKN512" s="295"/>
      <c r="DKO512" s="293"/>
      <c r="DKP512" s="294"/>
      <c r="DKQ512" s="295"/>
      <c r="DKR512" s="295"/>
      <c r="DKS512" s="293"/>
      <c r="DKT512" s="294"/>
      <c r="DKU512" s="295"/>
      <c r="DKV512" s="295"/>
      <c r="DKW512" s="293"/>
      <c r="DKX512" s="294"/>
      <c r="DKY512" s="295"/>
      <c r="DKZ512" s="295"/>
      <c r="DLA512" s="293"/>
      <c r="DLB512" s="294"/>
      <c r="DLC512" s="295"/>
      <c r="DLD512" s="295"/>
      <c r="DLE512" s="293"/>
      <c r="DLF512" s="294"/>
      <c r="DLG512" s="295"/>
      <c r="DLH512" s="295"/>
      <c r="DLI512" s="293"/>
      <c r="DLJ512" s="294"/>
      <c r="DLK512" s="295"/>
      <c r="DLL512" s="295"/>
      <c r="DLM512" s="293"/>
      <c r="DLN512" s="294"/>
      <c r="DLO512" s="295"/>
      <c r="DLP512" s="295"/>
      <c r="DLQ512" s="293"/>
      <c r="DLR512" s="294"/>
      <c r="DLS512" s="295"/>
      <c r="DLT512" s="295"/>
      <c r="DLU512" s="293"/>
      <c r="DLV512" s="294"/>
      <c r="DLW512" s="295"/>
      <c r="DLX512" s="295"/>
      <c r="DLY512" s="293"/>
      <c r="DLZ512" s="294"/>
      <c r="DMA512" s="295"/>
      <c r="DMB512" s="295"/>
      <c r="DMC512" s="293"/>
      <c r="DMD512" s="294"/>
      <c r="DME512" s="295"/>
      <c r="DMF512" s="295"/>
      <c r="DMG512" s="293"/>
      <c r="DMH512" s="294"/>
      <c r="DMI512" s="295"/>
      <c r="DMJ512" s="295"/>
      <c r="DMK512" s="293"/>
      <c r="DML512" s="294"/>
      <c r="DMM512" s="295"/>
      <c r="DMN512" s="295"/>
      <c r="DMO512" s="293"/>
      <c r="DMP512" s="294"/>
      <c r="DMQ512" s="295"/>
      <c r="DMR512" s="295"/>
      <c r="DMS512" s="293"/>
      <c r="DMT512" s="294"/>
      <c r="DMU512" s="295"/>
      <c r="DMV512" s="295"/>
      <c r="DMW512" s="293"/>
      <c r="DMX512" s="294"/>
      <c r="DMY512" s="295"/>
      <c r="DMZ512" s="295"/>
      <c r="DNA512" s="293"/>
      <c r="DNB512" s="294"/>
      <c r="DNC512" s="295"/>
      <c r="DND512" s="295"/>
      <c r="DNE512" s="293"/>
      <c r="DNF512" s="294"/>
      <c r="DNG512" s="295"/>
      <c r="DNH512" s="295"/>
      <c r="DNI512" s="293"/>
      <c r="DNJ512" s="294"/>
      <c r="DNK512" s="295"/>
      <c r="DNL512" s="295"/>
      <c r="DNM512" s="293"/>
      <c r="DNN512" s="294"/>
      <c r="DNO512" s="295"/>
      <c r="DNP512" s="295"/>
      <c r="DNQ512" s="293"/>
      <c r="DNR512" s="294"/>
      <c r="DNS512" s="295"/>
      <c r="DNT512" s="295"/>
      <c r="DNU512" s="293"/>
      <c r="DNV512" s="294"/>
      <c r="DNW512" s="295"/>
      <c r="DNX512" s="295"/>
      <c r="DNY512" s="293"/>
      <c r="DNZ512" s="294"/>
      <c r="DOA512" s="295"/>
      <c r="DOB512" s="295"/>
      <c r="DOC512" s="293"/>
      <c r="DOD512" s="294"/>
      <c r="DOE512" s="295"/>
      <c r="DOF512" s="295"/>
      <c r="DOG512" s="293"/>
      <c r="DOH512" s="294"/>
      <c r="DOI512" s="295"/>
      <c r="DOJ512" s="295"/>
      <c r="DOK512" s="293"/>
      <c r="DOL512" s="294"/>
      <c r="DOM512" s="295"/>
      <c r="DON512" s="295"/>
      <c r="DOO512" s="293"/>
      <c r="DOP512" s="294"/>
      <c r="DOQ512" s="295"/>
      <c r="DOR512" s="295"/>
      <c r="DOS512" s="293"/>
      <c r="DOT512" s="294"/>
      <c r="DOU512" s="295"/>
      <c r="DOV512" s="295"/>
      <c r="DOW512" s="293"/>
      <c r="DOX512" s="294"/>
      <c r="DOY512" s="295"/>
      <c r="DOZ512" s="295"/>
      <c r="DPA512" s="293"/>
      <c r="DPB512" s="294"/>
      <c r="DPC512" s="295"/>
      <c r="DPD512" s="295"/>
      <c r="DPE512" s="293"/>
      <c r="DPF512" s="294"/>
      <c r="DPG512" s="295"/>
      <c r="DPH512" s="295"/>
      <c r="DPI512" s="293"/>
      <c r="DPJ512" s="294"/>
      <c r="DPK512" s="295"/>
      <c r="DPL512" s="295"/>
      <c r="DPM512" s="293"/>
      <c r="DPN512" s="294"/>
      <c r="DPO512" s="295"/>
      <c r="DPP512" s="295"/>
      <c r="DPQ512" s="293"/>
      <c r="DPR512" s="294"/>
      <c r="DPS512" s="295"/>
      <c r="DPT512" s="295"/>
      <c r="DPU512" s="293"/>
      <c r="DPV512" s="294"/>
      <c r="DPW512" s="295"/>
      <c r="DPX512" s="295"/>
      <c r="DPY512" s="293"/>
      <c r="DPZ512" s="294"/>
      <c r="DQA512" s="295"/>
      <c r="DQB512" s="295"/>
      <c r="DQC512" s="293"/>
      <c r="DQD512" s="294"/>
      <c r="DQE512" s="295"/>
      <c r="DQF512" s="295"/>
      <c r="DQG512" s="293"/>
      <c r="DQH512" s="294"/>
      <c r="DQI512" s="295"/>
      <c r="DQJ512" s="295"/>
      <c r="DQK512" s="293"/>
      <c r="DQL512" s="294"/>
      <c r="DQM512" s="295"/>
      <c r="DQN512" s="295"/>
      <c r="DQO512" s="293"/>
      <c r="DQP512" s="294"/>
      <c r="DQQ512" s="295"/>
      <c r="DQR512" s="295"/>
      <c r="DQS512" s="293"/>
      <c r="DQT512" s="294"/>
      <c r="DQU512" s="295"/>
      <c r="DQV512" s="295"/>
      <c r="DQW512" s="293"/>
      <c r="DQX512" s="294"/>
      <c r="DQY512" s="295"/>
      <c r="DQZ512" s="295"/>
      <c r="DRA512" s="293"/>
      <c r="DRB512" s="294"/>
      <c r="DRC512" s="295"/>
      <c r="DRD512" s="295"/>
      <c r="DRE512" s="293"/>
      <c r="DRF512" s="294"/>
      <c r="DRG512" s="295"/>
      <c r="DRH512" s="295"/>
      <c r="DRI512" s="293"/>
      <c r="DRJ512" s="294"/>
      <c r="DRK512" s="295"/>
      <c r="DRL512" s="295"/>
      <c r="DRM512" s="293"/>
      <c r="DRN512" s="294"/>
      <c r="DRO512" s="295"/>
      <c r="DRP512" s="295"/>
      <c r="DRQ512" s="293"/>
      <c r="DRR512" s="294"/>
      <c r="DRS512" s="295"/>
      <c r="DRT512" s="295"/>
      <c r="DRU512" s="293"/>
      <c r="DRV512" s="294"/>
      <c r="DRW512" s="295"/>
      <c r="DRX512" s="295"/>
      <c r="DRY512" s="293"/>
      <c r="DRZ512" s="294"/>
      <c r="DSA512" s="295"/>
      <c r="DSB512" s="295"/>
      <c r="DSC512" s="293"/>
      <c r="DSD512" s="294"/>
      <c r="DSE512" s="295"/>
      <c r="DSF512" s="295"/>
      <c r="DSG512" s="293"/>
      <c r="DSH512" s="294"/>
      <c r="DSI512" s="295"/>
      <c r="DSJ512" s="295"/>
      <c r="DSK512" s="293"/>
      <c r="DSL512" s="294"/>
      <c r="DSM512" s="295"/>
      <c r="DSN512" s="295"/>
      <c r="DSO512" s="293"/>
      <c r="DSP512" s="294"/>
      <c r="DSQ512" s="295"/>
      <c r="DSR512" s="295"/>
      <c r="DSS512" s="293"/>
      <c r="DST512" s="294"/>
      <c r="DSU512" s="295"/>
      <c r="DSV512" s="295"/>
      <c r="DSW512" s="293"/>
      <c r="DSX512" s="294"/>
      <c r="DSY512" s="295"/>
      <c r="DSZ512" s="295"/>
      <c r="DTA512" s="293"/>
      <c r="DTB512" s="294"/>
      <c r="DTC512" s="295"/>
      <c r="DTD512" s="295"/>
      <c r="DTE512" s="293"/>
      <c r="DTF512" s="294"/>
      <c r="DTG512" s="295"/>
      <c r="DTH512" s="295"/>
      <c r="DTI512" s="293"/>
      <c r="DTJ512" s="294"/>
      <c r="DTK512" s="295"/>
      <c r="DTL512" s="295"/>
      <c r="DTM512" s="293"/>
      <c r="DTN512" s="294"/>
      <c r="DTO512" s="295"/>
      <c r="DTP512" s="295"/>
      <c r="DTQ512" s="293"/>
      <c r="DTR512" s="294"/>
      <c r="DTS512" s="295"/>
      <c r="DTT512" s="295"/>
      <c r="DTU512" s="293"/>
      <c r="DTV512" s="294"/>
      <c r="DTW512" s="295"/>
      <c r="DTX512" s="295"/>
      <c r="DTY512" s="293"/>
      <c r="DTZ512" s="294"/>
      <c r="DUA512" s="295"/>
      <c r="DUB512" s="295"/>
      <c r="DUC512" s="293"/>
      <c r="DUD512" s="294"/>
      <c r="DUE512" s="295"/>
      <c r="DUF512" s="295"/>
      <c r="DUG512" s="293"/>
      <c r="DUH512" s="294"/>
      <c r="DUI512" s="295"/>
      <c r="DUJ512" s="295"/>
      <c r="DUK512" s="293"/>
      <c r="DUL512" s="294"/>
      <c r="DUM512" s="295"/>
      <c r="DUN512" s="295"/>
      <c r="DUO512" s="293"/>
      <c r="DUP512" s="294"/>
      <c r="DUQ512" s="295"/>
      <c r="DUR512" s="295"/>
      <c r="DUS512" s="293"/>
      <c r="DUT512" s="294"/>
      <c r="DUU512" s="295"/>
      <c r="DUV512" s="295"/>
      <c r="DUW512" s="293"/>
      <c r="DUX512" s="294"/>
      <c r="DUY512" s="295"/>
      <c r="DUZ512" s="295"/>
      <c r="DVA512" s="293"/>
      <c r="DVB512" s="294"/>
      <c r="DVC512" s="295"/>
      <c r="DVD512" s="295"/>
      <c r="DVE512" s="293"/>
      <c r="DVF512" s="294"/>
      <c r="DVG512" s="295"/>
      <c r="DVH512" s="295"/>
      <c r="DVI512" s="293"/>
      <c r="DVJ512" s="294"/>
      <c r="DVK512" s="295"/>
      <c r="DVL512" s="295"/>
      <c r="DVM512" s="293"/>
      <c r="DVN512" s="294"/>
      <c r="DVO512" s="295"/>
      <c r="DVP512" s="295"/>
      <c r="DVQ512" s="293"/>
      <c r="DVR512" s="294"/>
      <c r="DVS512" s="295"/>
      <c r="DVT512" s="295"/>
      <c r="DVU512" s="293"/>
      <c r="DVV512" s="294"/>
      <c r="DVW512" s="295"/>
      <c r="DVX512" s="295"/>
      <c r="DVY512" s="293"/>
      <c r="DVZ512" s="294"/>
      <c r="DWA512" s="295"/>
      <c r="DWB512" s="295"/>
      <c r="DWC512" s="293"/>
      <c r="DWD512" s="294"/>
      <c r="DWE512" s="295"/>
      <c r="DWF512" s="295"/>
      <c r="DWG512" s="293"/>
      <c r="DWH512" s="294"/>
      <c r="DWI512" s="295"/>
      <c r="DWJ512" s="295"/>
      <c r="DWK512" s="293"/>
      <c r="DWL512" s="294"/>
      <c r="DWM512" s="295"/>
      <c r="DWN512" s="295"/>
      <c r="DWO512" s="293"/>
      <c r="DWP512" s="294"/>
      <c r="DWQ512" s="295"/>
      <c r="DWR512" s="295"/>
      <c r="DWS512" s="293"/>
      <c r="DWT512" s="294"/>
      <c r="DWU512" s="295"/>
      <c r="DWV512" s="295"/>
      <c r="DWW512" s="293"/>
      <c r="DWX512" s="294"/>
      <c r="DWY512" s="295"/>
      <c r="DWZ512" s="295"/>
      <c r="DXA512" s="293"/>
      <c r="DXB512" s="294"/>
      <c r="DXC512" s="295"/>
      <c r="DXD512" s="295"/>
      <c r="DXE512" s="293"/>
      <c r="DXF512" s="294"/>
      <c r="DXG512" s="295"/>
      <c r="DXH512" s="295"/>
      <c r="DXI512" s="293"/>
      <c r="DXJ512" s="294"/>
      <c r="DXK512" s="295"/>
      <c r="DXL512" s="295"/>
      <c r="DXM512" s="293"/>
      <c r="DXN512" s="294"/>
      <c r="DXO512" s="295"/>
      <c r="DXP512" s="295"/>
      <c r="DXQ512" s="293"/>
      <c r="DXR512" s="294"/>
      <c r="DXS512" s="295"/>
      <c r="DXT512" s="295"/>
      <c r="DXU512" s="293"/>
      <c r="DXV512" s="294"/>
      <c r="DXW512" s="295"/>
      <c r="DXX512" s="295"/>
      <c r="DXY512" s="293"/>
      <c r="DXZ512" s="294"/>
      <c r="DYA512" s="295"/>
      <c r="DYB512" s="295"/>
      <c r="DYC512" s="293"/>
      <c r="DYD512" s="294"/>
      <c r="DYE512" s="295"/>
      <c r="DYF512" s="295"/>
      <c r="DYG512" s="293"/>
      <c r="DYH512" s="294"/>
      <c r="DYI512" s="295"/>
      <c r="DYJ512" s="295"/>
      <c r="DYK512" s="293"/>
      <c r="DYL512" s="294"/>
      <c r="DYM512" s="295"/>
      <c r="DYN512" s="295"/>
      <c r="DYO512" s="293"/>
      <c r="DYP512" s="294"/>
      <c r="DYQ512" s="295"/>
      <c r="DYR512" s="295"/>
      <c r="DYS512" s="293"/>
      <c r="DYT512" s="294"/>
      <c r="DYU512" s="295"/>
      <c r="DYV512" s="295"/>
      <c r="DYW512" s="293"/>
      <c r="DYX512" s="294"/>
      <c r="DYY512" s="295"/>
      <c r="DYZ512" s="295"/>
      <c r="DZA512" s="293"/>
      <c r="DZB512" s="294"/>
      <c r="DZC512" s="295"/>
      <c r="DZD512" s="295"/>
      <c r="DZE512" s="293"/>
      <c r="DZF512" s="294"/>
      <c r="DZG512" s="295"/>
      <c r="DZH512" s="295"/>
      <c r="DZI512" s="293"/>
      <c r="DZJ512" s="294"/>
      <c r="DZK512" s="295"/>
      <c r="DZL512" s="295"/>
      <c r="DZM512" s="293"/>
      <c r="DZN512" s="294"/>
      <c r="DZO512" s="295"/>
      <c r="DZP512" s="295"/>
      <c r="DZQ512" s="293"/>
      <c r="DZR512" s="294"/>
      <c r="DZS512" s="295"/>
      <c r="DZT512" s="295"/>
      <c r="DZU512" s="293"/>
      <c r="DZV512" s="294"/>
      <c r="DZW512" s="295"/>
      <c r="DZX512" s="295"/>
      <c r="DZY512" s="293"/>
      <c r="DZZ512" s="294"/>
      <c r="EAA512" s="295"/>
      <c r="EAB512" s="295"/>
      <c r="EAC512" s="293"/>
      <c r="EAD512" s="294"/>
      <c r="EAE512" s="295"/>
      <c r="EAF512" s="295"/>
      <c r="EAG512" s="293"/>
      <c r="EAH512" s="294"/>
      <c r="EAI512" s="295"/>
      <c r="EAJ512" s="295"/>
      <c r="EAK512" s="293"/>
      <c r="EAL512" s="294"/>
      <c r="EAM512" s="295"/>
      <c r="EAN512" s="295"/>
      <c r="EAO512" s="293"/>
      <c r="EAP512" s="294"/>
      <c r="EAQ512" s="295"/>
      <c r="EAR512" s="295"/>
      <c r="EAS512" s="293"/>
      <c r="EAT512" s="294"/>
      <c r="EAU512" s="295"/>
      <c r="EAV512" s="295"/>
      <c r="EAW512" s="293"/>
      <c r="EAX512" s="294"/>
      <c r="EAY512" s="295"/>
      <c r="EAZ512" s="295"/>
      <c r="EBA512" s="293"/>
      <c r="EBB512" s="294"/>
      <c r="EBC512" s="295"/>
      <c r="EBD512" s="295"/>
      <c r="EBE512" s="293"/>
      <c r="EBF512" s="294"/>
      <c r="EBG512" s="295"/>
      <c r="EBH512" s="295"/>
      <c r="EBI512" s="293"/>
      <c r="EBJ512" s="294"/>
      <c r="EBK512" s="295"/>
      <c r="EBL512" s="295"/>
      <c r="EBM512" s="293"/>
      <c r="EBN512" s="294"/>
      <c r="EBO512" s="295"/>
      <c r="EBP512" s="295"/>
      <c r="EBQ512" s="293"/>
      <c r="EBR512" s="294"/>
      <c r="EBS512" s="295"/>
      <c r="EBT512" s="295"/>
      <c r="EBU512" s="293"/>
      <c r="EBV512" s="294"/>
      <c r="EBW512" s="295"/>
      <c r="EBX512" s="295"/>
      <c r="EBY512" s="293"/>
      <c r="EBZ512" s="294"/>
      <c r="ECA512" s="295"/>
      <c r="ECB512" s="295"/>
      <c r="ECC512" s="293"/>
      <c r="ECD512" s="294"/>
      <c r="ECE512" s="295"/>
      <c r="ECF512" s="295"/>
      <c r="ECG512" s="293"/>
      <c r="ECH512" s="294"/>
      <c r="ECI512" s="295"/>
      <c r="ECJ512" s="295"/>
      <c r="ECK512" s="293"/>
      <c r="ECL512" s="294"/>
      <c r="ECM512" s="295"/>
      <c r="ECN512" s="295"/>
      <c r="ECO512" s="293"/>
      <c r="ECP512" s="294"/>
      <c r="ECQ512" s="295"/>
      <c r="ECR512" s="295"/>
      <c r="ECS512" s="293"/>
      <c r="ECT512" s="294"/>
      <c r="ECU512" s="295"/>
      <c r="ECV512" s="295"/>
      <c r="ECW512" s="293"/>
      <c r="ECX512" s="294"/>
      <c r="ECY512" s="295"/>
      <c r="ECZ512" s="295"/>
      <c r="EDA512" s="293"/>
      <c r="EDB512" s="294"/>
      <c r="EDC512" s="295"/>
      <c r="EDD512" s="295"/>
      <c r="EDE512" s="293"/>
      <c r="EDF512" s="294"/>
      <c r="EDG512" s="295"/>
      <c r="EDH512" s="295"/>
      <c r="EDI512" s="293"/>
      <c r="EDJ512" s="294"/>
      <c r="EDK512" s="295"/>
      <c r="EDL512" s="295"/>
      <c r="EDM512" s="293"/>
      <c r="EDN512" s="294"/>
      <c r="EDO512" s="295"/>
      <c r="EDP512" s="295"/>
      <c r="EDQ512" s="293"/>
      <c r="EDR512" s="294"/>
      <c r="EDS512" s="295"/>
      <c r="EDT512" s="295"/>
      <c r="EDU512" s="293"/>
      <c r="EDV512" s="294"/>
      <c r="EDW512" s="295"/>
      <c r="EDX512" s="295"/>
      <c r="EDY512" s="293"/>
      <c r="EDZ512" s="294"/>
      <c r="EEA512" s="295"/>
      <c r="EEB512" s="295"/>
      <c r="EEC512" s="293"/>
      <c r="EED512" s="294"/>
      <c r="EEE512" s="295"/>
      <c r="EEF512" s="295"/>
      <c r="EEG512" s="293"/>
      <c r="EEH512" s="294"/>
      <c r="EEI512" s="295"/>
      <c r="EEJ512" s="295"/>
      <c r="EEK512" s="293"/>
      <c r="EEL512" s="294"/>
      <c r="EEM512" s="295"/>
      <c r="EEN512" s="295"/>
      <c r="EEO512" s="293"/>
      <c r="EEP512" s="294"/>
      <c r="EEQ512" s="295"/>
      <c r="EER512" s="295"/>
      <c r="EES512" s="293"/>
      <c r="EET512" s="294"/>
      <c r="EEU512" s="295"/>
      <c r="EEV512" s="295"/>
      <c r="EEW512" s="293"/>
      <c r="EEX512" s="294"/>
      <c r="EEY512" s="295"/>
      <c r="EEZ512" s="295"/>
      <c r="EFA512" s="293"/>
      <c r="EFB512" s="294"/>
      <c r="EFC512" s="295"/>
      <c r="EFD512" s="295"/>
      <c r="EFE512" s="293"/>
      <c r="EFF512" s="294"/>
      <c r="EFG512" s="295"/>
      <c r="EFH512" s="295"/>
      <c r="EFI512" s="293"/>
      <c r="EFJ512" s="294"/>
      <c r="EFK512" s="295"/>
      <c r="EFL512" s="295"/>
      <c r="EFM512" s="293"/>
      <c r="EFN512" s="294"/>
      <c r="EFO512" s="295"/>
      <c r="EFP512" s="295"/>
      <c r="EFQ512" s="293"/>
      <c r="EFR512" s="294"/>
      <c r="EFS512" s="295"/>
      <c r="EFT512" s="295"/>
      <c r="EFU512" s="293"/>
      <c r="EFV512" s="294"/>
      <c r="EFW512" s="295"/>
      <c r="EFX512" s="295"/>
      <c r="EFY512" s="293"/>
      <c r="EFZ512" s="294"/>
      <c r="EGA512" s="295"/>
      <c r="EGB512" s="295"/>
      <c r="EGC512" s="293"/>
      <c r="EGD512" s="294"/>
      <c r="EGE512" s="295"/>
      <c r="EGF512" s="295"/>
      <c r="EGG512" s="293"/>
      <c r="EGH512" s="294"/>
      <c r="EGI512" s="295"/>
      <c r="EGJ512" s="295"/>
      <c r="EGK512" s="293"/>
      <c r="EGL512" s="294"/>
      <c r="EGM512" s="295"/>
      <c r="EGN512" s="295"/>
      <c r="EGO512" s="293"/>
      <c r="EGP512" s="294"/>
      <c r="EGQ512" s="295"/>
      <c r="EGR512" s="295"/>
      <c r="EGS512" s="293"/>
      <c r="EGT512" s="294"/>
      <c r="EGU512" s="295"/>
      <c r="EGV512" s="295"/>
      <c r="EGW512" s="293"/>
      <c r="EGX512" s="294"/>
      <c r="EGY512" s="295"/>
      <c r="EGZ512" s="295"/>
      <c r="EHA512" s="293"/>
      <c r="EHB512" s="294"/>
      <c r="EHC512" s="295"/>
      <c r="EHD512" s="295"/>
      <c r="EHE512" s="293"/>
      <c r="EHF512" s="294"/>
      <c r="EHG512" s="295"/>
      <c r="EHH512" s="295"/>
      <c r="EHI512" s="293"/>
      <c r="EHJ512" s="294"/>
      <c r="EHK512" s="295"/>
      <c r="EHL512" s="295"/>
      <c r="EHM512" s="293"/>
      <c r="EHN512" s="294"/>
      <c r="EHO512" s="295"/>
      <c r="EHP512" s="295"/>
      <c r="EHQ512" s="293"/>
      <c r="EHR512" s="294"/>
      <c r="EHS512" s="295"/>
      <c r="EHT512" s="295"/>
      <c r="EHU512" s="293"/>
      <c r="EHV512" s="294"/>
      <c r="EHW512" s="295"/>
      <c r="EHX512" s="295"/>
      <c r="EHY512" s="293"/>
      <c r="EHZ512" s="294"/>
      <c r="EIA512" s="295"/>
      <c r="EIB512" s="295"/>
      <c r="EIC512" s="293"/>
      <c r="EID512" s="294"/>
      <c r="EIE512" s="295"/>
      <c r="EIF512" s="295"/>
      <c r="EIG512" s="293"/>
      <c r="EIH512" s="294"/>
      <c r="EII512" s="295"/>
      <c r="EIJ512" s="295"/>
      <c r="EIK512" s="293"/>
      <c r="EIL512" s="294"/>
      <c r="EIM512" s="295"/>
      <c r="EIN512" s="295"/>
      <c r="EIO512" s="293"/>
      <c r="EIP512" s="294"/>
      <c r="EIQ512" s="295"/>
      <c r="EIR512" s="295"/>
      <c r="EIS512" s="293"/>
      <c r="EIT512" s="294"/>
      <c r="EIU512" s="295"/>
      <c r="EIV512" s="295"/>
      <c r="EIW512" s="293"/>
      <c r="EIX512" s="294"/>
      <c r="EIY512" s="295"/>
      <c r="EIZ512" s="295"/>
      <c r="EJA512" s="293"/>
      <c r="EJB512" s="294"/>
      <c r="EJC512" s="295"/>
      <c r="EJD512" s="295"/>
      <c r="EJE512" s="293"/>
      <c r="EJF512" s="294"/>
      <c r="EJG512" s="295"/>
      <c r="EJH512" s="295"/>
      <c r="EJI512" s="293"/>
      <c r="EJJ512" s="294"/>
      <c r="EJK512" s="295"/>
      <c r="EJL512" s="295"/>
      <c r="EJM512" s="293"/>
      <c r="EJN512" s="294"/>
      <c r="EJO512" s="295"/>
      <c r="EJP512" s="295"/>
      <c r="EJQ512" s="293"/>
      <c r="EJR512" s="294"/>
      <c r="EJS512" s="295"/>
      <c r="EJT512" s="295"/>
      <c r="EJU512" s="293"/>
      <c r="EJV512" s="294"/>
      <c r="EJW512" s="295"/>
      <c r="EJX512" s="295"/>
      <c r="EJY512" s="293"/>
      <c r="EJZ512" s="294"/>
      <c r="EKA512" s="295"/>
      <c r="EKB512" s="295"/>
      <c r="EKC512" s="293"/>
      <c r="EKD512" s="294"/>
      <c r="EKE512" s="295"/>
      <c r="EKF512" s="295"/>
      <c r="EKG512" s="293"/>
      <c r="EKH512" s="294"/>
      <c r="EKI512" s="295"/>
      <c r="EKJ512" s="295"/>
      <c r="EKK512" s="293"/>
      <c r="EKL512" s="294"/>
      <c r="EKM512" s="295"/>
      <c r="EKN512" s="295"/>
      <c r="EKO512" s="293"/>
      <c r="EKP512" s="294"/>
      <c r="EKQ512" s="295"/>
      <c r="EKR512" s="295"/>
      <c r="EKS512" s="293"/>
      <c r="EKT512" s="294"/>
      <c r="EKU512" s="295"/>
      <c r="EKV512" s="295"/>
      <c r="EKW512" s="293"/>
      <c r="EKX512" s="294"/>
      <c r="EKY512" s="295"/>
      <c r="EKZ512" s="295"/>
      <c r="ELA512" s="293"/>
      <c r="ELB512" s="294"/>
      <c r="ELC512" s="295"/>
      <c r="ELD512" s="295"/>
      <c r="ELE512" s="293"/>
      <c r="ELF512" s="294"/>
      <c r="ELG512" s="295"/>
      <c r="ELH512" s="295"/>
      <c r="ELI512" s="293"/>
      <c r="ELJ512" s="294"/>
      <c r="ELK512" s="295"/>
      <c r="ELL512" s="295"/>
      <c r="ELM512" s="293"/>
      <c r="ELN512" s="294"/>
      <c r="ELO512" s="295"/>
      <c r="ELP512" s="295"/>
      <c r="ELQ512" s="293"/>
      <c r="ELR512" s="294"/>
      <c r="ELS512" s="295"/>
      <c r="ELT512" s="295"/>
      <c r="ELU512" s="293"/>
      <c r="ELV512" s="294"/>
      <c r="ELW512" s="295"/>
      <c r="ELX512" s="295"/>
      <c r="ELY512" s="293"/>
      <c r="ELZ512" s="294"/>
      <c r="EMA512" s="295"/>
      <c r="EMB512" s="295"/>
      <c r="EMC512" s="293"/>
      <c r="EMD512" s="294"/>
      <c r="EME512" s="295"/>
      <c r="EMF512" s="295"/>
      <c r="EMG512" s="293"/>
      <c r="EMH512" s="294"/>
      <c r="EMI512" s="295"/>
      <c r="EMJ512" s="295"/>
      <c r="EMK512" s="293"/>
      <c r="EML512" s="294"/>
      <c r="EMM512" s="295"/>
      <c r="EMN512" s="295"/>
      <c r="EMO512" s="293"/>
      <c r="EMP512" s="294"/>
      <c r="EMQ512" s="295"/>
      <c r="EMR512" s="295"/>
      <c r="EMS512" s="293"/>
      <c r="EMT512" s="294"/>
      <c r="EMU512" s="295"/>
      <c r="EMV512" s="295"/>
      <c r="EMW512" s="293"/>
      <c r="EMX512" s="294"/>
      <c r="EMY512" s="295"/>
      <c r="EMZ512" s="295"/>
      <c r="ENA512" s="293"/>
      <c r="ENB512" s="294"/>
      <c r="ENC512" s="295"/>
      <c r="END512" s="295"/>
      <c r="ENE512" s="293"/>
      <c r="ENF512" s="294"/>
      <c r="ENG512" s="295"/>
      <c r="ENH512" s="295"/>
      <c r="ENI512" s="293"/>
      <c r="ENJ512" s="294"/>
      <c r="ENK512" s="295"/>
      <c r="ENL512" s="295"/>
      <c r="ENM512" s="293"/>
      <c r="ENN512" s="294"/>
      <c r="ENO512" s="295"/>
      <c r="ENP512" s="295"/>
      <c r="ENQ512" s="293"/>
      <c r="ENR512" s="294"/>
      <c r="ENS512" s="295"/>
      <c r="ENT512" s="295"/>
      <c r="ENU512" s="293"/>
      <c r="ENV512" s="294"/>
      <c r="ENW512" s="295"/>
      <c r="ENX512" s="295"/>
      <c r="ENY512" s="293"/>
      <c r="ENZ512" s="294"/>
      <c r="EOA512" s="295"/>
      <c r="EOB512" s="295"/>
      <c r="EOC512" s="293"/>
      <c r="EOD512" s="294"/>
      <c r="EOE512" s="295"/>
      <c r="EOF512" s="295"/>
      <c r="EOG512" s="293"/>
      <c r="EOH512" s="294"/>
      <c r="EOI512" s="295"/>
      <c r="EOJ512" s="295"/>
      <c r="EOK512" s="293"/>
      <c r="EOL512" s="294"/>
      <c r="EOM512" s="295"/>
      <c r="EON512" s="295"/>
      <c r="EOO512" s="293"/>
      <c r="EOP512" s="294"/>
      <c r="EOQ512" s="295"/>
      <c r="EOR512" s="295"/>
      <c r="EOS512" s="293"/>
      <c r="EOT512" s="294"/>
      <c r="EOU512" s="295"/>
      <c r="EOV512" s="295"/>
      <c r="EOW512" s="293"/>
      <c r="EOX512" s="294"/>
      <c r="EOY512" s="295"/>
      <c r="EOZ512" s="295"/>
      <c r="EPA512" s="293"/>
      <c r="EPB512" s="294"/>
      <c r="EPC512" s="295"/>
      <c r="EPD512" s="295"/>
      <c r="EPE512" s="293"/>
      <c r="EPF512" s="294"/>
      <c r="EPG512" s="295"/>
      <c r="EPH512" s="295"/>
      <c r="EPI512" s="293"/>
      <c r="EPJ512" s="294"/>
      <c r="EPK512" s="295"/>
      <c r="EPL512" s="295"/>
      <c r="EPM512" s="293"/>
      <c r="EPN512" s="294"/>
      <c r="EPO512" s="295"/>
      <c r="EPP512" s="295"/>
      <c r="EPQ512" s="293"/>
      <c r="EPR512" s="294"/>
      <c r="EPS512" s="295"/>
      <c r="EPT512" s="295"/>
      <c r="EPU512" s="293"/>
      <c r="EPV512" s="294"/>
      <c r="EPW512" s="295"/>
      <c r="EPX512" s="295"/>
      <c r="EPY512" s="293"/>
      <c r="EPZ512" s="294"/>
      <c r="EQA512" s="295"/>
      <c r="EQB512" s="295"/>
      <c r="EQC512" s="293"/>
      <c r="EQD512" s="294"/>
      <c r="EQE512" s="295"/>
      <c r="EQF512" s="295"/>
      <c r="EQG512" s="293"/>
      <c r="EQH512" s="294"/>
      <c r="EQI512" s="295"/>
      <c r="EQJ512" s="295"/>
      <c r="EQK512" s="293"/>
      <c r="EQL512" s="294"/>
      <c r="EQM512" s="295"/>
      <c r="EQN512" s="295"/>
      <c r="EQO512" s="293"/>
      <c r="EQP512" s="294"/>
      <c r="EQQ512" s="295"/>
      <c r="EQR512" s="295"/>
      <c r="EQS512" s="293"/>
      <c r="EQT512" s="294"/>
      <c r="EQU512" s="295"/>
      <c r="EQV512" s="295"/>
      <c r="EQW512" s="293"/>
      <c r="EQX512" s="294"/>
      <c r="EQY512" s="295"/>
      <c r="EQZ512" s="295"/>
      <c r="ERA512" s="293"/>
      <c r="ERB512" s="294"/>
      <c r="ERC512" s="295"/>
      <c r="ERD512" s="295"/>
      <c r="ERE512" s="293"/>
      <c r="ERF512" s="294"/>
      <c r="ERG512" s="295"/>
      <c r="ERH512" s="295"/>
      <c r="ERI512" s="293"/>
      <c r="ERJ512" s="294"/>
      <c r="ERK512" s="295"/>
      <c r="ERL512" s="295"/>
      <c r="ERM512" s="293"/>
      <c r="ERN512" s="294"/>
      <c r="ERO512" s="295"/>
      <c r="ERP512" s="295"/>
      <c r="ERQ512" s="293"/>
      <c r="ERR512" s="294"/>
      <c r="ERS512" s="295"/>
      <c r="ERT512" s="295"/>
      <c r="ERU512" s="293"/>
      <c r="ERV512" s="294"/>
      <c r="ERW512" s="295"/>
      <c r="ERX512" s="295"/>
      <c r="ERY512" s="293"/>
      <c r="ERZ512" s="294"/>
      <c r="ESA512" s="295"/>
      <c r="ESB512" s="295"/>
      <c r="ESC512" s="293"/>
      <c r="ESD512" s="294"/>
      <c r="ESE512" s="295"/>
      <c r="ESF512" s="295"/>
      <c r="ESG512" s="293"/>
      <c r="ESH512" s="294"/>
      <c r="ESI512" s="295"/>
      <c r="ESJ512" s="295"/>
      <c r="ESK512" s="293"/>
      <c r="ESL512" s="294"/>
      <c r="ESM512" s="295"/>
      <c r="ESN512" s="295"/>
      <c r="ESO512" s="293"/>
      <c r="ESP512" s="294"/>
      <c r="ESQ512" s="295"/>
      <c r="ESR512" s="295"/>
      <c r="ESS512" s="293"/>
      <c r="EST512" s="294"/>
      <c r="ESU512" s="295"/>
      <c r="ESV512" s="295"/>
      <c r="ESW512" s="293"/>
      <c r="ESX512" s="294"/>
      <c r="ESY512" s="295"/>
      <c r="ESZ512" s="295"/>
      <c r="ETA512" s="293"/>
      <c r="ETB512" s="294"/>
      <c r="ETC512" s="295"/>
      <c r="ETD512" s="295"/>
      <c r="ETE512" s="293"/>
      <c r="ETF512" s="294"/>
      <c r="ETG512" s="295"/>
      <c r="ETH512" s="295"/>
      <c r="ETI512" s="293"/>
      <c r="ETJ512" s="294"/>
      <c r="ETK512" s="295"/>
      <c r="ETL512" s="295"/>
      <c r="ETM512" s="293"/>
      <c r="ETN512" s="294"/>
      <c r="ETO512" s="295"/>
      <c r="ETP512" s="295"/>
      <c r="ETQ512" s="293"/>
      <c r="ETR512" s="294"/>
      <c r="ETS512" s="295"/>
      <c r="ETT512" s="295"/>
      <c r="ETU512" s="293"/>
      <c r="ETV512" s="294"/>
      <c r="ETW512" s="295"/>
      <c r="ETX512" s="295"/>
      <c r="ETY512" s="293"/>
      <c r="ETZ512" s="294"/>
      <c r="EUA512" s="295"/>
      <c r="EUB512" s="295"/>
      <c r="EUC512" s="293"/>
      <c r="EUD512" s="294"/>
      <c r="EUE512" s="295"/>
      <c r="EUF512" s="295"/>
      <c r="EUG512" s="293"/>
      <c r="EUH512" s="294"/>
      <c r="EUI512" s="295"/>
      <c r="EUJ512" s="295"/>
      <c r="EUK512" s="293"/>
      <c r="EUL512" s="294"/>
      <c r="EUM512" s="295"/>
      <c r="EUN512" s="295"/>
      <c r="EUO512" s="293"/>
      <c r="EUP512" s="294"/>
      <c r="EUQ512" s="295"/>
      <c r="EUR512" s="295"/>
      <c r="EUS512" s="293"/>
      <c r="EUT512" s="294"/>
      <c r="EUU512" s="295"/>
      <c r="EUV512" s="295"/>
      <c r="EUW512" s="293"/>
      <c r="EUX512" s="294"/>
      <c r="EUY512" s="295"/>
      <c r="EUZ512" s="295"/>
      <c r="EVA512" s="293"/>
      <c r="EVB512" s="294"/>
      <c r="EVC512" s="295"/>
      <c r="EVD512" s="295"/>
      <c r="EVE512" s="293"/>
      <c r="EVF512" s="294"/>
      <c r="EVG512" s="295"/>
      <c r="EVH512" s="295"/>
      <c r="EVI512" s="293"/>
      <c r="EVJ512" s="294"/>
      <c r="EVK512" s="295"/>
      <c r="EVL512" s="295"/>
      <c r="EVM512" s="293"/>
      <c r="EVN512" s="294"/>
      <c r="EVO512" s="295"/>
      <c r="EVP512" s="295"/>
      <c r="EVQ512" s="293"/>
      <c r="EVR512" s="294"/>
      <c r="EVS512" s="295"/>
      <c r="EVT512" s="295"/>
      <c r="EVU512" s="293"/>
      <c r="EVV512" s="294"/>
      <c r="EVW512" s="295"/>
      <c r="EVX512" s="295"/>
      <c r="EVY512" s="293"/>
      <c r="EVZ512" s="294"/>
      <c r="EWA512" s="295"/>
      <c r="EWB512" s="295"/>
      <c r="EWC512" s="293"/>
      <c r="EWD512" s="294"/>
      <c r="EWE512" s="295"/>
      <c r="EWF512" s="295"/>
      <c r="EWG512" s="293"/>
      <c r="EWH512" s="294"/>
      <c r="EWI512" s="295"/>
      <c r="EWJ512" s="295"/>
      <c r="EWK512" s="293"/>
      <c r="EWL512" s="294"/>
      <c r="EWM512" s="295"/>
      <c r="EWN512" s="295"/>
      <c r="EWO512" s="293"/>
      <c r="EWP512" s="294"/>
      <c r="EWQ512" s="295"/>
      <c r="EWR512" s="295"/>
      <c r="EWS512" s="293"/>
      <c r="EWT512" s="294"/>
      <c r="EWU512" s="295"/>
      <c r="EWV512" s="295"/>
      <c r="EWW512" s="293"/>
      <c r="EWX512" s="294"/>
      <c r="EWY512" s="295"/>
      <c r="EWZ512" s="295"/>
      <c r="EXA512" s="293"/>
      <c r="EXB512" s="294"/>
      <c r="EXC512" s="295"/>
      <c r="EXD512" s="295"/>
      <c r="EXE512" s="293"/>
      <c r="EXF512" s="294"/>
      <c r="EXG512" s="295"/>
      <c r="EXH512" s="295"/>
      <c r="EXI512" s="293"/>
      <c r="EXJ512" s="294"/>
      <c r="EXK512" s="295"/>
      <c r="EXL512" s="295"/>
      <c r="EXM512" s="293"/>
      <c r="EXN512" s="294"/>
      <c r="EXO512" s="295"/>
      <c r="EXP512" s="295"/>
      <c r="EXQ512" s="293"/>
      <c r="EXR512" s="294"/>
      <c r="EXS512" s="295"/>
      <c r="EXT512" s="295"/>
      <c r="EXU512" s="293"/>
      <c r="EXV512" s="294"/>
      <c r="EXW512" s="295"/>
      <c r="EXX512" s="295"/>
      <c r="EXY512" s="293"/>
      <c r="EXZ512" s="294"/>
      <c r="EYA512" s="295"/>
      <c r="EYB512" s="295"/>
      <c r="EYC512" s="293"/>
      <c r="EYD512" s="294"/>
      <c r="EYE512" s="295"/>
      <c r="EYF512" s="295"/>
      <c r="EYG512" s="293"/>
      <c r="EYH512" s="294"/>
      <c r="EYI512" s="295"/>
      <c r="EYJ512" s="295"/>
      <c r="EYK512" s="293"/>
      <c r="EYL512" s="294"/>
      <c r="EYM512" s="295"/>
      <c r="EYN512" s="295"/>
      <c r="EYO512" s="293"/>
      <c r="EYP512" s="294"/>
      <c r="EYQ512" s="295"/>
      <c r="EYR512" s="295"/>
      <c r="EYS512" s="293"/>
      <c r="EYT512" s="294"/>
      <c r="EYU512" s="295"/>
      <c r="EYV512" s="295"/>
      <c r="EYW512" s="293"/>
      <c r="EYX512" s="294"/>
      <c r="EYY512" s="295"/>
      <c r="EYZ512" s="295"/>
      <c r="EZA512" s="293"/>
      <c r="EZB512" s="294"/>
      <c r="EZC512" s="295"/>
      <c r="EZD512" s="295"/>
      <c r="EZE512" s="293"/>
      <c r="EZF512" s="294"/>
      <c r="EZG512" s="295"/>
      <c r="EZH512" s="295"/>
      <c r="EZI512" s="293"/>
      <c r="EZJ512" s="294"/>
      <c r="EZK512" s="295"/>
      <c r="EZL512" s="295"/>
      <c r="EZM512" s="293"/>
      <c r="EZN512" s="294"/>
      <c r="EZO512" s="295"/>
      <c r="EZP512" s="295"/>
      <c r="EZQ512" s="293"/>
      <c r="EZR512" s="294"/>
      <c r="EZS512" s="295"/>
      <c r="EZT512" s="295"/>
      <c r="EZU512" s="293"/>
      <c r="EZV512" s="294"/>
      <c r="EZW512" s="295"/>
      <c r="EZX512" s="295"/>
      <c r="EZY512" s="293"/>
      <c r="EZZ512" s="294"/>
      <c r="FAA512" s="295"/>
      <c r="FAB512" s="295"/>
      <c r="FAC512" s="293"/>
      <c r="FAD512" s="294"/>
      <c r="FAE512" s="295"/>
      <c r="FAF512" s="295"/>
      <c r="FAG512" s="293"/>
      <c r="FAH512" s="294"/>
      <c r="FAI512" s="295"/>
      <c r="FAJ512" s="295"/>
      <c r="FAK512" s="293"/>
      <c r="FAL512" s="294"/>
      <c r="FAM512" s="295"/>
      <c r="FAN512" s="295"/>
      <c r="FAO512" s="293"/>
      <c r="FAP512" s="294"/>
      <c r="FAQ512" s="295"/>
      <c r="FAR512" s="295"/>
      <c r="FAS512" s="293"/>
      <c r="FAT512" s="294"/>
      <c r="FAU512" s="295"/>
      <c r="FAV512" s="295"/>
      <c r="FAW512" s="293"/>
      <c r="FAX512" s="294"/>
      <c r="FAY512" s="295"/>
      <c r="FAZ512" s="295"/>
      <c r="FBA512" s="293"/>
      <c r="FBB512" s="294"/>
      <c r="FBC512" s="295"/>
      <c r="FBD512" s="295"/>
      <c r="FBE512" s="293"/>
      <c r="FBF512" s="294"/>
      <c r="FBG512" s="295"/>
      <c r="FBH512" s="295"/>
      <c r="FBI512" s="293"/>
      <c r="FBJ512" s="294"/>
      <c r="FBK512" s="295"/>
      <c r="FBL512" s="295"/>
      <c r="FBM512" s="293"/>
      <c r="FBN512" s="294"/>
      <c r="FBO512" s="295"/>
      <c r="FBP512" s="295"/>
      <c r="FBQ512" s="293"/>
      <c r="FBR512" s="294"/>
      <c r="FBS512" s="295"/>
      <c r="FBT512" s="295"/>
      <c r="FBU512" s="293"/>
      <c r="FBV512" s="294"/>
      <c r="FBW512" s="295"/>
      <c r="FBX512" s="295"/>
      <c r="FBY512" s="293"/>
      <c r="FBZ512" s="294"/>
      <c r="FCA512" s="295"/>
      <c r="FCB512" s="295"/>
      <c r="FCC512" s="293"/>
      <c r="FCD512" s="294"/>
      <c r="FCE512" s="295"/>
      <c r="FCF512" s="295"/>
      <c r="FCG512" s="293"/>
      <c r="FCH512" s="294"/>
      <c r="FCI512" s="295"/>
      <c r="FCJ512" s="295"/>
      <c r="FCK512" s="293"/>
      <c r="FCL512" s="294"/>
      <c r="FCM512" s="295"/>
      <c r="FCN512" s="295"/>
      <c r="FCO512" s="293"/>
      <c r="FCP512" s="294"/>
      <c r="FCQ512" s="295"/>
      <c r="FCR512" s="295"/>
      <c r="FCS512" s="293"/>
      <c r="FCT512" s="294"/>
      <c r="FCU512" s="295"/>
      <c r="FCV512" s="295"/>
      <c r="FCW512" s="293"/>
      <c r="FCX512" s="294"/>
      <c r="FCY512" s="295"/>
      <c r="FCZ512" s="295"/>
      <c r="FDA512" s="293"/>
      <c r="FDB512" s="294"/>
      <c r="FDC512" s="295"/>
      <c r="FDD512" s="295"/>
      <c r="FDE512" s="293"/>
      <c r="FDF512" s="294"/>
      <c r="FDG512" s="295"/>
      <c r="FDH512" s="295"/>
      <c r="FDI512" s="293"/>
      <c r="FDJ512" s="294"/>
      <c r="FDK512" s="295"/>
      <c r="FDL512" s="295"/>
      <c r="FDM512" s="293"/>
      <c r="FDN512" s="294"/>
      <c r="FDO512" s="295"/>
      <c r="FDP512" s="295"/>
      <c r="FDQ512" s="293"/>
      <c r="FDR512" s="294"/>
      <c r="FDS512" s="295"/>
      <c r="FDT512" s="295"/>
      <c r="FDU512" s="293"/>
      <c r="FDV512" s="294"/>
      <c r="FDW512" s="295"/>
      <c r="FDX512" s="295"/>
      <c r="FDY512" s="293"/>
      <c r="FDZ512" s="294"/>
      <c r="FEA512" s="295"/>
      <c r="FEB512" s="295"/>
      <c r="FEC512" s="293"/>
      <c r="FED512" s="294"/>
      <c r="FEE512" s="295"/>
      <c r="FEF512" s="295"/>
      <c r="FEG512" s="293"/>
      <c r="FEH512" s="294"/>
      <c r="FEI512" s="295"/>
      <c r="FEJ512" s="295"/>
      <c r="FEK512" s="293"/>
      <c r="FEL512" s="294"/>
      <c r="FEM512" s="295"/>
      <c r="FEN512" s="295"/>
      <c r="FEO512" s="293"/>
      <c r="FEP512" s="294"/>
      <c r="FEQ512" s="295"/>
      <c r="FER512" s="295"/>
      <c r="FES512" s="293"/>
      <c r="FET512" s="294"/>
      <c r="FEU512" s="295"/>
      <c r="FEV512" s="295"/>
      <c r="FEW512" s="293"/>
      <c r="FEX512" s="294"/>
      <c r="FEY512" s="295"/>
      <c r="FEZ512" s="295"/>
      <c r="FFA512" s="293"/>
      <c r="FFB512" s="294"/>
      <c r="FFC512" s="295"/>
      <c r="FFD512" s="295"/>
      <c r="FFE512" s="293"/>
      <c r="FFF512" s="294"/>
      <c r="FFG512" s="295"/>
      <c r="FFH512" s="295"/>
      <c r="FFI512" s="293"/>
      <c r="FFJ512" s="294"/>
      <c r="FFK512" s="295"/>
      <c r="FFL512" s="295"/>
      <c r="FFM512" s="293"/>
      <c r="FFN512" s="294"/>
      <c r="FFO512" s="295"/>
      <c r="FFP512" s="295"/>
      <c r="FFQ512" s="293"/>
      <c r="FFR512" s="294"/>
      <c r="FFS512" s="295"/>
      <c r="FFT512" s="295"/>
      <c r="FFU512" s="293"/>
      <c r="FFV512" s="294"/>
      <c r="FFW512" s="295"/>
      <c r="FFX512" s="295"/>
      <c r="FFY512" s="293"/>
      <c r="FFZ512" s="294"/>
      <c r="FGA512" s="295"/>
      <c r="FGB512" s="295"/>
      <c r="FGC512" s="293"/>
      <c r="FGD512" s="294"/>
      <c r="FGE512" s="295"/>
      <c r="FGF512" s="295"/>
      <c r="FGG512" s="293"/>
      <c r="FGH512" s="294"/>
      <c r="FGI512" s="295"/>
      <c r="FGJ512" s="295"/>
      <c r="FGK512" s="293"/>
      <c r="FGL512" s="294"/>
      <c r="FGM512" s="295"/>
      <c r="FGN512" s="295"/>
      <c r="FGO512" s="293"/>
      <c r="FGP512" s="294"/>
      <c r="FGQ512" s="295"/>
      <c r="FGR512" s="295"/>
      <c r="FGS512" s="293"/>
      <c r="FGT512" s="294"/>
      <c r="FGU512" s="295"/>
      <c r="FGV512" s="295"/>
      <c r="FGW512" s="293"/>
      <c r="FGX512" s="294"/>
      <c r="FGY512" s="295"/>
      <c r="FGZ512" s="295"/>
      <c r="FHA512" s="293"/>
      <c r="FHB512" s="294"/>
      <c r="FHC512" s="295"/>
      <c r="FHD512" s="295"/>
      <c r="FHE512" s="293"/>
      <c r="FHF512" s="294"/>
      <c r="FHG512" s="295"/>
      <c r="FHH512" s="295"/>
      <c r="FHI512" s="293"/>
      <c r="FHJ512" s="294"/>
      <c r="FHK512" s="295"/>
      <c r="FHL512" s="295"/>
      <c r="FHM512" s="293"/>
      <c r="FHN512" s="294"/>
      <c r="FHO512" s="295"/>
      <c r="FHP512" s="295"/>
      <c r="FHQ512" s="293"/>
      <c r="FHR512" s="294"/>
      <c r="FHS512" s="295"/>
      <c r="FHT512" s="295"/>
      <c r="FHU512" s="293"/>
      <c r="FHV512" s="294"/>
      <c r="FHW512" s="295"/>
      <c r="FHX512" s="295"/>
      <c r="FHY512" s="293"/>
      <c r="FHZ512" s="294"/>
      <c r="FIA512" s="295"/>
      <c r="FIB512" s="295"/>
      <c r="FIC512" s="293"/>
      <c r="FID512" s="294"/>
      <c r="FIE512" s="295"/>
      <c r="FIF512" s="295"/>
      <c r="FIG512" s="293"/>
      <c r="FIH512" s="294"/>
      <c r="FII512" s="295"/>
      <c r="FIJ512" s="295"/>
      <c r="FIK512" s="293"/>
      <c r="FIL512" s="294"/>
      <c r="FIM512" s="295"/>
      <c r="FIN512" s="295"/>
      <c r="FIO512" s="293"/>
      <c r="FIP512" s="294"/>
      <c r="FIQ512" s="295"/>
      <c r="FIR512" s="295"/>
      <c r="FIS512" s="293"/>
      <c r="FIT512" s="294"/>
      <c r="FIU512" s="295"/>
      <c r="FIV512" s="295"/>
      <c r="FIW512" s="293"/>
      <c r="FIX512" s="294"/>
      <c r="FIY512" s="295"/>
      <c r="FIZ512" s="295"/>
      <c r="FJA512" s="293"/>
      <c r="FJB512" s="294"/>
      <c r="FJC512" s="295"/>
      <c r="FJD512" s="295"/>
      <c r="FJE512" s="293"/>
      <c r="FJF512" s="294"/>
      <c r="FJG512" s="295"/>
      <c r="FJH512" s="295"/>
      <c r="FJI512" s="293"/>
      <c r="FJJ512" s="294"/>
      <c r="FJK512" s="295"/>
      <c r="FJL512" s="295"/>
      <c r="FJM512" s="293"/>
      <c r="FJN512" s="294"/>
      <c r="FJO512" s="295"/>
      <c r="FJP512" s="295"/>
      <c r="FJQ512" s="293"/>
      <c r="FJR512" s="294"/>
      <c r="FJS512" s="295"/>
      <c r="FJT512" s="295"/>
      <c r="FJU512" s="293"/>
      <c r="FJV512" s="294"/>
      <c r="FJW512" s="295"/>
      <c r="FJX512" s="295"/>
      <c r="FJY512" s="293"/>
      <c r="FJZ512" s="294"/>
      <c r="FKA512" s="295"/>
      <c r="FKB512" s="295"/>
      <c r="FKC512" s="293"/>
      <c r="FKD512" s="294"/>
      <c r="FKE512" s="295"/>
      <c r="FKF512" s="295"/>
      <c r="FKG512" s="293"/>
      <c r="FKH512" s="294"/>
      <c r="FKI512" s="295"/>
      <c r="FKJ512" s="295"/>
      <c r="FKK512" s="293"/>
      <c r="FKL512" s="294"/>
      <c r="FKM512" s="295"/>
      <c r="FKN512" s="295"/>
      <c r="FKO512" s="293"/>
      <c r="FKP512" s="294"/>
      <c r="FKQ512" s="295"/>
      <c r="FKR512" s="295"/>
      <c r="FKS512" s="293"/>
      <c r="FKT512" s="294"/>
      <c r="FKU512" s="295"/>
      <c r="FKV512" s="295"/>
      <c r="FKW512" s="293"/>
      <c r="FKX512" s="294"/>
      <c r="FKY512" s="295"/>
      <c r="FKZ512" s="295"/>
      <c r="FLA512" s="293"/>
      <c r="FLB512" s="294"/>
      <c r="FLC512" s="295"/>
      <c r="FLD512" s="295"/>
      <c r="FLE512" s="293"/>
      <c r="FLF512" s="294"/>
      <c r="FLG512" s="295"/>
      <c r="FLH512" s="295"/>
      <c r="FLI512" s="293"/>
      <c r="FLJ512" s="294"/>
      <c r="FLK512" s="295"/>
      <c r="FLL512" s="295"/>
      <c r="FLM512" s="293"/>
      <c r="FLN512" s="294"/>
      <c r="FLO512" s="295"/>
      <c r="FLP512" s="295"/>
      <c r="FLQ512" s="293"/>
      <c r="FLR512" s="294"/>
      <c r="FLS512" s="295"/>
      <c r="FLT512" s="295"/>
      <c r="FLU512" s="293"/>
      <c r="FLV512" s="294"/>
      <c r="FLW512" s="295"/>
      <c r="FLX512" s="295"/>
      <c r="FLY512" s="293"/>
      <c r="FLZ512" s="294"/>
      <c r="FMA512" s="295"/>
      <c r="FMB512" s="295"/>
      <c r="FMC512" s="293"/>
      <c r="FMD512" s="294"/>
      <c r="FME512" s="295"/>
      <c r="FMF512" s="295"/>
      <c r="FMG512" s="293"/>
      <c r="FMH512" s="294"/>
      <c r="FMI512" s="295"/>
      <c r="FMJ512" s="295"/>
      <c r="FMK512" s="293"/>
      <c r="FML512" s="294"/>
      <c r="FMM512" s="295"/>
      <c r="FMN512" s="295"/>
      <c r="FMO512" s="293"/>
      <c r="FMP512" s="294"/>
      <c r="FMQ512" s="295"/>
      <c r="FMR512" s="295"/>
      <c r="FMS512" s="293"/>
      <c r="FMT512" s="294"/>
      <c r="FMU512" s="295"/>
      <c r="FMV512" s="295"/>
      <c r="FMW512" s="293"/>
      <c r="FMX512" s="294"/>
      <c r="FMY512" s="295"/>
      <c r="FMZ512" s="295"/>
      <c r="FNA512" s="293"/>
      <c r="FNB512" s="294"/>
      <c r="FNC512" s="295"/>
      <c r="FND512" s="295"/>
      <c r="FNE512" s="293"/>
      <c r="FNF512" s="294"/>
      <c r="FNG512" s="295"/>
      <c r="FNH512" s="295"/>
      <c r="FNI512" s="293"/>
      <c r="FNJ512" s="294"/>
      <c r="FNK512" s="295"/>
      <c r="FNL512" s="295"/>
      <c r="FNM512" s="293"/>
      <c r="FNN512" s="294"/>
      <c r="FNO512" s="295"/>
      <c r="FNP512" s="295"/>
      <c r="FNQ512" s="293"/>
      <c r="FNR512" s="294"/>
      <c r="FNS512" s="295"/>
      <c r="FNT512" s="295"/>
      <c r="FNU512" s="293"/>
      <c r="FNV512" s="294"/>
      <c r="FNW512" s="295"/>
      <c r="FNX512" s="295"/>
      <c r="FNY512" s="293"/>
      <c r="FNZ512" s="294"/>
      <c r="FOA512" s="295"/>
      <c r="FOB512" s="295"/>
      <c r="FOC512" s="293"/>
      <c r="FOD512" s="294"/>
      <c r="FOE512" s="295"/>
      <c r="FOF512" s="295"/>
      <c r="FOG512" s="293"/>
      <c r="FOH512" s="294"/>
      <c r="FOI512" s="295"/>
      <c r="FOJ512" s="295"/>
      <c r="FOK512" s="293"/>
      <c r="FOL512" s="294"/>
      <c r="FOM512" s="295"/>
      <c r="FON512" s="295"/>
      <c r="FOO512" s="293"/>
      <c r="FOP512" s="294"/>
      <c r="FOQ512" s="295"/>
      <c r="FOR512" s="295"/>
      <c r="FOS512" s="293"/>
      <c r="FOT512" s="294"/>
      <c r="FOU512" s="295"/>
      <c r="FOV512" s="295"/>
      <c r="FOW512" s="293"/>
      <c r="FOX512" s="294"/>
      <c r="FOY512" s="295"/>
      <c r="FOZ512" s="295"/>
      <c r="FPA512" s="293"/>
      <c r="FPB512" s="294"/>
      <c r="FPC512" s="295"/>
      <c r="FPD512" s="295"/>
      <c r="FPE512" s="293"/>
      <c r="FPF512" s="294"/>
      <c r="FPG512" s="295"/>
      <c r="FPH512" s="295"/>
      <c r="FPI512" s="293"/>
      <c r="FPJ512" s="294"/>
      <c r="FPK512" s="295"/>
      <c r="FPL512" s="295"/>
      <c r="FPM512" s="293"/>
      <c r="FPN512" s="294"/>
      <c r="FPO512" s="295"/>
      <c r="FPP512" s="295"/>
      <c r="FPQ512" s="293"/>
      <c r="FPR512" s="294"/>
      <c r="FPS512" s="295"/>
      <c r="FPT512" s="295"/>
      <c r="FPU512" s="293"/>
      <c r="FPV512" s="294"/>
      <c r="FPW512" s="295"/>
      <c r="FPX512" s="295"/>
      <c r="FPY512" s="293"/>
      <c r="FPZ512" s="294"/>
      <c r="FQA512" s="295"/>
      <c r="FQB512" s="295"/>
      <c r="FQC512" s="293"/>
      <c r="FQD512" s="294"/>
      <c r="FQE512" s="295"/>
      <c r="FQF512" s="295"/>
      <c r="FQG512" s="293"/>
      <c r="FQH512" s="294"/>
      <c r="FQI512" s="295"/>
      <c r="FQJ512" s="295"/>
      <c r="FQK512" s="293"/>
      <c r="FQL512" s="294"/>
      <c r="FQM512" s="295"/>
      <c r="FQN512" s="295"/>
      <c r="FQO512" s="293"/>
      <c r="FQP512" s="294"/>
      <c r="FQQ512" s="295"/>
      <c r="FQR512" s="295"/>
      <c r="FQS512" s="293"/>
      <c r="FQT512" s="294"/>
      <c r="FQU512" s="295"/>
      <c r="FQV512" s="295"/>
      <c r="FQW512" s="293"/>
      <c r="FQX512" s="294"/>
      <c r="FQY512" s="295"/>
      <c r="FQZ512" s="295"/>
      <c r="FRA512" s="293"/>
      <c r="FRB512" s="294"/>
      <c r="FRC512" s="295"/>
      <c r="FRD512" s="295"/>
      <c r="FRE512" s="293"/>
      <c r="FRF512" s="294"/>
      <c r="FRG512" s="295"/>
      <c r="FRH512" s="295"/>
      <c r="FRI512" s="293"/>
      <c r="FRJ512" s="294"/>
      <c r="FRK512" s="295"/>
      <c r="FRL512" s="295"/>
      <c r="FRM512" s="293"/>
      <c r="FRN512" s="294"/>
      <c r="FRO512" s="295"/>
      <c r="FRP512" s="295"/>
      <c r="FRQ512" s="293"/>
      <c r="FRR512" s="294"/>
      <c r="FRS512" s="295"/>
      <c r="FRT512" s="295"/>
      <c r="FRU512" s="293"/>
      <c r="FRV512" s="294"/>
      <c r="FRW512" s="295"/>
      <c r="FRX512" s="295"/>
      <c r="FRY512" s="293"/>
      <c r="FRZ512" s="294"/>
      <c r="FSA512" s="295"/>
      <c r="FSB512" s="295"/>
      <c r="FSC512" s="293"/>
      <c r="FSD512" s="294"/>
      <c r="FSE512" s="295"/>
      <c r="FSF512" s="295"/>
      <c r="FSG512" s="293"/>
      <c r="FSH512" s="294"/>
      <c r="FSI512" s="295"/>
      <c r="FSJ512" s="295"/>
      <c r="FSK512" s="293"/>
      <c r="FSL512" s="294"/>
      <c r="FSM512" s="295"/>
      <c r="FSN512" s="295"/>
      <c r="FSO512" s="293"/>
      <c r="FSP512" s="294"/>
      <c r="FSQ512" s="295"/>
      <c r="FSR512" s="295"/>
      <c r="FSS512" s="293"/>
      <c r="FST512" s="294"/>
      <c r="FSU512" s="295"/>
      <c r="FSV512" s="295"/>
      <c r="FSW512" s="293"/>
      <c r="FSX512" s="294"/>
      <c r="FSY512" s="295"/>
      <c r="FSZ512" s="295"/>
      <c r="FTA512" s="293"/>
      <c r="FTB512" s="294"/>
      <c r="FTC512" s="295"/>
      <c r="FTD512" s="295"/>
      <c r="FTE512" s="293"/>
      <c r="FTF512" s="294"/>
      <c r="FTG512" s="295"/>
      <c r="FTH512" s="295"/>
      <c r="FTI512" s="293"/>
      <c r="FTJ512" s="294"/>
      <c r="FTK512" s="295"/>
      <c r="FTL512" s="295"/>
      <c r="FTM512" s="293"/>
      <c r="FTN512" s="294"/>
      <c r="FTO512" s="295"/>
      <c r="FTP512" s="295"/>
      <c r="FTQ512" s="293"/>
      <c r="FTR512" s="294"/>
      <c r="FTS512" s="295"/>
      <c r="FTT512" s="295"/>
      <c r="FTU512" s="293"/>
      <c r="FTV512" s="294"/>
      <c r="FTW512" s="295"/>
      <c r="FTX512" s="295"/>
      <c r="FTY512" s="293"/>
      <c r="FTZ512" s="294"/>
      <c r="FUA512" s="295"/>
      <c r="FUB512" s="295"/>
      <c r="FUC512" s="293"/>
      <c r="FUD512" s="294"/>
      <c r="FUE512" s="295"/>
      <c r="FUF512" s="295"/>
      <c r="FUG512" s="293"/>
      <c r="FUH512" s="294"/>
      <c r="FUI512" s="295"/>
      <c r="FUJ512" s="295"/>
      <c r="FUK512" s="293"/>
      <c r="FUL512" s="294"/>
      <c r="FUM512" s="295"/>
      <c r="FUN512" s="295"/>
      <c r="FUO512" s="293"/>
      <c r="FUP512" s="294"/>
      <c r="FUQ512" s="295"/>
      <c r="FUR512" s="295"/>
      <c r="FUS512" s="293"/>
      <c r="FUT512" s="294"/>
      <c r="FUU512" s="295"/>
      <c r="FUV512" s="295"/>
      <c r="FUW512" s="293"/>
      <c r="FUX512" s="294"/>
      <c r="FUY512" s="295"/>
      <c r="FUZ512" s="295"/>
      <c r="FVA512" s="293"/>
      <c r="FVB512" s="294"/>
      <c r="FVC512" s="295"/>
      <c r="FVD512" s="295"/>
      <c r="FVE512" s="293"/>
      <c r="FVF512" s="294"/>
      <c r="FVG512" s="295"/>
      <c r="FVH512" s="295"/>
      <c r="FVI512" s="293"/>
      <c r="FVJ512" s="294"/>
      <c r="FVK512" s="295"/>
      <c r="FVL512" s="295"/>
      <c r="FVM512" s="293"/>
      <c r="FVN512" s="294"/>
      <c r="FVO512" s="295"/>
      <c r="FVP512" s="295"/>
      <c r="FVQ512" s="293"/>
      <c r="FVR512" s="294"/>
      <c r="FVS512" s="295"/>
      <c r="FVT512" s="295"/>
      <c r="FVU512" s="293"/>
      <c r="FVV512" s="294"/>
      <c r="FVW512" s="295"/>
      <c r="FVX512" s="295"/>
      <c r="FVY512" s="293"/>
      <c r="FVZ512" s="294"/>
      <c r="FWA512" s="295"/>
      <c r="FWB512" s="295"/>
      <c r="FWC512" s="293"/>
      <c r="FWD512" s="294"/>
      <c r="FWE512" s="295"/>
      <c r="FWF512" s="295"/>
      <c r="FWG512" s="293"/>
      <c r="FWH512" s="294"/>
      <c r="FWI512" s="295"/>
      <c r="FWJ512" s="295"/>
      <c r="FWK512" s="293"/>
      <c r="FWL512" s="294"/>
      <c r="FWM512" s="295"/>
      <c r="FWN512" s="295"/>
      <c r="FWO512" s="293"/>
      <c r="FWP512" s="294"/>
      <c r="FWQ512" s="295"/>
      <c r="FWR512" s="295"/>
      <c r="FWS512" s="293"/>
      <c r="FWT512" s="294"/>
      <c r="FWU512" s="295"/>
      <c r="FWV512" s="295"/>
      <c r="FWW512" s="293"/>
      <c r="FWX512" s="294"/>
      <c r="FWY512" s="295"/>
      <c r="FWZ512" s="295"/>
      <c r="FXA512" s="293"/>
      <c r="FXB512" s="294"/>
      <c r="FXC512" s="295"/>
      <c r="FXD512" s="295"/>
      <c r="FXE512" s="293"/>
      <c r="FXF512" s="294"/>
      <c r="FXG512" s="295"/>
      <c r="FXH512" s="295"/>
      <c r="FXI512" s="293"/>
      <c r="FXJ512" s="294"/>
      <c r="FXK512" s="295"/>
      <c r="FXL512" s="295"/>
      <c r="FXM512" s="293"/>
      <c r="FXN512" s="294"/>
      <c r="FXO512" s="295"/>
      <c r="FXP512" s="295"/>
      <c r="FXQ512" s="293"/>
      <c r="FXR512" s="294"/>
      <c r="FXS512" s="295"/>
      <c r="FXT512" s="295"/>
      <c r="FXU512" s="293"/>
      <c r="FXV512" s="294"/>
      <c r="FXW512" s="295"/>
      <c r="FXX512" s="295"/>
      <c r="FXY512" s="293"/>
      <c r="FXZ512" s="294"/>
      <c r="FYA512" s="295"/>
      <c r="FYB512" s="295"/>
      <c r="FYC512" s="293"/>
      <c r="FYD512" s="294"/>
      <c r="FYE512" s="295"/>
      <c r="FYF512" s="295"/>
      <c r="FYG512" s="293"/>
      <c r="FYH512" s="294"/>
      <c r="FYI512" s="295"/>
      <c r="FYJ512" s="295"/>
      <c r="FYK512" s="293"/>
      <c r="FYL512" s="294"/>
      <c r="FYM512" s="295"/>
      <c r="FYN512" s="295"/>
      <c r="FYO512" s="293"/>
      <c r="FYP512" s="294"/>
      <c r="FYQ512" s="295"/>
      <c r="FYR512" s="295"/>
      <c r="FYS512" s="293"/>
      <c r="FYT512" s="294"/>
      <c r="FYU512" s="295"/>
      <c r="FYV512" s="295"/>
      <c r="FYW512" s="293"/>
      <c r="FYX512" s="294"/>
      <c r="FYY512" s="295"/>
      <c r="FYZ512" s="295"/>
      <c r="FZA512" s="293"/>
      <c r="FZB512" s="294"/>
      <c r="FZC512" s="295"/>
      <c r="FZD512" s="295"/>
      <c r="FZE512" s="293"/>
      <c r="FZF512" s="294"/>
      <c r="FZG512" s="295"/>
      <c r="FZH512" s="295"/>
      <c r="FZI512" s="293"/>
      <c r="FZJ512" s="294"/>
      <c r="FZK512" s="295"/>
      <c r="FZL512" s="295"/>
      <c r="FZM512" s="293"/>
      <c r="FZN512" s="294"/>
      <c r="FZO512" s="295"/>
      <c r="FZP512" s="295"/>
      <c r="FZQ512" s="293"/>
      <c r="FZR512" s="294"/>
      <c r="FZS512" s="295"/>
      <c r="FZT512" s="295"/>
      <c r="FZU512" s="293"/>
      <c r="FZV512" s="294"/>
      <c r="FZW512" s="295"/>
      <c r="FZX512" s="295"/>
      <c r="FZY512" s="293"/>
      <c r="FZZ512" s="294"/>
      <c r="GAA512" s="295"/>
      <c r="GAB512" s="295"/>
      <c r="GAC512" s="293"/>
      <c r="GAD512" s="294"/>
      <c r="GAE512" s="295"/>
      <c r="GAF512" s="295"/>
      <c r="GAG512" s="293"/>
      <c r="GAH512" s="294"/>
      <c r="GAI512" s="295"/>
      <c r="GAJ512" s="295"/>
      <c r="GAK512" s="293"/>
      <c r="GAL512" s="294"/>
      <c r="GAM512" s="295"/>
      <c r="GAN512" s="295"/>
      <c r="GAO512" s="293"/>
      <c r="GAP512" s="294"/>
      <c r="GAQ512" s="295"/>
      <c r="GAR512" s="295"/>
      <c r="GAS512" s="293"/>
      <c r="GAT512" s="294"/>
      <c r="GAU512" s="295"/>
      <c r="GAV512" s="295"/>
      <c r="GAW512" s="293"/>
      <c r="GAX512" s="294"/>
      <c r="GAY512" s="295"/>
      <c r="GAZ512" s="295"/>
      <c r="GBA512" s="293"/>
      <c r="GBB512" s="294"/>
      <c r="GBC512" s="295"/>
      <c r="GBD512" s="295"/>
      <c r="GBE512" s="293"/>
      <c r="GBF512" s="294"/>
      <c r="GBG512" s="295"/>
      <c r="GBH512" s="295"/>
      <c r="GBI512" s="293"/>
      <c r="GBJ512" s="294"/>
      <c r="GBK512" s="295"/>
      <c r="GBL512" s="295"/>
      <c r="GBM512" s="293"/>
      <c r="GBN512" s="294"/>
      <c r="GBO512" s="295"/>
      <c r="GBP512" s="295"/>
      <c r="GBQ512" s="293"/>
      <c r="GBR512" s="294"/>
      <c r="GBS512" s="295"/>
      <c r="GBT512" s="295"/>
      <c r="GBU512" s="293"/>
      <c r="GBV512" s="294"/>
      <c r="GBW512" s="295"/>
      <c r="GBX512" s="295"/>
      <c r="GBY512" s="293"/>
      <c r="GBZ512" s="294"/>
      <c r="GCA512" s="295"/>
      <c r="GCB512" s="295"/>
      <c r="GCC512" s="293"/>
      <c r="GCD512" s="294"/>
      <c r="GCE512" s="295"/>
      <c r="GCF512" s="295"/>
      <c r="GCG512" s="293"/>
      <c r="GCH512" s="294"/>
      <c r="GCI512" s="295"/>
      <c r="GCJ512" s="295"/>
      <c r="GCK512" s="293"/>
      <c r="GCL512" s="294"/>
      <c r="GCM512" s="295"/>
      <c r="GCN512" s="295"/>
      <c r="GCO512" s="293"/>
      <c r="GCP512" s="294"/>
      <c r="GCQ512" s="295"/>
      <c r="GCR512" s="295"/>
      <c r="GCS512" s="293"/>
      <c r="GCT512" s="294"/>
      <c r="GCU512" s="295"/>
      <c r="GCV512" s="295"/>
      <c r="GCW512" s="293"/>
      <c r="GCX512" s="294"/>
      <c r="GCY512" s="295"/>
      <c r="GCZ512" s="295"/>
      <c r="GDA512" s="293"/>
      <c r="GDB512" s="294"/>
      <c r="GDC512" s="295"/>
      <c r="GDD512" s="295"/>
      <c r="GDE512" s="293"/>
      <c r="GDF512" s="294"/>
      <c r="GDG512" s="295"/>
      <c r="GDH512" s="295"/>
      <c r="GDI512" s="293"/>
      <c r="GDJ512" s="294"/>
      <c r="GDK512" s="295"/>
      <c r="GDL512" s="295"/>
      <c r="GDM512" s="293"/>
      <c r="GDN512" s="294"/>
      <c r="GDO512" s="295"/>
      <c r="GDP512" s="295"/>
      <c r="GDQ512" s="293"/>
      <c r="GDR512" s="294"/>
      <c r="GDS512" s="295"/>
      <c r="GDT512" s="295"/>
      <c r="GDU512" s="293"/>
      <c r="GDV512" s="294"/>
      <c r="GDW512" s="295"/>
      <c r="GDX512" s="295"/>
      <c r="GDY512" s="293"/>
      <c r="GDZ512" s="294"/>
      <c r="GEA512" s="295"/>
      <c r="GEB512" s="295"/>
      <c r="GEC512" s="293"/>
      <c r="GED512" s="294"/>
      <c r="GEE512" s="295"/>
      <c r="GEF512" s="295"/>
      <c r="GEG512" s="293"/>
      <c r="GEH512" s="294"/>
      <c r="GEI512" s="295"/>
      <c r="GEJ512" s="295"/>
      <c r="GEK512" s="293"/>
      <c r="GEL512" s="294"/>
      <c r="GEM512" s="295"/>
      <c r="GEN512" s="295"/>
      <c r="GEO512" s="293"/>
      <c r="GEP512" s="294"/>
      <c r="GEQ512" s="295"/>
      <c r="GER512" s="295"/>
      <c r="GES512" s="293"/>
      <c r="GET512" s="294"/>
      <c r="GEU512" s="295"/>
      <c r="GEV512" s="295"/>
      <c r="GEW512" s="293"/>
      <c r="GEX512" s="294"/>
      <c r="GEY512" s="295"/>
      <c r="GEZ512" s="295"/>
      <c r="GFA512" s="293"/>
      <c r="GFB512" s="294"/>
      <c r="GFC512" s="295"/>
      <c r="GFD512" s="295"/>
      <c r="GFE512" s="293"/>
      <c r="GFF512" s="294"/>
      <c r="GFG512" s="295"/>
      <c r="GFH512" s="295"/>
      <c r="GFI512" s="293"/>
      <c r="GFJ512" s="294"/>
      <c r="GFK512" s="295"/>
      <c r="GFL512" s="295"/>
      <c r="GFM512" s="293"/>
      <c r="GFN512" s="294"/>
      <c r="GFO512" s="295"/>
      <c r="GFP512" s="295"/>
      <c r="GFQ512" s="293"/>
      <c r="GFR512" s="294"/>
      <c r="GFS512" s="295"/>
      <c r="GFT512" s="295"/>
      <c r="GFU512" s="293"/>
      <c r="GFV512" s="294"/>
      <c r="GFW512" s="295"/>
      <c r="GFX512" s="295"/>
      <c r="GFY512" s="293"/>
      <c r="GFZ512" s="294"/>
      <c r="GGA512" s="295"/>
      <c r="GGB512" s="295"/>
      <c r="GGC512" s="293"/>
      <c r="GGD512" s="294"/>
      <c r="GGE512" s="295"/>
      <c r="GGF512" s="295"/>
      <c r="GGG512" s="293"/>
      <c r="GGH512" s="294"/>
      <c r="GGI512" s="295"/>
      <c r="GGJ512" s="295"/>
      <c r="GGK512" s="293"/>
      <c r="GGL512" s="294"/>
      <c r="GGM512" s="295"/>
      <c r="GGN512" s="295"/>
      <c r="GGO512" s="293"/>
      <c r="GGP512" s="294"/>
      <c r="GGQ512" s="295"/>
      <c r="GGR512" s="295"/>
      <c r="GGS512" s="293"/>
      <c r="GGT512" s="294"/>
      <c r="GGU512" s="295"/>
      <c r="GGV512" s="295"/>
      <c r="GGW512" s="293"/>
      <c r="GGX512" s="294"/>
      <c r="GGY512" s="295"/>
      <c r="GGZ512" s="295"/>
      <c r="GHA512" s="293"/>
      <c r="GHB512" s="294"/>
      <c r="GHC512" s="295"/>
      <c r="GHD512" s="295"/>
      <c r="GHE512" s="293"/>
      <c r="GHF512" s="294"/>
      <c r="GHG512" s="295"/>
      <c r="GHH512" s="295"/>
      <c r="GHI512" s="293"/>
      <c r="GHJ512" s="294"/>
      <c r="GHK512" s="295"/>
      <c r="GHL512" s="295"/>
      <c r="GHM512" s="293"/>
      <c r="GHN512" s="294"/>
      <c r="GHO512" s="295"/>
      <c r="GHP512" s="295"/>
      <c r="GHQ512" s="293"/>
      <c r="GHR512" s="294"/>
      <c r="GHS512" s="295"/>
      <c r="GHT512" s="295"/>
      <c r="GHU512" s="293"/>
      <c r="GHV512" s="294"/>
      <c r="GHW512" s="295"/>
      <c r="GHX512" s="295"/>
      <c r="GHY512" s="293"/>
      <c r="GHZ512" s="294"/>
      <c r="GIA512" s="295"/>
      <c r="GIB512" s="295"/>
      <c r="GIC512" s="293"/>
      <c r="GID512" s="294"/>
      <c r="GIE512" s="295"/>
      <c r="GIF512" s="295"/>
      <c r="GIG512" s="293"/>
      <c r="GIH512" s="294"/>
      <c r="GII512" s="295"/>
      <c r="GIJ512" s="295"/>
      <c r="GIK512" s="293"/>
      <c r="GIL512" s="294"/>
      <c r="GIM512" s="295"/>
      <c r="GIN512" s="295"/>
      <c r="GIO512" s="293"/>
      <c r="GIP512" s="294"/>
      <c r="GIQ512" s="295"/>
      <c r="GIR512" s="295"/>
      <c r="GIS512" s="293"/>
      <c r="GIT512" s="294"/>
      <c r="GIU512" s="295"/>
      <c r="GIV512" s="295"/>
      <c r="GIW512" s="293"/>
      <c r="GIX512" s="294"/>
      <c r="GIY512" s="295"/>
      <c r="GIZ512" s="295"/>
      <c r="GJA512" s="293"/>
      <c r="GJB512" s="294"/>
      <c r="GJC512" s="295"/>
      <c r="GJD512" s="295"/>
      <c r="GJE512" s="293"/>
      <c r="GJF512" s="294"/>
      <c r="GJG512" s="295"/>
      <c r="GJH512" s="295"/>
      <c r="GJI512" s="293"/>
      <c r="GJJ512" s="294"/>
      <c r="GJK512" s="295"/>
      <c r="GJL512" s="295"/>
      <c r="GJM512" s="293"/>
      <c r="GJN512" s="294"/>
      <c r="GJO512" s="295"/>
      <c r="GJP512" s="295"/>
      <c r="GJQ512" s="293"/>
      <c r="GJR512" s="294"/>
      <c r="GJS512" s="295"/>
      <c r="GJT512" s="295"/>
      <c r="GJU512" s="293"/>
      <c r="GJV512" s="294"/>
      <c r="GJW512" s="295"/>
      <c r="GJX512" s="295"/>
      <c r="GJY512" s="293"/>
      <c r="GJZ512" s="294"/>
      <c r="GKA512" s="295"/>
      <c r="GKB512" s="295"/>
      <c r="GKC512" s="293"/>
      <c r="GKD512" s="294"/>
      <c r="GKE512" s="295"/>
      <c r="GKF512" s="295"/>
      <c r="GKG512" s="293"/>
      <c r="GKH512" s="294"/>
      <c r="GKI512" s="295"/>
      <c r="GKJ512" s="295"/>
      <c r="GKK512" s="293"/>
      <c r="GKL512" s="294"/>
      <c r="GKM512" s="295"/>
      <c r="GKN512" s="295"/>
      <c r="GKO512" s="293"/>
      <c r="GKP512" s="294"/>
      <c r="GKQ512" s="295"/>
      <c r="GKR512" s="295"/>
      <c r="GKS512" s="293"/>
      <c r="GKT512" s="294"/>
      <c r="GKU512" s="295"/>
      <c r="GKV512" s="295"/>
      <c r="GKW512" s="293"/>
      <c r="GKX512" s="294"/>
      <c r="GKY512" s="295"/>
      <c r="GKZ512" s="295"/>
      <c r="GLA512" s="293"/>
      <c r="GLB512" s="294"/>
      <c r="GLC512" s="295"/>
      <c r="GLD512" s="295"/>
      <c r="GLE512" s="293"/>
      <c r="GLF512" s="294"/>
      <c r="GLG512" s="295"/>
      <c r="GLH512" s="295"/>
      <c r="GLI512" s="293"/>
      <c r="GLJ512" s="294"/>
      <c r="GLK512" s="295"/>
      <c r="GLL512" s="295"/>
      <c r="GLM512" s="293"/>
      <c r="GLN512" s="294"/>
      <c r="GLO512" s="295"/>
      <c r="GLP512" s="295"/>
      <c r="GLQ512" s="293"/>
      <c r="GLR512" s="294"/>
      <c r="GLS512" s="295"/>
      <c r="GLT512" s="295"/>
      <c r="GLU512" s="293"/>
      <c r="GLV512" s="294"/>
      <c r="GLW512" s="295"/>
      <c r="GLX512" s="295"/>
      <c r="GLY512" s="293"/>
      <c r="GLZ512" s="294"/>
      <c r="GMA512" s="295"/>
      <c r="GMB512" s="295"/>
      <c r="GMC512" s="293"/>
      <c r="GMD512" s="294"/>
      <c r="GME512" s="295"/>
      <c r="GMF512" s="295"/>
      <c r="GMG512" s="293"/>
      <c r="GMH512" s="294"/>
      <c r="GMI512" s="295"/>
      <c r="GMJ512" s="295"/>
      <c r="GMK512" s="293"/>
      <c r="GML512" s="294"/>
      <c r="GMM512" s="295"/>
      <c r="GMN512" s="295"/>
      <c r="GMO512" s="293"/>
      <c r="GMP512" s="294"/>
      <c r="GMQ512" s="295"/>
      <c r="GMR512" s="295"/>
      <c r="GMS512" s="293"/>
      <c r="GMT512" s="294"/>
      <c r="GMU512" s="295"/>
      <c r="GMV512" s="295"/>
      <c r="GMW512" s="293"/>
      <c r="GMX512" s="294"/>
      <c r="GMY512" s="295"/>
      <c r="GMZ512" s="295"/>
      <c r="GNA512" s="293"/>
      <c r="GNB512" s="294"/>
      <c r="GNC512" s="295"/>
      <c r="GND512" s="295"/>
      <c r="GNE512" s="293"/>
      <c r="GNF512" s="294"/>
      <c r="GNG512" s="295"/>
      <c r="GNH512" s="295"/>
      <c r="GNI512" s="293"/>
      <c r="GNJ512" s="294"/>
      <c r="GNK512" s="295"/>
      <c r="GNL512" s="295"/>
      <c r="GNM512" s="293"/>
      <c r="GNN512" s="294"/>
      <c r="GNO512" s="295"/>
      <c r="GNP512" s="295"/>
      <c r="GNQ512" s="293"/>
      <c r="GNR512" s="294"/>
      <c r="GNS512" s="295"/>
      <c r="GNT512" s="295"/>
      <c r="GNU512" s="293"/>
      <c r="GNV512" s="294"/>
      <c r="GNW512" s="295"/>
      <c r="GNX512" s="295"/>
      <c r="GNY512" s="293"/>
      <c r="GNZ512" s="294"/>
      <c r="GOA512" s="295"/>
      <c r="GOB512" s="295"/>
      <c r="GOC512" s="293"/>
      <c r="GOD512" s="294"/>
      <c r="GOE512" s="295"/>
      <c r="GOF512" s="295"/>
      <c r="GOG512" s="293"/>
      <c r="GOH512" s="294"/>
      <c r="GOI512" s="295"/>
      <c r="GOJ512" s="295"/>
      <c r="GOK512" s="293"/>
      <c r="GOL512" s="294"/>
      <c r="GOM512" s="295"/>
      <c r="GON512" s="295"/>
      <c r="GOO512" s="293"/>
      <c r="GOP512" s="294"/>
      <c r="GOQ512" s="295"/>
      <c r="GOR512" s="295"/>
      <c r="GOS512" s="293"/>
      <c r="GOT512" s="294"/>
      <c r="GOU512" s="295"/>
      <c r="GOV512" s="295"/>
      <c r="GOW512" s="293"/>
      <c r="GOX512" s="294"/>
      <c r="GOY512" s="295"/>
      <c r="GOZ512" s="295"/>
      <c r="GPA512" s="293"/>
      <c r="GPB512" s="294"/>
      <c r="GPC512" s="295"/>
      <c r="GPD512" s="295"/>
      <c r="GPE512" s="293"/>
      <c r="GPF512" s="294"/>
      <c r="GPG512" s="295"/>
      <c r="GPH512" s="295"/>
      <c r="GPI512" s="293"/>
      <c r="GPJ512" s="294"/>
      <c r="GPK512" s="295"/>
      <c r="GPL512" s="295"/>
      <c r="GPM512" s="293"/>
      <c r="GPN512" s="294"/>
      <c r="GPO512" s="295"/>
      <c r="GPP512" s="295"/>
      <c r="GPQ512" s="293"/>
      <c r="GPR512" s="294"/>
      <c r="GPS512" s="295"/>
      <c r="GPT512" s="295"/>
      <c r="GPU512" s="293"/>
      <c r="GPV512" s="294"/>
      <c r="GPW512" s="295"/>
      <c r="GPX512" s="295"/>
      <c r="GPY512" s="293"/>
      <c r="GPZ512" s="294"/>
      <c r="GQA512" s="295"/>
      <c r="GQB512" s="295"/>
      <c r="GQC512" s="293"/>
      <c r="GQD512" s="294"/>
      <c r="GQE512" s="295"/>
      <c r="GQF512" s="295"/>
      <c r="GQG512" s="293"/>
      <c r="GQH512" s="294"/>
      <c r="GQI512" s="295"/>
      <c r="GQJ512" s="295"/>
      <c r="GQK512" s="293"/>
      <c r="GQL512" s="294"/>
      <c r="GQM512" s="295"/>
      <c r="GQN512" s="295"/>
      <c r="GQO512" s="293"/>
      <c r="GQP512" s="294"/>
      <c r="GQQ512" s="295"/>
      <c r="GQR512" s="295"/>
      <c r="GQS512" s="293"/>
      <c r="GQT512" s="294"/>
      <c r="GQU512" s="295"/>
      <c r="GQV512" s="295"/>
      <c r="GQW512" s="293"/>
      <c r="GQX512" s="294"/>
      <c r="GQY512" s="295"/>
      <c r="GQZ512" s="295"/>
      <c r="GRA512" s="293"/>
      <c r="GRB512" s="294"/>
      <c r="GRC512" s="295"/>
      <c r="GRD512" s="295"/>
      <c r="GRE512" s="293"/>
      <c r="GRF512" s="294"/>
      <c r="GRG512" s="295"/>
      <c r="GRH512" s="295"/>
      <c r="GRI512" s="293"/>
      <c r="GRJ512" s="294"/>
      <c r="GRK512" s="295"/>
      <c r="GRL512" s="295"/>
      <c r="GRM512" s="293"/>
      <c r="GRN512" s="294"/>
      <c r="GRO512" s="295"/>
      <c r="GRP512" s="295"/>
      <c r="GRQ512" s="293"/>
      <c r="GRR512" s="294"/>
      <c r="GRS512" s="295"/>
      <c r="GRT512" s="295"/>
      <c r="GRU512" s="293"/>
      <c r="GRV512" s="294"/>
      <c r="GRW512" s="295"/>
      <c r="GRX512" s="295"/>
      <c r="GRY512" s="293"/>
      <c r="GRZ512" s="294"/>
      <c r="GSA512" s="295"/>
      <c r="GSB512" s="295"/>
      <c r="GSC512" s="293"/>
      <c r="GSD512" s="294"/>
      <c r="GSE512" s="295"/>
      <c r="GSF512" s="295"/>
      <c r="GSG512" s="293"/>
      <c r="GSH512" s="294"/>
      <c r="GSI512" s="295"/>
      <c r="GSJ512" s="295"/>
      <c r="GSK512" s="293"/>
      <c r="GSL512" s="294"/>
      <c r="GSM512" s="295"/>
      <c r="GSN512" s="295"/>
      <c r="GSO512" s="293"/>
      <c r="GSP512" s="294"/>
      <c r="GSQ512" s="295"/>
      <c r="GSR512" s="295"/>
      <c r="GSS512" s="293"/>
      <c r="GST512" s="294"/>
      <c r="GSU512" s="295"/>
      <c r="GSV512" s="295"/>
      <c r="GSW512" s="293"/>
      <c r="GSX512" s="294"/>
      <c r="GSY512" s="295"/>
      <c r="GSZ512" s="295"/>
      <c r="GTA512" s="293"/>
      <c r="GTB512" s="294"/>
      <c r="GTC512" s="295"/>
      <c r="GTD512" s="295"/>
      <c r="GTE512" s="293"/>
      <c r="GTF512" s="294"/>
      <c r="GTG512" s="295"/>
      <c r="GTH512" s="295"/>
      <c r="GTI512" s="293"/>
      <c r="GTJ512" s="294"/>
      <c r="GTK512" s="295"/>
      <c r="GTL512" s="295"/>
      <c r="GTM512" s="293"/>
      <c r="GTN512" s="294"/>
      <c r="GTO512" s="295"/>
      <c r="GTP512" s="295"/>
      <c r="GTQ512" s="293"/>
      <c r="GTR512" s="294"/>
      <c r="GTS512" s="295"/>
      <c r="GTT512" s="295"/>
      <c r="GTU512" s="293"/>
      <c r="GTV512" s="294"/>
      <c r="GTW512" s="295"/>
      <c r="GTX512" s="295"/>
      <c r="GTY512" s="293"/>
      <c r="GTZ512" s="294"/>
      <c r="GUA512" s="295"/>
      <c r="GUB512" s="295"/>
      <c r="GUC512" s="293"/>
      <c r="GUD512" s="294"/>
      <c r="GUE512" s="295"/>
      <c r="GUF512" s="295"/>
      <c r="GUG512" s="293"/>
      <c r="GUH512" s="294"/>
      <c r="GUI512" s="295"/>
      <c r="GUJ512" s="295"/>
      <c r="GUK512" s="293"/>
      <c r="GUL512" s="294"/>
      <c r="GUM512" s="295"/>
      <c r="GUN512" s="295"/>
      <c r="GUO512" s="293"/>
      <c r="GUP512" s="294"/>
      <c r="GUQ512" s="295"/>
      <c r="GUR512" s="295"/>
      <c r="GUS512" s="293"/>
      <c r="GUT512" s="294"/>
      <c r="GUU512" s="295"/>
      <c r="GUV512" s="295"/>
      <c r="GUW512" s="293"/>
      <c r="GUX512" s="294"/>
      <c r="GUY512" s="295"/>
      <c r="GUZ512" s="295"/>
      <c r="GVA512" s="293"/>
      <c r="GVB512" s="294"/>
      <c r="GVC512" s="295"/>
      <c r="GVD512" s="295"/>
      <c r="GVE512" s="293"/>
      <c r="GVF512" s="294"/>
      <c r="GVG512" s="295"/>
      <c r="GVH512" s="295"/>
      <c r="GVI512" s="293"/>
      <c r="GVJ512" s="294"/>
      <c r="GVK512" s="295"/>
      <c r="GVL512" s="295"/>
      <c r="GVM512" s="293"/>
      <c r="GVN512" s="294"/>
      <c r="GVO512" s="295"/>
      <c r="GVP512" s="295"/>
      <c r="GVQ512" s="293"/>
      <c r="GVR512" s="294"/>
      <c r="GVS512" s="295"/>
      <c r="GVT512" s="295"/>
      <c r="GVU512" s="293"/>
      <c r="GVV512" s="294"/>
      <c r="GVW512" s="295"/>
      <c r="GVX512" s="295"/>
      <c r="GVY512" s="293"/>
      <c r="GVZ512" s="294"/>
      <c r="GWA512" s="295"/>
      <c r="GWB512" s="295"/>
      <c r="GWC512" s="293"/>
      <c r="GWD512" s="294"/>
      <c r="GWE512" s="295"/>
      <c r="GWF512" s="295"/>
      <c r="GWG512" s="293"/>
      <c r="GWH512" s="294"/>
      <c r="GWI512" s="295"/>
      <c r="GWJ512" s="295"/>
      <c r="GWK512" s="293"/>
      <c r="GWL512" s="294"/>
      <c r="GWM512" s="295"/>
      <c r="GWN512" s="295"/>
      <c r="GWO512" s="293"/>
      <c r="GWP512" s="294"/>
      <c r="GWQ512" s="295"/>
      <c r="GWR512" s="295"/>
      <c r="GWS512" s="293"/>
      <c r="GWT512" s="294"/>
      <c r="GWU512" s="295"/>
      <c r="GWV512" s="295"/>
      <c r="GWW512" s="293"/>
      <c r="GWX512" s="294"/>
      <c r="GWY512" s="295"/>
      <c r="GWZ512" s="295"/>
      <c r="GXA512" s="293"/>
      <c r="GXB512" s="294"/>
      <c r="GXC512" s="295"/>
      <c r="GXD512" s="295"/>
      <c r="GXE512" s="293"/>
      <c r="GXF512" s="294"/>
      <c r="GXG512" s="295"/>
      <c r="GXH512" s="295"/>
      <c r="GXI512" s="293"/>
      <c r="GXJ512" s="294"/>
      <c r="GXK512" s="295"/>
      <c r="GXL512" s="295"/>
      <c r="GXM512" s="293"/>
      <c r="GXN512" s="294"/>
      <c r="GXO512" s="295"/>
      <c r="GXP512" s="295"/>
      <c r="GXQ512" s="293"/>
      <c r="GXR512" s="294"/>
      <c r="GXS512" s="295"/>
      <c r="GXT512" s="295"/>
      <c r="GXU512" s="293"/>
      <c r="GXV512" s="294"/>
      <c r="GXW512" s="295"/>
      <c r="GXX512" s="295"/>
      <c r="GXY512" s="293"/>
      <c r="GXZ512" s="294"/>
      <c r="GYA512" s="295"/>
      <c r="GYB512" s="295"/>
      <c r="GYC512" s="293"/>
      <c r="GYD512" s="294"/>
      <c r="GYE512" s="295"/>
      <c r="GYF512" s="295"/>
      <c r="GYG512" s="293"/>
      <c r="GYH512" s="294"/>
      <c r="GYI512" s="295"/>
      <c r="GYJ512" s="295"/>
      <c r="GYK512" s="293"/>
      <c r="GYL512" s="294"/>
      <c r="GYM512" s="295"/>
      <c r="GYN512" s="295"/>
      <c r="GYO512" s="293"/>
      <c r="GYP512" s="294"/>
      <c r="GYQ512" s="295"/>
      <c r="GYR512" s="295"/>
      <c r="GYS512" s="293"/>
      <c r="GYT512" s="294"/>
      <c r="GYU512" s="295"/>
      <c r="GYV512" s="295"/>
      <c r="GYW512" s="293"/>
      <c r="GYX512" s="294"/>
      <c r="GYY512" s="295"/>
      <c r="GYZ512" s="295"/>
      <c r="GZA512" s="293"/>
      <c r="GZB512" s="294"/>
      <c r="GZC512" s="295"/>
      <c r="GZD512" s="295"/>
      <c r="GZE512" s="293"/>
      <c r="GZF512" s="294"/>
      <c r="GZG512" s="295"/>
      <c r="GZH512" s="295"/>
      <c r="GZI512" s="293"/>
      <c r="GZJ512" s="294"/>
      <c r="GZK512" s="295"/>
      <c r="GZL512" s="295"/>
      <c r="GZM512" s="293"/>
      <c r="GZN512" s="294"/>
      <c r="GZO512" s="295"/>
      <c r="GZP512" s="295"/>
      <c r="GZQ512" s="293"/>
      <c r="GZR512" s="294"/>
      <c r="GZS512" s="295"/>
      <c r="GZT512" s="295"/>
      <c r="GZU512" s="293"/>
      <c r="GZV512" s="294"/>
      <c r="GZW512" s="295"/>
      <c r="GZX512" s="295"/>
      <c r="GZY512" s="293"/>
      <c r="GZZ512" s="294"/>
      <c r="HAA512" s="295"/>
      <c r="HAB512" s="295"/>
      <c r="HAC512" s="293"/>
      <c r="HAD512" s="294"/>
      <c r="HAE512" s="295"/>
      <c r="HAF512" s="295"/>
      <c r="HAG512" s="293"/>
      <c r="HAH512" s="294"/>
      <c r="HAI512" s="295"/>
      <c r="HAJ512" s="295"/>
      <c r="HAK512" s="293"/>
      <c r="HAL512" s="294"/>
      <c r="HAM512" s="295"/>
      <c r="HAN512" s="295"/>
      <c r="HAO512" s="293"/>
      <c r="HAP512" s="294"/>
      <c r="HAQ512" s="295"/>
      <c r="HAR512" s="295"/>
      <c r="HAS512" s="293"/>
      <c r="HAT512" s="294"/>
      <c r="HAU512" s="295"/>
      <c r="HAV512" s="295"/>
      <c r="HAW512" s="293"/>
      <c r="HAX512" s="294"/>
      <c r="HAY512" s="295"/>
      <c r="HAZ512" s="295"/>
      <c r="HBA512" s="293"/>
      <c r="HBB512" s="294"/>
      <c r="HBC512" s="295"/>
      <c r="HBD512" s="295"/>
      <c r="HBE512" s="293"/>
      <c r="HBF512" s="294"/>
      <c r="HBG512" s="295"/>
      <c r="HBH512" s="295"/>
      <c r="HBI512" s="293"/>
      <c r="HBJ512" s="294"/>
      <c r="HBK512" s="295"/>
      <c r="HBL512" s="295"/>
      <c r="HBM512" s="293"/>
      <c r="HBN512" s="294"/>
      <c r="HBO512" s="295"/>
      <c r="HBP512" s="295"/>
      <c r="HBQ512" s="293"/>
      <c r="HBR512" s="294"/>
      <c r="HBS512" s="295"/>
      <c r="HBT512" s="295"/>
      <c r="HBU512" s="293"/>
      <c r="HBV512" s="294"/>
      <c r="HBW512" s="295"/>
      <c r="HBX512" s="295"/>
      <c r="HBY512" s="293"/>
      <c r="HBZ512" s="294"/>
      <c r="HCA512" s="295"/>
      <c r="HCB512" s="295"/>
      <c r="HCC512" s="293"/>
      <c r="HCD512" s="294"/>
      <c r="HCE512" s="295"/>
      <c r="HCF512" s="295"/>
      <c r="HCG512" s="293"/>
      <c r="HCH512" s="294"/>
      <c r="HCI512" s="295"/>
      <c r="HCJ512" s="295"/>
      <c r="HCK512" s="293"/>
      <c r="HCL512" s="294"/>
      <c r="HCM512" s="295"/>
      <c r="HCN512" s="295"/>
      <c r="HCO512" s="293"/>
      <c r="HCP512" s="294"/>
      <c r="HCQ512" s="295"/>
      <c r="HCR512" s="295"/>
      <c r="HCS512" s="293"/>
      <c r="HCT512" s="294"/>
      <c r="HCU512" s="295"/>
      <c r="HCV512" s="295"/>
      <c r="HCW512" s="293"/>
      <c r="HCX512" s="294"/>
      <c r="HCY512" s="295"/>
      <c r="HCZ512" s="295"/>
      <c r="HDA512" s="293"/>
      <c r="HDB512" s="294"/>
      <c r="HDC512" s="295"/>
      <c r="HDD512" s="295"/>
      <c r="HDE512" s="293"/>
      <c r="HDF512" s="294"/>
      <c r="HDG512" s="295"/>
      <c r="HDH512" s="295"/>
      <c r="HDI512" s="293"/>
      <c r="HDJ512" s="294"/>
      <c r="HDK512" s="295"/>
      <c r="HDL512" s="295"/>
      <c r="HDM512" s="293"/>
      <c r="HDN512" s="294"/>
      <c r="HDO512" s="295"/>
      <c r="HDP512" s="295"/>
      <c r="HDQ512" s="293"/>
      <c r="HDR512" s="294"/>
      <c r="HDS512" s="295"/>
      <c r="HDT512" s="295"/>
      <c r="HDU512" s="293"/>
      <c r="HDV512" s="294"/>
      <c r="HDW512" s="295"/>
      <c r="HDX512" s="295"/>
      <c r="HDY512" s="293"/>
      <c r="HDZ512" s="294"/>
      <c r="HEA512" s="295"/>
      <c r="HEB512" s="295"/>
      <c r="HEC512" s="293"/>
      <c r="HED512" s="294"/>
      <c r="HEE512" s="295"/>
      <c r="HEF512" s="295"/>
      <c r="HEG512" s="293"/>
      <c r="HEH512" s="294"/>
      <c r="HEI512" s="295"/>
      <c r="HEJ512" s="295"/>
      <c r="HEK512" s="293"/>
      <c r="HEL512" s="294"/>
      <c r="HEM512" s="295"/>
      <c r="HEN512" s="295"/>
      <c r="HEO512" s="293"/>
      <c r="HEP512" s="294"/>
      <c r="HEQ512" s="295"/>
      <c r="HER512" s="295"/>
      <c r="HES512" s="293"/>
      <c r="HET512" s="294"/>
      <c r="HEU512" s="295"/>
      <c r="HEV512" s="295"/>
      <c r="HEW512" s="293"/>
      <c r="HEX512" s="294"/>
      <c r="HEY512" s="295"/>
      <c r="HEZ512" s="295"/>
      <c r="HFA512" s="293"/>
      <c r="HFB512" s="294"/>
      <c r="HFC512" s="295"/>
      <c r="HFD512" s="295"/>
      <c r="HFE512" s="293"/>
      <c r="HFF512" s="294"/>
      <c r="HFG512" s="295"/>
      <c r="HFH512" s="295"/>
      <c r="HFI512" s="293"/>
      <c r="HFJ512" s="294"/>
      <c r="HFK512" s="295"/>
      <c r="HFL512" s="295"/>
      <c r="HFM512" s="293"/>
      <c r="HFN512" s="294"/>
      <c r="HFO512" s="295"/>
      <c r="HFP512" s="295"/>
      <c r="HFQ512" s="293"/>
      <c r="HFR512" s="294"/>
      <c r="HFS512" s="295"/>
      <c r="HFT512" s="295"/>
      <c r="HFU512" s="293"/>
      <c r="HFV512" s="294"/>
      <c r="HFW512" s="295"/>
      <c r="HFX512" s="295"/>
      <c r="HFY512" s="293"/>
      <c r="HFZ512" s="294"/>
      <c r="HGA512" s="295"/>
      <c r="HGB512" s="295"/>
      <c r="HGC512" s="293"/>
      <c r="HGD512" s="294"/>
      <c r="HGE512" s="295"/>
      <c r="HGF512" s="295"/>
      <c r="HGG512" s="293"/>
      <c r="HGH512" s="294"/>
      <c r="HGI512" s="295"/>
      <c r="HGJ512" s="295"/>
      <c r="HGK512" s="293"/>
      <c r="HGL512" s="294"/>
      <c r="HGM512" s="295"/>
      <c r="HGN512" s="295"/>
      <c r="HGO512" s="293"/>
      <c r="HGP512" s="294"/>
      <c r="HGQ512" s="295"/>
      <c r="HGR512" s="295"/>
      <c r="HGS512" s="293"/>
      <c r="HGT512" s="294"/>
      <c r="HGU512" s="295"/>
      <c r="HGV512" s="295"/>
      <c r="HGW512" s="293"/>
      <c r="HGX512" s="294"/>
      <c r="HGY512" s="295"/>
      <c r="HGZ512" s="295"/>
      <c r="HHA512" s="293"/>
      <c r="HHB512" s="294"/>
      <c r="HHC512" s="295"/>
      <c r="HHD512" s="295"/>
      <c r="HHE512" s="293"/>
      <c r="HHF512" s="294"/>
      <c r="HHG512" s="295"/>
      <c r="HHH512" s="295"/>
      <c r="HHI512" s="293"/>
      <c r="HHJ512" s="294"/>
      <c r="HHK512" s="295"/>
      <c r="HHL512" s="295"/>
      <c r="HHM512" s="293"/>
      <c r="HHN512" s="294"/>
      <c r="HHO512" s="295"/>
      <c r="HHP512" s="295"/>
      <c r="HHQ512" s="293"/>
      <c r="HHR512" s="294"/>
      <c r="HHS512" s="295"/>
      <c r="HHT512" s="295"/>
      <c r="HHU512" s="293"/>
      <c r="HHV512" s="294"/>
      <c r="HHW512" s="295"/>
      <c r="HHX512" s="295"/>
      <c r="HHY512" s="293"/>
      <c r="HHZ512" s="294"/>
      <c r="HIA512" s="295"/>
      <c r="HIB512" s="295"/>
      <c r="HIC512" s="293"/>
      <c r="HID512" s="294"/>
      <c r="HIE512" s="295"/>
      <c r="HIF512" s="295"/>
      <c r="HIG512" s="293"/>
      <c r="HIH512" s="294"/>
      <c r="HII512" s="295"/>
      <c r="HIJ512" s="295"/>
      <c r="HIK512" s="293"/>
      <c r="HIL512" s="294"/>
      <c r="HIM512" s="295"/>
      <c r="HIN512" s="295"/>
      <c r="HIO512" s="293"/>
      <c r="HIP512" s="294"/>
      <c r="HIQ512" s="295"/>
      <c r="HIR512" s="295"/>
      <c r="HIS512" s="293"/>
      <c r="HIT512" s="294"/>
      <c r="HIU512" s="295"/>
      <c r="HIV512" s="295"/>
      <c r="HIW512" s="293"/>
      <c r="HIX512" s="294"/>
      <c r="HIY512" s="295"/>
      <c r="HIZ512" s="295"/>
      <c r="HJA512" s="293"/>
      <c r="HJB512" s="294"/>
      <c r="HJC512" s="295"/>
      <c r="HJD512" s="295"/>
      <c r="HJE512" s="293"/>
      <c r="HJF512" s="294"/>
      <c r="HJG512" s="295"/>
      <c r="HJH512" s="295"/>
      <c r="HJI512" s="293"/>
      <c r="HJJ512" s="294"/>
      <c r="HJK512" s="295"/>
      <c r="HJL512" s="295"/>
      <c r="HJM512" s="293"/>
      <c r="HJN512" s="294"/>
      <c r="HJO512" s="295"/>
      <c r="HJP512" s="295"/>
      <c r="HJQ512" s="293"/>
      <c r="HJR512" s="294"/>
      <c r="HJS512" s="295"/>
      <c r="HJT512" s="295"/>
      <c r="HJU512" s="293"/>
      <c r="HJV512" s="294"/>
      <c r="HJW512" s="295"/>
      <c r="HJX512" s="295"/>
      <c r="HJY512" s="293"/>
      <c r="HJZ512" s="294"/>
      <c r="HKA512" s="295"/>
      <c r="HKB512" s="295"/>
      <c r="HKC512" s="293"/>
      <c r="HKD512" s="294"/>
      <c r="HKE512" s="295"/>
      <c r="HKF512" s="295"/>
      <c r="HKG512" s="293"/>
      <c r="HKH512" s="294"/>
      <c r="HKI512" s="295"/>
      <c r="HKJ512" s="295"/>
      <c r="HKK512" s="293"/>
      <c r="HKL512" s="294"/>
      <c r="HKM512" s="295"/>
      <c r="HKN512" s="295"/>
      <c r="HKO512" s="293"/>
      <c r="HKP512" s="294"/>
      <c r="HKQ512" s="295"/>
      <c r="HKR512" s="295"/>
      <c r="HKS512" s="293"/>
      <c r="HKT512" s="294"/>
      <c r="HKU512" s="295"/>
      <c r="HKV512" s="295"/>
      <c r="HKW512" s="293"/>
      <c r="HKX512" s="294"/>
      <c r="HKY512" s="295"/>
      <c r="HKZ512" s="295"/>
      <c r="HLA512" s="293"/>
      <c r="HLB512" s="294"/>
      <c r="HLC512" s="295"/>
      <c r="HLD512" s="295"/>
      <c r="HLE512" s="293"/>
      <c r="HLF512" s="294"/>
      <c r="HLG512" s="295"/>
      <c r="HLH512" s="295"/>
      <c r="HLI512" s="293"/>
      <c r="HLJ512" s="294"/>
      <c r="HLK512" s="295"/>
      <c r="HLL512" s="295"/>
      <c r="HLM512" s="293"/>
      <c r="HLN512" s="294"/>
      <c r="HLO512" s="295"/>
      <c r="HLP512" s="295"/>
      <c r="HLQ512" s="293"/>
      <c r="HLR512" s="294"/>
      <c r="HLS512" s="295"/>
      <c r="HLT512" s="295"/>
      <c r="HLU512" s="293"/>
      <c r="HLV512" s="294"/>
      <c r="HLW512" s="295"/>
      <c r="HLX512" s="295"/>
      <c r="HLY512" s="293"/>
      <c r="HLZ512" s="294"/>
      <c r="HMA512" s="295"/>
      <c r="HMB512" s="295"/>
      <c r="HMC512" s="293"/>
      <c r="HMD512" s="294"/>
      <c r="HME512" s="295"/>
      <c r="HMF512" s="295"/>
      <c r="HMG512" s="293"/>
      <c r="HMH512" s="294"/>
      <c r="HMI512" s="295"/>
      <c r="HMJ512" s="295"/>
      <c r="HMK512" s="293"/>
      <c r="HML512" s="294"/>
      <c r="HMM512" s="295"/>
      <c r="HMN512" s="295"/>
      <c r="HMO512" s="293"/>
      <c r="HMP512" s="294"/>
      <c r="HMQ512" s="295"/>
      <c r="HMR512" s="295"/>
      <c r="HMS512" s="293"/>
      <c r="HMT512" s="294"/>
      <c r="HMU512" s="295"/>
      <c r="HMV512" s="295"/>
      <c r="HMW512" s="293"/>
      <c r="HMX512" s="294"/>
      <c r="HMY512" s="295"/>
      <c r="HMZ512" s="295"/>
      <c r="HNA512" s="293"/>
      <c r="HNB512" s="294"/>
      <c r="HNC512" s="295"/>
      <c r="HND512" s="295"/>
      <c r="HNE512" s="293"/>
      <c r="HNF512" s="294"/>
      <c r="HNG512" s="295"/>
      <c r="HNH512" s="295"/>
      <c r="HNI512" s="293"/>
      <c r="HNJ512" s="294"/>
      <c r="HNK512" s="295"/>
      <c r="HNL512" s="295"/>
      <c r="HNM512" s="293"/>
      <c r="HNN512" s="294"/>
      <c r="HNO512" s="295"/>
      <c r="HNP512" s="295"/>
      <c r="HNQ512" s="293"/>
      <c r="HNR512" s="294"/>
      <c r="HNS512" s="295"/>
      <c r="HNT512" s="295"/>
      <c r="HNU512" s="293"/>
      <c r="HNV512" s="294"/>
      <c r="HNW512" s="295"/>
      <c r="HNX512" s="295"/>
      <c r="HNY512" s="293"/>
      <c r="HNZ512" s="294"/>
      <c r="HOA512" s="295"/>
      <c r="HOB512" s="295"/>
      <c r="HOC512" s="293"/>
      <c r="HOD512" s="294"/>
      <c r="HOE512" s="295"/>
      <c r="HOF512" s="295"/>
      <c r="HOG512" s="293"/>
      <c r="HOH512" s="294"/>
      <c r="HOI512" s="295"/>
      <c r="HOJ512" s="295"/>
      <c r="HOK512" s="293"/>
      <c r="HOL512" s="294"/>
      <c r="HOM512" s="295"/>
      <c r="HON512" s="295"/>
      <c r="HOO512" s="293"/>
      <c r="HOP512" s="294"/>
      <c r="HOQ512" s="295"/>
      <c r="HOR512" s="295"/>
      <c r="HOS512" s="293"/>
      <c r="HOT512" s="294"/>
      <c r="HOU512" s="295"/>
      <c r="HOV512" s="295"/>
      <c r="HOW512" s="293"/>
      <c r="HOX512" s="294"/>
      <c r="HOY512" s="295"/>
      <c r="HOZ512" s="295"/>
      <c r="HPA512" s="293"/>
      <c r="HPB512" s="294"/>
      <c r="HPC512" s="295"/>
      <c r="HPD512" s="295"/>
      <c r="HPE512" s="293"/>
      <c r="HPF512" s="294"/>
      <c r="HPG512" s="295"/>
      <c r="HPH512" s="295"/>
      <c r="HPI512" s="293"/>
      <c r="HPJ512" s="294"/>
      <c r="HPK512" s="295"/>
      <c r="HPL512" s="295"/>
      <c r="HPM512" s="293"/>
      <c r="HPN512" s="294"/>
      <c r="HPO512" s="295"/>
      <c r="HPP512" s="295"/>
      <c r="HPQ512" s="293"/>
      <c r="HPR512" s="294"/>
      <c r="HPS512" s="295"/>
      <c r="HPT512" s="295"/>
      <c r="HPU512" s="293"/>
      <c r="HPV512" s="294"/>
      <c r="HPW512" s="295"/>
      <c r="HPX512" s="295"/>
      <c r="HPY512" s="293"/>
      <c r="HPZ512" s="294"/>
      <c r="HQA512" s="295"/>
      <c r="HQB512" s="295"/>
      <c r="HQC512" s="293"/>
      <c r="HQD512" s="294"/>
      <c r="HQE512" s="295"/>
      <c r="HQF512" s="295"/>
      <c r="HQG512" s="293"/>
      <c r="HQH512" s="294"/>
      <c r="HQI512" s="295"/>
      <c r="HQJ512" s="295"/>
      <c r="HQK512" s="293"/>
      <c r="HQL512" s="294"/>
      <c r="HQM512" s="295"/>
      <c r="HQN512" s="295"/>
      <c r="HQO512" s="293"/>
      <c r="HQP512" s="294"/>
      <c r="HQQ512" s="295"/>
      <c r="HQR512" s="295"/>
      <c r="HQS512" s="293"/>
      <c r="HQT512" s="294"/>
      <c r="HQU512" s="295"/>
      <c r="HQV512" s="295"/>
      <c r="HQW512" s="293"/>
      <c r="HQX512" s="294"/>
      <c r="HQY512" s="295"/>
      <c r="HQZ512" s="295"/>
      <c r="HRA512" s="293"/>
      <c r="HRB512" s="294"/>
      <c r="HRC512" s="295"/>
      <c r="HRD512" s="295"/>
      <c r="HRE512" s="293"/>
      <c r="HRF512" s="294"/>
      <c r="HRG512" s="295"/>
      <c r="HRH512" s="295"/>
      <c r="HRI512" s="293"/>
      <c r="HRJ512" s="294"/>
      <c r="HRK512" s="295"/>
      <c r="HRL512" s="295"/>
      <c r="HRM512" s="293"/>
      <c r="HRN512" s="294"/>
      <c r="HRO512" s="295"/>
      <c r="HRP512" s="295"/>
      <c r="HRQ512" s="293"/>
      <c r="HRR512" s="294"/>
      <c r="HRS512" s="295"/>
      <c r="HRT512" s="295"/>
      <c r="HRU512" s="293"/>
      <c r="HRV512" s="294"/>
      <c r="HRW512" s="295"/>
      <c r="HRX512" s="295"/>
      <c r="HRY512" s="293"/>
      <c r="HRZ512" s="294"/>
      <c r="HSA512" s="295"/>
      <c r="HSB512" s="295"/>
      <c r="HSC512" s="293"/>
      <c r="HSD512" s="294"/>
      <c r="HSE512" s="295"/>
      <c r="HSF512" s="295"/>
      <c r="HSG512" s="293"/>
      <c r="HSH512" s="294"/>
      <c r="HSI512" s="295"/>
      <c r="HSJ512" s="295"/>
      <c r="HSK512" s="293"/>
      <c r="HSL512" s="294"/>
      <c r="HSM512" s="295"/>
      <c r="HSN512" s="295"/>
      <c r="HSO512" s="293"/>
      <c r="HSP512" s="294"/>
      <c r="HSQ512" s="295"/>
      <c r="HSR512" s="295"/>
      <c r="HSS512" s="293"/>
      <c r="HST512" s="294"/>
      <c r="HSU512" s="295"/>
      <c r="HSV512" s="295"/>
      <c r="HSW512" s="293"/>
      <c r="HSX512" s="294"/>
      <c r="HSY512" s="295"/>
      <c r="HSZ512" s="295"/>
      <c r="HTA512" s="293"/>
      <c r="HTB512" s="294"/>
      <c r="HTC512" s="295"/>
      <c r="HTD512" s="295"/>
      <c r="HTE512" s="293"/>
      <c r="HTF512" s="294"/>
      <c r="HTG512" s="295"/>
      <c r="HTH512" s="295"/>
      <c r="HTI512" s="293"/>
      <c r="HTJ512" s="294"/>
      <c r="HTK512" s="295"/>
      <c r="HTL512" s="295"/>
      <c r="HTM512" s="293"/>
      <c r="HTN512" s="294"/>
      <c r="HTO512" s="295"/>
      <c r="HTP512" s="295"/>
      <c r="HTQ512" s="293"/>
      <c r="HTR512" s="294"/>
      <c r="HTS512" s="295"/>
      <c r="HTT512" s="295"/>
      <c r="HTU512" s="293"/>
      <c r="HTV512" s="294"/>
      <c r="HTW512" s="295"/>
      <c r="HTX512" s="295"/>
      <c r="HTY512" s="293"/>
      <c r="HTZ512" s="294"/>
      <c r="HUA512" s="295"/>
      <c r="HUB512" s="295"/>
      <c r="HUC512" s="293"/>
      <c r="HUD512" s="294"/>
      <c r="HUE512" s="295"/>
      <c r="HUF512" s="295"/>
      <c r="HUG512" s="293"/>
      <c r="HUH512" s="294"/>
      <c r="HUI512" s="295"/>
      <c r="HUJ512" s="295"/>
      <c r="HUK512" s="293"/>
      <c r="HUL512" s="294"/>
      <c r="HUM512" s="295"/>
      <c r="HUN512" s="295"/>
      <c r="HUO512" s="293"/>
      <c r="HUP512" s="294"/>
      <c r="HUQ512" s="295"/>
      <c r="HUR512" s="295"/>
      <c r="HUS512" s="293"/>
      <c r="HUT512" s="294"/>
      <c r="HUU512" s="295"/>
      <c r="HUV512" s="295"/>
      <c r="HUW512" s="293"/>
      <c r="HUX512" s="294"/>
      <c r="HUY512" s="295"/>
      <c r="HUZ512" s="295"/>
      <c r="HVA512" s="293"/>
      <c r="HVB512" s="294"/>
      <c r="HVC512" s="295"/>
      <c r="HVD512" s="295"/>
      <c r="HVE512" s="293"/>
      <c r="HVF512" s="294"/>
      <c r="HVG512" s="295"/>
      <c r="HVH512" s="295"/>
      <c r="HVI512" s="293"/>
      <c r="HVJ512" s="294"/>
      <c r="HVK512" s="295"/>
      <c r="HVL512" s="295"/>
      <c r="HVM512" s="293"/>
      <c r="HVN512" s="294"/>
      <c r="HVO512" s="295"/>
      <c r="HVP512" s="295"/>
      <c r="HVQ512" s="293"/>
      <c r="HVR512" s="294"/>
      <c r="HVS512" s="295"/>
      <c r="HVT512" s="295"/>
      <c r="HVU512" s="293"/>
      <c r="HVV512" s="294"/>
      <c r="HVW512" s="295"/>
      <c r="HVX512" s="295"/>
      <c r="HVY512" s="293"/>
      <c r="HVZ512" s="294"/>
      <c r="HWA512" s="295"/>
      <c r="HWB512" s="295"/>
      <c r="HWC512" s="293"/>
      <c r="HWD512" s="294"/>
      <c r="HWE512" s="295"/>
      <c r="HWF512" s="295"/>
      <c r="HWG512" s="293"/>
      <c r="HWH512" s="294"/>
      <c r="HWI512" s="295"/>
      <c r="HWJ512" s="295"/>
      <c r="HWK512" s="293"/>
      <c r="HWL512" s="294"/>
      <c r="HWM512" s="295"/>
      <c r="HWN512" s="295"/>
      <c r="HWO512" s="293"/>
      <c r="HWP512" s="294"/>
      <c r="HWQ512" s="295"/>
      <c r="HWR512" s="295"/>
      <c r="HWS512" s="293"/>
      <c r="HWT512" s="294"/>
      <c r="HWU512" s="295"/>
      <c r="HWV512" s="295"/>
      <c r="HWW512" s="293"/>
      <c r="HWX512" s="294"/>
      <c r="HWY512" s="295"/>
      <c r="HWZ512" s="295"/>
      <c r="HXA512" s="293"/>
      <c r="HXB512" s="294"/>
      <c r="HXC512" s="295"/>
      <c r="HXD512" s="295"/>
      <c r="HXE512" s="293"/>
      <c r="HXF512" s="294"/>
      <c r="HXG512" s="295"/>
      <c r="HXH512" s="295"/>
      <c r="HXI512" s="293"/>
      <c r="HXJ512" s="294"/>
      <c r="HXK512" s="295"/>
      <c r="HXL512" s="295"/>
      <c r="HXM512" s="293"/>
      <c r="HXN512" s="294"/>
      <c r="HXO512" s="295"/>
      <c r="HXP512" s="295"/>
      <c r="HXQ512" s="293"/>
      <c r="HXR512" s="294"/>
      <c r="HXS512" s="295"/>
      <c r="HXT512" s="295"/>
      <c r="HXU512" s="293"/>
      <c r="HXV512" s="294"/>
      <c r="HXW512" s="295"/>
      <c r="HXX512" s="295"/>
      <c r="HXY512" s="293"/>
      <c r="HXZ512" s="294"/>
      <c r="HYA512" s="295"/>
      <c r="HYB512" s="295"/>
      <c r="HYC512" s="293"/>
      <c r="HYD512" s="294"/>
      <c r="HYE512" s="295"/>
      <c r="HYF512" s="295"/>
      <c r="HYG512" s="293"/>
      <c r="HYH512" s="294"/>
      <c r="HYI512" s="295"/>
      <c r="HYJ512" s="295"/>
      <c r="HYK512" s="293"/>
      <c r="HYL512" s="294"/>
      <c r="HYM512" s="295"/>
      <c r="HYN512" s="295"/>
      <c r="HYO512" s="293"/>
      <c r="HYP512" s="294"/>
      <c r="HYQ512" s="295"/>
      <c r="HYR512" s="295"/>
      <c r="HYS512" s="293"/>
      <c r="HYT512" s="294"/>
      <c r="HYU512" s="295"/>
      <c r="HYV512" s="295"/>
      <c r="HYW512" s="293"/>
      <c r="HYX512" s="294"/>
      <c r="HYY512" s="295"/>
      <c r="HYZ512" s="295"/>
      <c r="HZA512" s="293"/>
      <c r="HZB512" s="294"/>
      <c r="HZC512" s="295"/>
      <c r="HZD512" s="295"/>
      <c r="HZE512" s="293"/>
      <c r="HZF512" s="294"/>
      <c r="HZG512" s="295"/>
      <c r="HZH512" s="295"/>
      <c r="HZI512" s="293"/>
      <c r="HZJ512" s="294"/>
      <c r="HZK512" s="295"/>
      <c r="HZL512" s="295"/>
      <c r="HZM512" s="293"/>
      <c r="HZN512" s="294"/>
      <c r="HZO512" s="295"/>
      <c r="HZP512" s="295"/>
      <c r="HZQ512" s="293"/>
      <c r="HZR512" s="294"/>
      <c r="HZS512" s="295"/>
      <c r="HZT512" s="295"/>
      <c r="HZU512" s="293"/>
      <c r="HZV512" s="294"/>
      <c r="HZW512" s="295"/>
      <c r="HZX512" s="295"/>
      <c r="HZY512" s="293"/>
      <c r="HZZ512" s="294"/>
      <c r="IAA512" s="295"/>
      <c r="IAB512" s="295"/>
      <c r="IAC512" s="293"/>
      <c r="IAD512" s="294"/>
      <c r="IAE512" s="295"/>
      <c r="IAF512" s="295"/>
      <c r="IAG512" s="293"/>
      <c r="IAH512" s="294"/>
      <c r="IAI512" s="295"/>
      <c r="IAJ512" s="295"/>
      <c r="IAK512" s="293"/>
      <c r="IAL512" s="294"/>
      <c r="IAM512" s="295"/>
      <c r="IAN512" s="295"/>
      <c r="IAO512" s="293"/>
      <c r="IAP512" s="294"/>
      <c r="IAQ512" s="295"/>
      <c r="IAR512" s="295"/>
      <c r="IAS512" s="293"/>
      <c r="IAT512" s="294"/>
      <c r="IAU512" s="295"/>
      <c r="IAV512" s="295"/>
      <c r="IAW512" s="293"/>
      <c r="IAX512" s="294"/>
      <c r="IAY512" s="295"/>
      <c r="IAZ512" s="295"/>
      <c r="IBA512" s="293"/>
      <c r="IBB512" s="294"/>
      <c r="IBC512" s="295"/>
      <c r="IBD512" s="295"/>
      <c r="IBE512" s="293"/>
      <c r="IBF512" s="294"/>
      <c r="IBG512" s="295"/>
      <c r="IBH512" s="295"/>
      <c r="IBI512" s="293"/>
      <c r="IBJ512" s="294"/>
      <c r="IBK512" s="295"/>
      <c r="IBL512" s="295"/>
      <c r="IBM512" s="293"/>
      <c r="IBN512" s="294"/>
      <c r="IBO512" s="295"/>
      <c r="IBP512" s="295"/>
      <c r="IBQ512" s="293"/>
      <c r="IBR512" s="294"/>
      <c r="IBS512" s="295"/>
      <c r="IBT512" s="295"/>
      <c r="IBU512" s="293"/>
      <c r="IBV512" s="294"/>
      <c r="IBW512" s="295"/>
      <c r="IBX512" s="295"/>
      <c r="IBY512" s="293"/>
      <c r="IBZ512" s="294"/>
      <c r="ICA512" s="295"/>
      <c r="ICB512" s="295"/>
      <c r="ICC512" s="293"/>
      <c r="ICD512" s="294"/>
      <c r="ICE512" s="295"/>
      <c r="ICF512" s="295"/>
      <c r="ICG512" s="293"/>
      <c r="ICH512" s="294"/>
      <c r="ICI512" s="295"/>
      <c r="ICJ512" s="295"/>
      <c r="ICK512" s="293"/>
      <c r="ICL512" s="294"/>
      <c r="ICM512" s="295"/>
      <c r="ICN512" s="295"/>
      <c r="ICO512" s="293"/>
      <c r="ICP512" s="294"/>
      <c r="ICQ512" s="295"/>
      <c r="ICR512" s="295"/>
      <c r="ICS512" s="293"/>
      <c r="ICT512" s="294"/>
      <c r="ICU512" s="295"/>
      <c r="ICV512" s="295"/>
      <c r="ICW512" s="293"/>
      <c r="ICX512" s="294"/>
      <c r="ICY512" s="295"/>
      <c r="ICZ512" s="295"/>
      <c r="IDA512" s="293"/>
      <c r="IDB512" s="294"/>
      <c r="IDC512" s="295"/>
      <c r="IDD512" s="295"/>
      <c r="IDE512" s="293"/>
      <c r="IDF512" s="294"/>
      <c r="IDG512" s="295"/>
      <c r="IDH512" s="295"/>
      <c r="IDI512" s="293"/>
      <c r="IDJ512" s="294"/>
      <c r="IDK512" s="295"/>
      <c r="IDL512" s="295"/>
      <c r="IDM512" s="293"/>
      <c r="IDN512" s="294"/>
      <c r="IDO512" s="295"/>
      <c r="IDP512" s="295"/>
      <c r="IDQ512" s="293"/>
      <c r="IDR512" s="294"/>
      <c r="IDS512" s="295"/>
      <c r="IDT512" s="295"/>
      <c r="IDU512" s="293"/>
      <c r="IDV512" s="294"/>
      <c r="IDW512" s="295"/>
      <c r="IDX512" s="295"/>
      <c r="IDY512" s="293"/>
      <c r="IDZ512" s="294"/>
      <c r="IEA512" s="295"/>
      <c r="IEB512" s="295"/>
      <c r="IEC512" s="293"/>
      <c r="IED512" s="294"/>
      <c r="IEE512" s="295"/>
      <c r="IEF512" s="295"/>
      <c r="IEG512" s="293"/>
      <c r="IEH512" s="294"/>
      <c r="IEI512" s="295"/>
      <c r="IEJ512" s="295"/>
      <c r="IEK512" s="293"/>
      <c r="IEL512" s="294"/>
      <c r="IEM512" s="295"/>
      <c r="IEN512" s="295"/>
      <c r="IEO512" s="293"/>
      <c r="IEP512" s="294"/>
      <c r="IEQ512" s="295"/>
      <c r="IER512" s="295"/>
      <c r="IES512" s="293"/>
      <c r="IET512" s="294"/>
      <c r="IEU512" s="295"/>
      <c r="IEV512" s="295"/>
      <c r="IEW512" s="293"/>
      <c r="IEX512" s="294"/>
      <c r="IEY512" s="295"/>
      <c r="IEZ512" s="295"/>
      <c r="IFA512" s="293"/>
      <c r="IFB512" s="294"/>
      <c r="IFC512" s="295"/>
      <c r="IFD512" s="295"/>
      <c r="IFE512" s="293"/>
      <c r="IFF512" s="294"/>
      <c r="IFG512" s="295"/>
      <c r="IFH512" s="295"/>
      <c r="IFI512" s="293"/>
      <c r="IFJ512" s="294"/>
      <c r="IFK512" s="295"/>
      <c r="IFL512" s="295"/>
      <c r="IFM512" s="293"/>
      <c r="IFN512" s="294"/>
      <c r="IFO512" s="295"/>
      <c r="IFP512" s="295"/>
      <c r="IFQ512" s="293"/>
      <c r="IFR512" s="294"/>
      <c r="IFS512" s="295"/>
      <c r="IFT512" s="295"/>
      <c r="IFU512" s="293"/>
      <c r="IFV512" s="294"/>
      <c r="IFW512" s="295"/>
      <c r="IFX512" s="295"/>
      <c r="IFY512" s="293"/>
      <c r="IFZ512" s="294"/>
      <c r="IGA512" s="295"/>
      <c r="IGB512" s="295"/>
      <c r="IGC512" s="293"/>
      <c r="IGD512" s="294"/>
      <c r="IGE512" s="295"/>
      <c r="IGF512" s="295"/>
      <c r="IGG512" s="293"/>
      <c r="IGH512" s="294"/>
      <c r="IGI512" s="295"/>
      <c r="IGJ512" s="295"/>
      <c r="IGK512" s="293"/>
      <c r="IGL512" s="294"/>
      <c r="IGM512" s="295"/>
      <c r="IGN512" s="295"/>
      <c r="IGO512" s="293"/>
      <c r="IGP512" s="294"/>
      <c r="IGQ512" s="295"/>
      <c r="IGR512" s="295"/>
      <c r="IGS512" s="293"/>
      <c r="IGT512" s="294"/>
      <c r="IGU512" s="295"/>
      <c r="IGV512" s="295"/>
      <c r="IGW512" s="293"/>
      <c r="IGX512" s="294"/>
      <c r="IGY512" s="295"/>
      <c r="IGZ512" s="295"/>
      <c r="IHA512" s="293"/>
      <c r="IHB512" s="294"/>
      <c r="IHC512" s="295"/>
      <c r="IHD512" s="295"/>
      <c r="IHE512" s="293"/>
      <c r="IHF512" s="294"/>
      <c r="IHG512" s="295"/>
      <c r="IHH512" s="295"/>
      <c r="IHI512" s="293"/>
      <c r="IHJ512" s="294"/>
      <c r="IHK512" s="295"/>
      <c r="IHL512" s="295"/>
      <c r="IHM512" s="293"/>
      <c r="IHN512" s="294"/>
      <c r="IHO512" s="295"/>
      <c r="IHP512" s="295"/>
      <c r="IHQ512" s="293"/>
      <c r="IHR512" s="294"/>
      <c r="IHS512" s="295"/>
      <c r="IHT512" s="295"/>
      <c r="IHU512" s="293"/>
      <c r="IHV512" s="294"/>
      <c r="IHW512" s="295"/>
      <c r="IHX512" s="295"/>
      <c r="IHY512" s="293"/>
      <c r="IHZ512" s="294"/>
      <c r="IIA512" s="295"/>
      <c r="IIB512" s="295"/>
      <c r="IIC512" s="293"/>
      <c r="IID512" s="294"/>
      <c r="IIE512" s="295"/>
      <c r="IIF512" s="295"/>
      <c r="IIG512" s="293"/>
      <c r="IIH512" s="294"/>
      <c r="III512" s="295"/>
      <c r="IIJ512" s="295"/>
      <c r="IIK512" s="293"/>
      <c r="IIL512" s="294"/>
      <c r="IIM512" s="295"/>
      <c r="IIN512" s="295"/>
      <c r="IIO512" s="293"/>
      <c r="IIP512" s="294"/>
      <c r="IIQ512" s="295"/>
      <c r="IIR512" s="295"/>
      <c r="IIS512" s="293"/>
      <c r="IIT512" s="294"/>
      <c r="IIU512" s="295"/>
      <c r="IIV512" s="295"/>
      <c r="IIW512" s="293"/>
      <c r="IIX512" s="294"/>
      <c r="IIY512" s="295"/>
      <c r="IIZ512" s="295"/>
      <c r="IJA512" s="293"/>
      <c r="IJB512" s="294"/>
      <c r="IJC512" s="295"/>
      <c r="IJD512" s="295"/>
      <c r="IJE512" s="293"/>
      <c r="IJF512" s="294"/>
      <c r="IJG512" s="295"/>
      <c r="IJH512" s="295"/>
      <c r="IJI512" s="293"/>
      <c r="IJJ512" s="294"/>
      <c r="IJK512" s="295"/>
      <c r="IJL512" s="295"/>
      <c r="IJM512" s="293"/>
      <c r="IJN512" s="294"/>
      <c r="IJO512" s="295"/>
      <c r="IJP512" s="295"/>
      <c r="IJQ512" s="293"/>
      <c r="IJR512" s="294"/>
      <c r="IJS512" s="295"/>
      <c r="IJT512" s="295"/>
      <c r="IJU512" s="293"/>
      <c r="IJV512" s="294"/>
      <c r="IJW512" s="295"/>
      <c r="IJX512" s="295"/>
      <c r="IJY512" s="293"/>
      <c r="IJZ512" s="294"/>
      <c r="IKA512" s="295"/>
      <c r="IKB512" s="295"/>
      <c r="IKC512" s="293"/>
      <c r="IKD512" s="294"/>
      <c r="IKE512" s="295"/>
      <c r="IKF512" s="295"/>
      <c r="IKG512" s="293"/>
      <c r="IKH512" s="294"/>
      <c r="IKI512" s="295"/>
      <c r="IKJ512" s="295"/>
      <c r="IKK512" s="293"/>
      <c r="IKL512" s="294"/>
      <c r="IKM512" s="295"/>
      <c r="IKN512" s="295"/>
      <c r="IKO512" s="293"/>
      <c r="IKP512" s="294"/>
      <c r="IKQ512" s="295"/>
      <c r="IKR512" s="295"/>
      <c r="IKS512" s="293"/>
      <c r="IKT512" s="294"/>
      <c r="IKU512" s="295"/>
      <c r="IKV512" s="295"/>
      <c r="IKW512" s="293"/>
      <c r="IKX512" s="294"/>
      <c r="IKY512" s="295"/>
      <c r="IKZ512" s="295"/>
      <c r="ILA512" s="293"/>
      <c r="ILB512" s="294"/>
      <c r="ILC512" s="295"/>
      <c r="ILD512" s="295"/>
      <c r="ILE512" s="293"/>
      <c r="ILF512" s="294"/>
      <c r="ILG512" s="295"/>
      <c r="ILH512" s="295"/>
      <c r="ILI512" s="293"/>
      <c r="ILJ512" s="294"/>
      <c r="ILK512" s="295"/>
      <c r="ILL512" s="295"/>
      <c r="ILM512" s="293"/>
      <c r="ILN512" s="294"/>
      <c r="ILO512" s="295"/>
      <c r="ILP512" s="295"/>
      <c r="ILQ512" s="293"/>
      <c r="ILR512" s="294"/>
      <c r="ILS512" s="295"/>
      <c r="ILT512" s="295"/>
      <c r="ILU512" s="293"/>
      <c r="ILV512" s="294"/>
      <c r="ILW512" s="295"/>
      <c r="ILX512" s="295"/>
      <c r="ILY512" s="293"/>
      <c r="ILZ512" s="294"/>
      <c r="IMA512" s="295"/>
      <c r="IMB512" s="295"/>
      <c r="IMC512" s="293"/>
      <c r="IMD512" s="294"/>
      <c r="IME512" s="295"/>
      <c r="IMF512" s="295"/>
      <c r="IMG512" s="293"/>
      <c r="IMH512" s="294"/>
      <c r="IMI512" s="295"/>
      <c r="IMJ512" s="295"/>
      <c r="IMK512" s="293"/>
      <c r="IML512" s="294"/>
      <c r="IMM512" s="295"/>
      <c r="IMN512" s="295"/>
      <c r="IMO512" s="293"/>
      <c r="IMP512" s="294"/>
      <c r="IMQ512" s="295"/>
      <c r="IMR512" s="295"/>
      <c r="IMS512" s="293"/>
      <c r="IMT512" s="294"/>
      <c r="IMU512" s="295"/>
      <c r="IMV512" s="295"/>
      <c r="IMW512" s="293"/>
      <c r="IMX512" s="294"/>
      <c r="IMY512" s="295"/>
      <c r="IMZ512" s="295"/>
      <c r="INA512" s="293"/>
      <c r="INB512" s="294"/>
      <c r="INC512" s="295"/>
      <c r="IND512" s="295"/>
      <c r="INE512" s="293"/>
      <c r="INF512" s="294"/>
      <c r="ING512" s="295"/>
      <c r="INH512" s="295"/>
      <c r="INI512" s="293"/>
      <c r="INJ512" s="294"/>
      <c r="INK512" s="295"/>
      <c r="INL512" s="295"/>
      <c r="INM512" s="293"/>
      <c r="INN512" s="294"/>
      <c r="INO512" s="295"/>
      <c r="INP512" s="295"/>
      <c r="INQ512" s="293"/>
      <c r="INR512" s="294"/>
      <c r="INS512" s="295"/>
      <c r="INT512" s="295"/>
      <c r="INU512" s="293"/>
      <c r="INV512" s="294"/>
      <c r="INW512" s="295"/>
      <c r="INX512" s="295"/>
      <c r="INY512" s="293"/>
      <c r="INZ512" s="294"/>
      <c r="IOA512" s="295"/>
      <c r="IOB512" s="295"/>
      <c r="IOC512" s="293"/>
      <c r="IOD512" s="294"/>
      <c r="IOE512" s="295"/>
      <c r="IOF512" s="295"/>
      <c r="IOG512" s="293"/>
      <c r="IOH512" s="294"/>
      <c r="IOI512" s="295"/>
      <c r="IOJ512" s="295"/>
      <c r="IOK512" s="293"/>
      <c r="IOL512" s="294"/>
      <c r="IOM512" s="295"/>
      <c r="ION512" s="295"/>
      <c r="IOO512" s="293"/>
      <c r="IOP512" s="294"/>
      <c r="IOQ512" s="295"/>
      <c r="IOR512" s="295"/>
      <c r="IOS512" s="293"/>
      <c r="IOT512" s="294"/>
      <c r="IOU512" s="295"/>
      <c r="IOV512" s="295"/>
      <c r="IOW512" s="293"/>
      <c r="IOX512" s="294"/>
      <c r="IOY512" s="295"/>
      <c r="IOZ512" s="295"/>
      <c r="IPA512" s="293"/>
      <c r="IPB512" s="294"/>
      <c r="IPC512" s="295"/>
      <c r="IPD512" s="295"/>
      <c r="IPE512" s="293"/>
      <c r="IPF512" s="294"/>
      <c r="IPG512" s="295"/>
      <c r="IPH512" s="295"/>
      <c r="IPI512" s="293"/>
      <c r="IPJ512" s="294"/>
      <c r="IPK512" s="295"/>
      <c r="IPL512" s="295"/>
      <c r="IPM512" s="293"/>
      <c r="IPN512" s="294"/>
      <c r="IPO512" s="295"/>
      <c r="IPP512" s="295"/>
      <c r="IPQ512" s="293"/>
      <c r="IPR512" s="294"/>
      <c r="IPS512" s="295"/>
      <c r="IPT512" s="295"/>
      <c r="IPU512" s="293"/>
      <c r="IPV512" s="294"/>
      <c r="IPW512" s="295"/>
      <c r="IPX512" s="295"/>
      <c r="IPY512" s="293"/>
      <c r="IPZ512" s="294"/>
      <c r="IQA512" s="295"/>
      <c r="IQB512" s="295"/>
      <c r="IQC512" s="293"/>
      <c r="IQD512" s="294"/>
      <c r="IQE512" s="295"/>
      <c r="IQF512" s="295"/>
      <c r="IQG512" s="293"/>
      <c r="IQH512" s="294"/>
      <c r="IQI512" s="295"/>
      <c r="IQJ512" s="295"/>
      <c r="IQK512" s="293"/>
      <c r="IQL512" s="294"/>
      <c r="IQM512" s="295"/>
      <c r="IQN512" s="295"/>
      <c r="IQO512" s="293"/>
      <c r="IQP512" s="294"/>
      <c r="IQQ512" s="295"/>
      <c r="IQR512" s="295"/>
      <c r="IQS512" s="293"/>
      <c r="IQT512" s="294"/>
      <c r="IQU512" s="295"/>
      <c r="IQV512" s="295"/>
      <c r="IQW512" s="293"/>
      <c r="IQX512" s="294"/>
      <c r="IQY512" s="295"/>
      <c r="IQZ512" s="295"/>
      <c r="IRA512" s="293"/>
      <c r="IRB512" s="294"/>
      <c r="IRC512" s="295"/>
      <c r="IRD512" s="295"/>
      <c r="IRE512" s="293"/>
      <c r="IRF512" s="294"/>
      <c r="IRG512" s="295"/>
      <c r="IRH512" s="295"/>
      <c r="IRI512" s="293"/>
      <c r="IRJ512" s="294"/>
      <c r="IRK512" s="295"/>
      <c r="IRL512" s="295"/>
      <c r="IRM512" s="293"/>
      <c r="IRN512" s="294"/>
      <c r="IRO512" s="295"/>
      <c r="IRP512" s="295"/>
      <c r="IRQ512" s="293"/>
      <c r="IRR512" s="294"/>
      <c r="IRS512" s="295"/>
      <c r="IRT512" s="295"/>
      <c r="IRU512" s="293"/>
      <c r="IRV512" s="294"/>
      <c r="IRW512" s="295"/>
      <c r="IRX512" s="295"/>
      <c r="IRY512" s="293"/>
      <c r="IRZ512" s="294"/>
      <c r="ISA512" s="295"/>
      <c r="ISB512" s="295"/>
      <c r="ISC512" s="293"/>
      <c r="ISD512" s="294"/>
      <c r="ISE512" s="295"/>
      <c r="ISF512" s="295"/>
      <c r="ISG512" s="293"/>
      <c r="ISH512" s="294"/>
      <c r="ISI512" s="295"/>
      <c r="ISJ512" s="295"/>
      <c r="ISK512" s="293"/>
      <c r="ISL512" s="294"/>
      <c r="ISM512" s="295"/>
      <c r="ISN512" s="295"/>
      <c r="ISO512" s="293"/>
      <c r="ISP512" s="294"/>
      <c r="ISQ512" s="295"/>
      <c r="ISR512" s="295"/>
      <c r="ISS512" s="293"/>
      <c r="IST512" s="294"/>
      <c r="ISU512" s="295"/>
      <c r="ISV512" s="295"/>
      <c r="ISW512" s="293"/>
      <c r="ISX512" s="294"/>
      <c r="ISY512" s="295"/>
      <c r="ISZ512" s="295"/>
      <c r="ITA512" s="293"/>
      <c r="ITB512" s="294"/>
      <c r="ITC512" s="295"/>
      <c r="ITD512" s="295"/>
      <c r="ITE512" s="293"/>
      <c r="ITF512" s="294"/>
      <c r="ITG512" s="295"/>
      <c r="ITH512" s="295"/>
      <c r="ITI512" s="293"/>
      <c r="ITJ512" s="294"/>
      <c r="ITK512" s="295"/>
      <c r="ITL512" s="295"/>
      <c r="ITM512" s="293"/>
      <c r="ITN512" s="294"/>
      <c r="ITO512" s="295"/>
      <c r="ITP512" s="295"/>
      <c r="ITQ512" s="293"/>
      <c r="ITR512" s="294"/>
      <c r="ITS512" s="295"/>
      <c r="ITT512" s="295"/>
      <c r="ITU512" s="293"/>
      <c r="ITV512" s="294"/>
      <c r="ITW512" s="295"/>
      <c r="ITX512" s="295"/>
      <c r="ITY512" s="293"/>
      <c r="ITZ512" s="294"/>
      <c r="IUA512" s="295"/>
      <c r="IUB512" s="295"/>
      <c r="IUC512" s="293"/>
      <c r="IUD512" s="294"/>
      <c r="IUE512" s="295"/>
      <c r="IUF512" s="295"/>
      <c r="IUG512" s="293"/>
      <c r="IUH512" s="294"/>
      <c r="IUI512" s="295"/>
      <c r="IUJ512" s="295"/>
      <c r="IUK512" s="293"/>
      <c r="IUL512" s="294"/>
      <c r="IUM512" s="295"/>
      <c r="IUN512" s="295"/>
      <c r="IUO512" s="293"/>
      <c r="IUP512" s="294"/>
      <c r="IUQ512" s="295"/>
      <c r="IUR512" s="295"/>
      <c r="IUS512" s="293"/>
      <c r="IUT512" s="294"/>
      <c r="IUU512" s="295"/>
      <c r="IUV512" s="295"/>
      <c r="IUW512" s="293"/>
      <c r="IUX512" s="294"/>
      <c r="IUY512" s="295"/>
      <c r="IUZ512" s="295"/>
      <c r="IVA512" s="293"/>
      <c r="IVB512" s="294"/>
      <c r="IVC512" s="295"/>
      <c r="IVD512" s="295"/>
      <c r="IVE512" s="293"/>
      <c r="IVF512" s="294"/>
      <c r="IVG512" s="295"/>
      <c r="IVH512" s="295"/>
      <c r="IVI512" s="293"/>
      <c r="IVJ512" s="294"/>
      <c r="IVK512" s="295"/>
      <c r="IVL512" s="295"/>
      <c r="IVM512" s="293"/>
      <c r="IVN512" s="294"/>
      <c r="IVO512" s="295"/>
      <c r="IVP512" s="295"/>
      <c r="IVQ512" s="293"/>
      <c r="IVR512" s="294"/>
      <c r="IVS512" s="295"/>
      <c r="IVT512" s="295"/>
      <c r="IVU512" s="293"/>
      <c r="IVV512" s="294"/>
      <c r="IVW512" s="295"/>
      <c r="IVX512" s="295"/>
      <c r="IVY512" s="293"/>
      <c r="IVZ512" s="294"/>
      <c r="IWA512" s="295"/>
      <c r="IWB512" s="295"/>
      <c r="IWC512" s="293"/>
      <c r="IWD512" s="294"/>
      <c r="IWE512" s="295"/>
      <c r="IWF512" s="295"/>
      <c r="IWG512" s="293"/>
      <c r="IWH512" s="294"/>
      <c r="IWI512" s="295"/>
      <c r="IWJ512" s="295"/>
      <c r="IWK512" s="293"/>
      <c r="IWL512" s="294"/>
      <c r="IWM512" s="295"/>
      <c r="IWN512" s="295"/>
      <c r="IWO512" s="293"/>
      <c r="IWP512" s="294"/>
      <c r="IWQ512" s="295"/>
      <c r="IWR512" s="295"/>
      <c r="IWS512" s="293"/>
      <c r="IWT512" s="294"/>
      <c r="IWU512" s="295"/>
      <c r="IWV512" s="295"/>
      <c r="IWW512" s="293"/>
      <c r="IWX512" s="294"/>
      <c r="IWY512" s="295"/>
      <c r="IWZ512" s="295"/>
      <c r="IXA512" s="293"/>
      <c r="IXB512" s="294"/>
      <c r="IXC512" s="295"/>
      <c r="IXD512" s="295"/>
      <c r="IXE512" s="293"/>
      <c r="IXF512" s="294"/>
      <c r="IXG512" s="295"/>
      <c r="IXH512" s="295"/>
      <c r="IXI512" s="293"/>
      <c r="IXJ512" s="294"/>
      <c r="IXK512" s="295"/>
      <c r="IXL512" s="295"/>
      <c r="IXM512" s="293"/>
      <c r="IXN512" s="294"/>
      <c r="IXO512" s="295"/>
      <c r="IXP512" s="295"/>
      <c r="IXQ512" s="293"/>
      <c r="IXR512" s="294"/>
      <c r="IXS512" s="295"/>
      <c r="IXT512" s="295"/>
      <c r="IXU512" s="293"/>
      <c r="IXV512" s="294"/>
      <c r="IXW512" s="295"/>
      <c r="IXX512" s="295"/>
      <c r="IXY512" s="293"/>
      <c r="IXZ512" s="294"/>
      <c r="IYA512" s="295"/>
      <c r="IYB512" s="295"/>
      <c r="IYC512" s="293"/>
      <c r="IYD512" s="294"/>
      <c r="IYE512" s="295"/>
      <c r="IYF512" s="295"/>
      <c r="IYG512" s="293"/>
      <c r="IYH512" s="294"/>
      <c r="IYI512" s="295"/>
      <c r="IYJ512" s="295"/>
      <c r="IYK512" s="293"/>
      <c r="IYL512" s="294"/>
      <c r="IYM512" s="295"/>
      <c r="IYN512" s="295"/>
      <c r="IYO512" s="293"/>
      <c r="IYP512" s="294"/>
      <c r="IYQ512" s="295"/>
      <c r="IYR512" s="295"/>
      <c r="IYS512" s="293"/>
      <c r="IYT512" s="294"/>
      <c r="IYU512" s="295"/>
      <c r="IYV512" s="295"/>
      <c r="IYW512" s="293"/>
      <c r="IYX512" s="294"/>
      <c r="IYY512" s="295"/>
      <c r="IYZ512" s="295"/>
      <c r="IZA512" s="293"/>
      <c r="IZB512" s="294"/>
      <c r="IZC512" s="295"/>
      <c r="IZD512" s="295"/>
      <c r="IZE512" s="293"/>
      <c r="IZF512" s="294"/>
      <c r="IZG512" s="295"/>
      <c r="IZH512" s="295"/>
      <c r="IZI512" s="293"/>
      <c r="IZJ512" s="294"/>
      <c r="IZK512" s="295"/>
      <c r="IZL512" s="295"/>
      <c r="IZM512" s="293"/>
      <c r="IZN512" s="294"/>
      <c r="IZO512" s="295"/>
      <c r="IZP512" s="295"/>
      <c r="IZQ512" s="293"/>
      <c r="IZR512" s="294"/>
      <c r="IZS512" s="295"/>
      <c r="IZT512" s="295"/>
      <c r="IZU512" s="293"/>
      <c r="IZV512" s="294"/>
      <c r="IZW512" s="295"/>
      <c r="IZX512" s="295"/>
      <c r="IZY512" s="293"/>
      <c r="IZZ512" s="294"/>
      <c r="JAA512" s="295"/>
      <c r="JAB512" s="295"/>
      <c r="JAC512" s="293"/>
      <c r="JAD512" s="294"/>
      <c r="JAE512" s="295"/>
      <c r="JAF512" s="295"/>
      <c r="JAG512" s="293"/>
      <c r="JAH512" s="294"/>
      <c r="JAI512" s="295"/>
      <c r="JAJ512" s="295"/>
      <c r="JAK512" s="293"/>
      <c r="JAL512" s="294"/>
      <c r="JAM512" s="295"/>
      <c r="JAN512" s="295"/>
      <c r="JAO512" s="293"/>
      <c r="JAP512" s="294"/>
      <c r="JAQ512" s="295"/>
      <c r="JAR512" s="295"/>
      <c r="JAS512" s="293"/>
      <c r="JAT512" s="294"/>
      <c r="JAU512" s="295"/>
      <c r="JAV512" s="295"/>
      <c r="JAW512" s="293"/>
      <c r="JAX512" s="294"/>
      <c r="JAY512" s="295"/>
      <c r="JAZ512" s="295"/>
      <c r="JBA512" s="293"/>
      <c r="JBB512" s="294"/>
      <c r="JBC512" s="295"/>
      <c r="JBD512" s="295"/>
      <c r="JBE512" s="293"/>
      <c r="JBF512" s="294"/>
      <c r="JBG512" s="295"/>
      <c r="JBH512" s="295"/>
      <c r="JBI512" s="293"/>
      <c r="JBJ512" s="294"/>
      <c r="JBK512" s="295"/>
      <c r="JBL512" s="295"/>
      <c r="JBM512" s="293"/>
      <c r="JBN512" s="294"/>
      <c r="JBO512" s="295"/>
      <c r="JBP512" s="295"/>
      <c r="JBQ512" s="293"/>
      <c r="JBR512" s="294"/>
      <c r="JBS512" s="295"/>
      <c r="JBT512" s="295"/>
      <c r="JBU512" s="293"/>
      <c r="JBV512" s="294"/>
      <c r="JBW512" s="295"/>
      <c r="JBX512" s="295"/>
      <c r="JBY512" s="293"/>
      <c r="JBZ512" s="294"/>
      <c r="JCA512" s="295"/>
      <c r="JCB512" s="295"/>
      <c r="JCC512" s="293"/>
      <c r="JCD512" s="294"/>
      <c r="JCE512" s="295"/>
      <c r="JCF512" s="295"/>
      <c r="JCG512" s="293"/>
      <c r="JCH512" s="294"/>
      <c r="JCI512" s="295"/>
      <c r="JCJ512" s="295"/>
      <c r="JCK512" s="293"/>
      <c r="JCL512" s="294"/>
      <c r="JCM512" s="295"/>
      <c r="JCN512" s="295"/>
      <c r="JCO512" s="293"/>
      <c r="JCP512" s="294"/>
      <c r="JCQ512" s="295"/>
      <c r="JCR512" s="295"/>
      <c r="JCS512" s="293"/>
      <c r="JCT512" s="294"/>
      <c r="JCU512" s="295"/>
      <c r="JCV512" s="295"/>
      <c r="JCW512" s="293"/>
      <c r="JCX512" s="294"/>
      <c r="JCY512" s="295"/>
      <c r="JCZ512" s="295"/>
      <c r="JDA512" s="293"/>
      <c r="JDB512" s="294"/>
      <c r="JDC512" s="295"/>
      <c r="JDD512" s="295"/>
      <c r="JDE512" s="293"/>
      <c r="JDF512" s="294"/>
      <c r="JDG512" s="295"/>
      <c r="JDH512" s="295"/>
      <c r="JDI512" s="293"/>
      <c r="JDJ512" s="294"/>
      <c r="JDK512" s="295"/>
      <c r="JDL512" s="295"/>
      <c r="JDM512" s="293"/>
      <c r="JDN512" s="294"/>
      <c r="JDO512" s="295"/>
      <c r="JDP512" s="295"/>
      <c r="JDQ512" s="293"/>
      <c r="JDR512" s="294"/>
      <c r="JDS512" s="295"/>
      <c r="JDT512" s="295"/>
      <c r="JDU512" s="293"/>
      <c r="JDV512" s="294"/>
      <c r="JDW512" s="295"/>
      <c r="JDX512" s="295"/>
      <c r="JDY512" s="293"/>
      <c r="JDZ512" s="294"/>
      <c r="JEA512" s="295"/>
      <c r="JEB512" s="295"/>
      <c r="JEC512" s="293"/>
      <c r="JED512" s="294"/>
      <c r="JEE512" s="295"/>
      <c r="JEF512" s="295"/>
      <c r="JEG512" s="293"/>
      <c r="JEH512" s="294"/>
      <c r="JEI512" s="295"/>
      <c r="JEJ512" s="295"/>
      <c r="JEK512" s="293"/>
      <c r="JEL512" s="294"/>
      <c r="JEM512" s="295"/>
      <c r="JEN512" s="295"/>
      <c r="JEO512" s="293"/>
      <c r="JEP512" s="294"/>
      <c r="JEQ512" s="295"/>
      <c r="JER512" s="295"/>
      <c r="JES512" s="293"/>
      <c r="JET512" s="294"/>
      <c r="JEU512" s="295"/>
      <c r="JEV512" s="295"/>
      <c r="JEW512" s="293"/>
      <c r="JEX512" s="294"/>
      <c r="JEY512" s="295"/>
      <c r="JEZ512" s="295"/>
      <c r="JFA512" s="293"/>
      <c r="JFB512" s="294"/>
      <c r="JFC512" s="295"/>
      <c r="JFD512" s="295"/>
      <c r="JFE512" s="293"/>
      <c r="JFF512" s="294"/>
      <c r="JFG512" s="295"/>
      <c r="JFH512" s="295"/>
      <c r="JFI512" s="293"/>
      <c r="JFJ512" s="294"/>
      <c r="JFK512" s="295"/>
      <c r="JFL512" s="295"/>
      <c r="JFM512" s="293"/>
      <c r="JFN512" s="294"/>
      <c r="JFO512" s="295"/>
      <c r="JFP512" s="295"/>
      <c r="JFQ512" s="293"/>
      <c r="JFR512" s="294"/>
      <c r="JFS512" s="295"/>
      <c r="JFT512" s="295"/>
      <c r="JFU512" s="293"/>
      <c r="JFV512" s="294"/>
      <c r="JFW512" s="295"/>
      <c r="JFX512" s="295"/>
      <c r="JFY512" s="293"/>
      <c r="JFZ512" s="294"/>
      <c r="JGA512" s="295"/>
      <c r="JGB512" s="295"/>
      <c r="JGC512" s="293"/>
      <c r="JGD512" s="294"/>
      <c r="JGE512" s="295"/>
      <c r="JGF512" s="295"/>
      <c r="JGG512" s="293"/>
      <c r="JGH512" s="294"/>
      <c r="JGI512" s="295"/>
      <c r="JGJ512" s="295"/>
      <c r="JGK512" s="293"/>
      <c r="JGL512" s="294"/>
      <c r="JGM512" s="295"/>
      <c r="JGN512" s="295"/>
      <c r="JGO512" s="293"/>
      <c r="JGP512" s="294"/>
      <c r="JGQ512" s="295"/>
      <c r="JGR512" s="295"/>
      <c r="JGS512" s="293"/>
      <c r="JGT512" s="294"/>
      <c r="JGU512" s="295"/>
      <c r="JGV512" s="295"/>
      <c r="JGW512" s="293"/>
      <c r="JGX512" s="294"/>
      <c r="JGY512" s="295"/>
      <c r="JGZ512" s="295"/>
      <c r="JHA512" s="293"/>
      <c r="JHB512" s="294"/>
      <c r="JHC512" s="295"/>
      <c r="JHD512" s="295"/>
      <c r="JHE512" s="293"/>
      <c r="JHF512" s="294"/>
      <c r="JHG512" s="295"/>
      <c r="JHH512" s="295"/>
      <c r="JHI512" s="293"/>
      <c r="JHJ512" s="294"/>
      <c r="JHK512" s="295"/>
      <c r="JHL512" s="295"/>
      <c r="JHM512" s="293"/>
      <c r="JHN512" s="294"/>
      <c r="JHO512" s="295"/>
      <c r="JHP512" s="295"/>
      <c r="JHQ512" s="293"/>
      <c r="JHR512" s="294"/>
      <c r="JHS512" s="295"/>
      <c r="JHT512" s="295"/>
      <c r="JHU512" s="293"/>
      <c r="JHV512" s="294"/>
      <c r="JHW512" s="295"/>
      <c r="JHX512" s="295"/>
      <c r="JHY512" s="293"/>
      <c r="JHZ512" s="294"/>
      <c r="JIA512" s="295"/>
      <c r="JIB512" s="295"/>
      <c r="JIC512" s="293"/>
      <c r="JID512" s="294"/>
      <c r="JIE512" s="295"/>
      <c r="JIF512" s="295"/>
      <c r="JIG512" s="293"/>
      <c r="JIH512" s="294"/>
      <c r="JII512" s="295"/>
      <c r="JIJ512" s="295"/>
      <c r="JIK512" s="293"/>
      <c r="JIL512" s="294"/>
      <c r="JIM512" s="295"/>
      <c r="JIN512" s="295"/>
      <c r="JIO512" s="293"/>
      <c r="JIP512" s="294"/>
      <c r="JIQ512" s="295"/>
      <c r="JIR512" s="295"/>
      <c r="JIS512" s="293"/>
      <c r="JIT512" s="294"/>
      <c r="JIU512" s="295"/>
      <c r="JIV512" s="295"/>
      <c r="JIW512" s="293"/>
      <c r="JIX512" s="294"/>
      <c r="JIY512" s="295"/>
      <c r="JIZ512" s="295"/>
      <c r="JJA512" s="293"/>
      <c r="JJB512" s="294"/>
      <c r="JJC512" s="295"/>
      <c r="JJD512" s="295"/>
      <c r="JJE512" s="293"/>
      <c r="JJF512" s="294"/>
      <c r="JJG512" s="295"/>
      <c r="JJH512" s="295"/>
      <c r="JJI512" s="293"/>
      <c r="JJJ512" s="294"/>
      <c r="JJK512" s="295"/>
      <c r="JJL512" s="295"/>
      <c r="JJM512" s="293"/>
      <c r="JJN512" s="294"/>
      <c r="JJO512" s="295"/>
      <c r="JJP512" s="295"/>
      <c r="JJQ512" s="293"/>
      <c r="JJR512" s="294"/>
      <c r="JJS512" s="295"/>
      <c r="JJT512" s="295"/>
      <c r="JJU512" s="293"/>
      <c r="JJV512" s="294"/>
      <c r="JJW512" s="295"/>
      <c r="JJX512" s="295"/>
      <c r="JJY512" s="293"/>
      <c r="JJZ512" s="294"/>
      <c r="JKA512" s="295"/>
      <c r="JKB512" s="295"/>
      <c r="JKC512" s="293"/>
      <c r="JKD512" s="294"/>
      <c r="JKE512" s="295"/>
      <c r="JKF512" s="295"/>
      <c r="JKG512" s="293"/>
      <c r="JKH512" s="294"/>
      <c r="JKI512" s="295"/>
      <c r="JKJ512" s="295"/>
      <c r="JKK512" s="293"/>
      <c r="JKL512" s="294"/>
      <c r="JKM512" s="295"/>
      <c r="JKN512" s="295"/>
      <c r="JKO512" s="293"/>
      <c r="JKP512" s="294"/>
      <c r="JKQ512" s="295"/>
      <c r="JKR512" s="295"/>
      <c r="JKS512" s="293"/>
      <c r="JKT512" s="294"/>
      <c r="JKU512" s="295"/>
      <c r="JKV512" s="295"/>
      <c r="JKW512" s="293"/>
      <c r="JKX512" s="294"/>
      <c r="JKY512" s="295"/>
      <c r="JKZ512" s="295"/>
      <c r="JLA512" s="293"/>
      <c r="JLB512" s="294"/>
      <c r="JLC512" s="295"/>
      <c r="JLD512" s="295"/>
      <c r="JLE512" s="293"/>
      <c r="JLF512" s="294"/>
      <c r="JLG512" s="295"/>
      <c r="JLH512" s="295"/>
      <c r="JLI512" s="293"/>
      <c r="JLJ512" s="294"/>
      <c r="JLK512" s="295"/>
      <c r="JLL512" s="295"/>
      <c r="JLM512" s="293"/>
      <c r="JLN512" s="294"/>
      <c r="JLO512" s="295"/>
      <c r="JLP512" s="295"/>
      <c r="JLQ512" s="293"/>
      <c r="JLR512" s="294"/>
      <c r="JLS512" s="295"/>
      <c r="JLT512" s="295"/>
      <c r="JLU512" s="293"/>
      <c r="JLV512" s="294"/>
      <c r="JLW512" s="295"/>
      <c r="JLX512" s="295"/>
      <c r="JLY512" s="293"/>
      <c r="JLZ512" s="294"/>
      <c r="JMA512" s="295"/>
      <c r="JMB512" s="295"/>
      <c r="JMC512" s="293"/>
      <c r="JMD512" s="294"/>
      <c r="JME512" s="295"/>
      <c r="JMF512" s="295"/>
      <c r="JMG512" s="293"/>
      <c r="JMH512" s="294"/>
      <c r="JMI512" s="295"/>
      <c r="JMJ512" s="295"/>
      <c r="JMK512" s="293"/>
      <c r="JML512" s="294"/>
      <c r="JMM512" s="295"/>
      <c r="JMN512" s="295"/>
      <c r="JMO512" s="293"/>
      <c r="JMP512" s="294"/>
      <c r="JMQ512" s="295"/>
      <c r="JMR512" s="295"/>
      <c r="JMS512" s="293"/>
      <c r="JMT512" s="294"/>
      <c r="JMU512" s="295"/>
      <c r="JMV512" s="295"/>
      <c r="JMW512" s="293"/>
      <c r="JMX512" s="294"/>
      <c r="JMY512" s="295"/>
      <c r="JMZ512" s="295"/>
      <c r="JNA512" s="293"/>
      <c r="JNB512" s="294"/>
      <c r="JNC512" s="295"/>
      <c r="JND512" s="295"/>
      <c r="JNE512" s="293"/>
      <c r="JNF512" s="294"/>
      <c r="JNG512" s="295"/>
      <c r="JNH512" s="295"/>
      <c r="JNI512" s="293"/>
      <c r="JNJ512" s="294"/>
      <c r="JNK512" s="295"/>
      <c r="JNL512" s="295"/>
      <c r="JNM512" s="293"/>
      <c r="JNN512" s="294"/>
      <c r="JNO512" s="295"/>
      <c r="JNP512" s="295"/>
      <c r="JNQ512" s="293"/>
      <c r="JNR512" s="294"/>
      <c r="JNS512" s="295"/>
      <c r="JNT512" s="295"/>
      <c r="JNU512" s="293"/>
      <c r="JNV512" s="294"/>
      <c r="JNW512" s="295"/>
      <c r="JNX512" s="295"/>
      <c r="JNY512" s="293"/>
      <c r="JNZ512" s="294"/>
      <c r="JOA512" s="295"/>
      <c r="JOB512" s="295"/>
      <c r="JOC512" s="293"/>
      <c r="JOD512" s="294"/>
      <c r="JOE512" s="295"/>
      <c r="JOF512" s="295"/>
      <c r="JOG512" s="293"/>
      <c r="JOH512" s="294"/>
      <c r="JOI512" s="295"/>
      <c r="JOJ512" s="295"/>
      <c r="JOK512" s="293"/>
      <c r="JOL512" s="294"/>
      <c r="JOM512" s="295"/>
      <c r="JON512" s="295"/>
      <c r="JOO512" s="293"/>
      <c r="JOP512" s="294"/>
      <c r="JOQ512" s="295"/>
      <c r="JOR512" s="295"/>
      <c r="JOS512" s="293"/>
      <c r="JOT512" s="294"/>
      <c r="JOU512" s="295"/>
      <c r="JOV512" s="295"/>
      <c r="JOW512" s="293"/>
      <c r="JOX512" s="294"/>
      <c r="JOY512" s="295"/>
      <c r="JOZ512" s="295"/>
      <c r="JPA512" s="293"/>
      <c r="JPB512" s="294"/>
      <c r="JPC512" s="295"/>
      <c r="JPD512" s="295"/>
      <c r="JPE512" s="293"/>
      <c r="JPF512" s="294"/>
      <c r="JPG512" s="295"/>
      <c r="JPH512" s="295"/>
      <c r="JPI512" s="293"/>
      <c r="JPJ512" s="294"/>
      <c r="JPK512" s="295"/>
      <c r="JPL512" s="295"/>
      <c r="JPM512" s="293"/>
      <c r="JPN512" s="294"/>
      <c r="JPO512" s="295"/>
      <c r="JPP512" s="295"/>
      <c r="JPQ512" s="293"/>
      <c r="JPR512" s="294"/>
      <c r="JPS512" s="295"/>
      <c r="JPT512" s="295"/>
      <c r="JPU512" s="293"/>
      <c r="JPV512" s="294"/>
      <c r="JPW512" s="295"/>
      <c r="JPX512" s="295"/>
      <c r="JPY512" s="293"/>
      <c r="JPZ512" s="294"/>
      <c r="JQA512" s="295"/>
      <c r="JQB512" s="295"/>
      <c r="JQC512" s="293"/>
      <c r="JQD512" s="294"/>
      <c r="JQE512" s="295"/>
      <c r="JQF512" s="295"/>
      <c r="JQG512" s="293"/>
      <c r="JQH512" s="294"/>
      <c r="JQI512" s="295"/>
      <c r="JQJ512" s="295"/>
      <c r="JQK512" s="293"/>
      <c r="JQL512" s="294"/>
      <c r="JQM512" s="295"/>
      <c r="JQN512" s="295"/>
      <c r="JQO512" s="293"/>
      <c r="JQP512" s="294"/>
      <c r="JQQ512" s="295"/>
      <c r="JQR512" s="295"/>
      <c r="JQS512" s="293"/>
      <c r="JQT512" s="294"/>
      <c r="JQU512" s="295"/>
      <c r="JQV512" s="295"/>
      <c r="JQW512" s="293"/>
      <c r="JQX512" s="294"/>
      <c r="JQY512" s="295"/>
      <c r="JQZ512" s="295"/>
      <c r="JRA512" s="293"/>
      <c r="JRB512" s="294"/>
      <c r="JRC512" s="295"/>
      <c r="JRD512" s="295"/>
      <c r="JRE512" s="293"/>
      <c r="JRF512" s="294"/>
      <c r="JRG512" s="295"/>
      <c r="JRH512" s="295"/>
      <c r="JRI512" s="293"/>
      <c r="JRJ512" s="294"/>
      <c r="JRK512" s="295"/>
      <c r="JRL512" s="295"/>
      <c r="JRM512" s="293"/>
      <c r="JRN512" s="294"/>
      <c r="JRO512" s="295"/>
      <c r="JRP512" s="295"/>
      <c r="JRQ512" s="293"/>
      <c r="JRR512" s="294"/>
      <c r="JRS512" s="295"/>
      <c r="JRT512" s="295"/>
      <c r="JRU512" s="293"/>
      <c r="JRV512" s="294"/>
      <c r="JRW512" s="295"/>
      <c r="JRX512" s="295"/>
      <c r="JRY512" s="293"/>
      <c r="JRZ512" s="294"/>
      <c r="JSA512" s="295"/>
      <c r="JSB512" s="295"/>
      <c r="JSC512" s="293"/>
      <c r="JSD512" s="294"/>
      <c r="JSE512" s="295"/>
      <c r="JSF512" s="295"/>
      <c r="JSG512" s="293"/>
      <c r="JSH512" s="294"/>
      <c r="JSI512" s="295"/>
      <c r="JSJ512" s="295"/>
      <c r="JSK512" s="293"/>
      <c r="JSL512" s="294"/>
      <c r="JSM512" s="295"/>
      <c r="JSN512" s="295"/>
      <c r="JSO512" s="293"/>
      <c r="JSP512" s="294"/>
      <c r="JSQ512" s="295"/>
      <c r="JSR512" s="295"/>
      <c r="JSS512" s="293"/>
      <c r="JST512" s="294"/>
      <c r="JSU512" s="295"/>
      <c r="JSV512" s="295"/>
      <c r="JSW512" s="293"/>
      <c r="JSX512" s="294"/>
      <c r="JSY512" s="295"/>
      <c r="JSZ512" s="295"/>
      <c r="JTA512" s="293"/>
      <c r="JTB512" s="294"/>
      <c r="JTC512" s="295"/>
      <c r="JTD512" s="295"/>
      <c r="JTE512" s="293"/>
      <c r="JTF512" s="294"/>
      <c r="JTG512" s="295"/>
      <c r="JTH512" s="295"/>
      <c r="JTI512" s="293"/>
      <c r="JTJ512" s="294"/>
      <c r="JTK512" s="295"/>
      <c r="JTL512" s="295"/>
      <c r="JTM512" s="293"/>
      <c r="JTN512" s="294"/>
      <c r="JTO512" s="295"/>
      <c r="JTP512" s="295"/>
      <c r="JTQ512" s="293"/>
      <c r="JTR512" s="294"/>
      <c r="JTS512" s="295"/>
      <c r="JTT512" s="295"/>
      <c r="JTU512" s="293"/>
      <c r="JTV512" s="294"/>
      <c r="JTW512" s="295"/>
      <c r="JTX512" s="295"/>
      <c r="JTY512" s="293"/>
      <c r="JTZ512" s="294"/>
      <c r="JUA512" s="295"/>
      <c r="JUB512" s="295"/>
      <c r="JUC512" s="293"/>
      <c r="JUD512" s="294"/>
      <c r="JUE512" s="295"/>
      <c r="JUF512" s="295"/>
      <c r="JUG512" s="293"/>
      <c r="JUH512" s="294"/>
      <c r="JUI512" s="295"/>
      <c r="JUJ512" s="295"/>
      <c r="JUK512" s="293"/>
      <c r="JUL512" s="294"/>
      <c r="JUM512" s="295"/>
      <c r="JUN512" s="295"/>
      <c r="JUO512" s="293"/>
      <c r="JUP512" s="294"/>
      <c r="JUQ512" s="295"/>
      <c r="JUR512" s="295"/>
      <c r="JUS512" s="293"/>
      <c r="JUT512" s="294"/>
      <c r="JUU512" s="295"/>
      <c r="JUV512" s="295"/>
      <c r="JUW512" s="293"/>
      <c r="JUX512" s="294"/>
      <c r="JUY512" s="295"/>
      <c r="JUZ512" s="295"/>
      <c r="JVA512" s="293"/>
      <c r="JVB512" s="294"/>
      <c r="JVC512" s="295"/>
      <c r="JVD512" s="295"/>
      <c r="JVE512" s="293"/>
      <c r="JVF512" s="294"/>
      <c r="JVG512" s="295"/>
      <c r="JVH512" s="295"/>
      <c r="JVI512" s="293"/>
      <c r="JVJ512" s="294"/>
      <c r="JVK512" s="295"/>
      <c r="JVL512" s="295"/>
      <c r="JVM512" s="293"/>
      <c r="JVN512" s="294"/>
      <c r="JVO512" s="295"/>
      <c r="JVP512" s="295"/>
      <c r="JVQ512" s="293"/>
      <c r="JVR512" s="294"/>
      <c r="JVS512" s="295"/>
      <c r="JVT512" s="295"/>
      <c r="JVU512" s="293"/>
      <c r="JVV512" s="294"/>
      <c r="JVW512" s="295"/>
      <c r="JVX512" s="295"/>
      <c r="JVY512" s="293"/>
      <c r="JVZ512" s="294"/>
      <c r="JWA512" s="295"/>
      <c r="JWB512" s="295"/>
      <c r="JWC512" s="293"/>
      <c r="JWD512" s="294"/>
      <c r="JWE512" s="295"/>
      <c r="JWF512" s="295"/>
      <c r="JWG512" s="293"/>
      <c r="JWH512" s="294"/>
      <c r="JWI512" s="295"/>
      <c r="JWJ512" s="295"/>
      <c r="JWK512" s="293"/>
      <c r="JWL512" s="294"/>
      <c r="JWM512" s="295"/>
      <c r="JWN512" s="295"/>
      <c r="JWO512" s="293"/>
      <c r="JWP512" s="294"/>
      <c r="JWQ512" s="295"/>
      <c r="JWR512" s="295"/>
      <c r="JWS512" s="293"/>
      <c r="JWT512" s="294"/>
      <c r="JWU512" s="295"/>
      <c r="JWV512" s="295"/>
      <c r="JWW512" s="293"/>
      <c r="JWX512" s="294"/>
      <c r="JWY512" s="295"/>
      <c r="JWZ512" s="295"/>
      <c r="JXA512" s="293"/>
      <c r="JXB512" s="294"/>
      <c r="JXC512" s="295"/>
      <c r="JXD512" s="295"/>
      <c r="JXE512" s="293"/>
      <c r="JXF512" s="294"/>
      <c r="JXG512" s="295"/>
      <c r="JXH512" s="295"/>
      <c r="JXI512" s="293"/>
      <c r="JXJ512" s="294"/>
      <c r="JXK512" s="295"/>
      <c r="JXL512" s="295"/>
      <c r="JXM512" s="293"/>
      <c r="JXN512" s="294"/>
      <c r="JXO512" s="295"/>
      <c r="JXP512" s="295"/>
      <c r="JXQ512" s="293"/>
      <c r="JXR512" s="294"/>
      <c r="JXS512" s="295"/>
      <c r="JXT512" s="295"/>
      <c r="JXU512" s="293"/>
      <c r="JXV512" s="294"/>
      <c r="JXW512" s="295"/>
      <c r="JXX512" s="295"/>
      <c r="JXY512" s="293"/>
      <c r="JXZ512" s="294"/>
      <c r="JYA512" s="295"/>
      <c r="JYB512" s="295"/>
      <c r="JYC512" s="293"/>
      <c r="JYD512" s="294"/>
      <c r="JYE512" s="295"/>
      <c r="JYF512" s="295"/>
      <c r="JYG512" s="293"/>
      <c r="JYH512" s="294"/>
      <c r="JYI512" s="295"/>
      <c r="JYJ512" s="295"/>
      <c r="JYK512" s="293"/>
      <c r="JYL512" s="294"/>
      <c r="JYM512" s="295"/>
      <c r="JYN512" s="295"/>
      <c r="JYO512" s="293"/>
      <c r="JYP512" s="294"/>
      <c r="JYQ512" s="295"/>
      <c r="JYR512" s="295"/>
      <c r="JYS512" s="293"/>
      <c r="JYT512" s="294"/>
      <c r="JYU512" s="295"/>
      <c r="JYV512" s="295"/>
      <c r="JYW512" s="293"/>
      <c r="JYX512" s="294"/>
      <c r="JYY512" s="295"/>
      <c r="JYZ512" s="295"/>
      <c r="JZA512" s="293"/>
      <c r="JZB512" s="294"/>
      <c r="JZC512" s="295"/>
      <c r="JZD512" s="295"/>
      <c r="JZE512" s="293"/>
      <c r="JZF512" s="294"/>
      <c r="JZG512" s="295"/>
      <c r="JZH512" s="295"/>
      <c r="JZI512" s="293"/>
      <c r="JZJ512" s="294"/>
      <c r="JZK512" s="295"/>
      <c r="JZL512" s="295"/>
      <c r="JZM512" s="293"/>
      <c r="JZN512" s="294"/>
      <c r="JZO512" s="295"/>
      <c r="JZP512" s="295"/>
      <c r="JZQ512" s="293"/>
      <c r="JZR512" s="294"/>
      <c r="JZS512" s="295"/>
      <c r="JZT512" s="295"/>
      <c r="JZU512" s="293"/>
      <c r="JZV512" s="294"/>
      <c r="JZW512" s="295"/>
      <c r="JZX512" s="295"/>
      <c r="JZY512" s="293"/>
      <c r="JZZ512" s="294"/>
      <c r="KAA512" s="295"/>
      <c r="KAB512" s="295"/>
      <c r="KAC512" s="293"/>
      <c r="KAD512" s="294"/>
      <c r="KAE512" s="295"/>
      <c r="KAF512" s="295"/>
      <c r="KAG512" s="293"/>
      <c r="KAH512" s="294"/>
      <c r="KAI512" s="295"/>
      <c r="KAJ512" s="295"/>
      <c r="KAK512" s="293"/>
      <c r="KAL512" s="294"/>
      <c r="KAM512" s="295"/>
      <c r="KAN512" s="295"/>
      <c r="KAO512" s="293"/>
      <c r="KAP512" s="294"/>
      <c r="KAQ512" s="295"/>
      <c r="KAR512" s="295"/>
      <c r="KAS512" s="293"/>
      <c r="KAT512" s="294"/>
      <c r="KAU512" s="295"/>
      <c r="KAV512" s="295"/>
      <c r="KAW512" s="293"/>
      <c r="KAX512" s="294"/>
      <c r="KAY512" s="295"/>
      <c r="KAZ512" s="295"/>
      <c r="KBA512" s="293"/>
      <c r="KBB512" s="294"/>
      <c r="KBC512" s="295"/>
      <c r="KBD512" s="295"/>
      <c r="KBE512" s="293"/>
      <c r="KBF512" s="294"/>
      <c r="KBG512" s="295"/>
      <c r="KBH512" s="295"/>
      <c r="KBI512" s="293"/>
      <c r="KBJ512" s="294"/>
      <c r="KBK512" s="295"/>
      <c r="KBL512" s="295"/>
      <c r="KBM512" s="293"/>
      <c r="KBN512" s="294"/>
      <c r="KBO512" s="295"/>
      <c r="KBP512" s="295"/>
      <c r="KBQ512" s="293"/>
      <c r="KBR512" s="294"/>
      <c r="KBS512" s="295"/>
      <c r="KBT512" s="295"/>
      <c r="KBU512" s="293"/>
      <c r="KBV512" s="294"/>
      <c r="KBW512" s="295"/>
      <c r="KBX512" s="295"/>
      <c r="KBY512" s="293"/>
      <c r="KBZ512" s="294"/>
      <c r="KCA512" s="295"/>
      <c r="KCB512" s="295"/>
      <c r="KCC512" s="293"/>
      <c r="KCD512" s="294"/>
      <c r="KCE512" s="295"/>
      <c r="KCF512" s="295"/>
      <c r="KCG512" s="293"/>
      <c r="KCH512" s="294"/>
      <c r="KCI512" s="295"/>
      <c r="KCJ512" s="295"/>
      <c r="KCK512" s="293"/>
      <c r="KCL512" s="294"/>
      <c r="KCM512" s="295"/>
      <c r="KCN512" s="295"/>
      <c r="KCO512" s="293"/>
      <c r="KCP512" s="294"/>
      <c r="KCQ512" s="295"/>
      <c r="KCR512" s="295"/>
      <c r="KCS512" s="293"/>
      <c r="KCT512" s="294"/>
      <c r="KCU512" s="295"/>
      <c r="KCV512" s="295"/>
      <c r="KCW512" s="293"/>
      <c r="KCX512" s="294"/>
      <c r="KCY512" s="295"/>
      <c r="KCZ512" s="295"/>
      <c r="KDA512" s="293"/>
      <c r="KDB512" s="294"/>
      <c r="KDC512" s="295"/>
      <c r="KDD512" s="295"/>
      <c r="KDE512" s="293"/>
      <c r="KDF512" s="294"/>
      <c r="KDG512" s="295"/>
      <c r="KDH512" s="295"/>
      <c r="KDI512" s="293"/>
      <c r="KDJ512" s="294"/>
      <c r="KDK512" s="295"/>
      <c r="KDL512" s="295"/>
      <c r="KDM512" s="293"/>
      <c r="KDN512" s="294"/>
      <c r="KDO512" s="295"/>
      <c r="KDP512" s="295"/>
      <c r="KDQ512" s="293"/>
      <c r="KDR512" s="294"/>
      <c r="KDS512" s="295"/>
      <c r="KDT512" s="295"/>
      <c r="KDU512" s="293"/>
      <c r="KDV512" s="294"/>
      <c r="KDW512" s="295"/>
      <c r="KDX512" s="295"/>
      <c r="KDY512" s="293"/>
      <c r="KDZ512" s="294"/>
      <c r="KEA512" s="295"/>
      <c r="KEB512" s="295"/>
      <c r="KEC512" s="293"/>
      <c r="KED512" s="294"/>
      <c r="KEE512" s="295"/>
      <c r="KEF512" s="295"/>
      <c r="KEG512" s="293"/>
      <c r="KEH512" s="294"/>
      <c r="KEI512" s="295"/>
      <c r="KEJ512" s="295"/>
      <c r="KEK512" s="293"/>
      <c r="KEL512" s="294"/>
      <c r="KEM512" s="295"/>
      <c r="KEN512" s="295"/>
      <c r="KEO512" s="293"/>
      <c r="KEP512" s="294"/>
      <c r="KEQ512" s="295"/>
      <c r="KER512" s="295"/>
      <c r="KES512" s="293"/>
      <c r="KET512" s="294"/>
      <c r="KEU512" s="295"/>
      <c r="KEV512" s="295"/>
      <c r="KEW512" s="293"/>
      <c r="KEX512" s="294"/>
      <c r="KEY512" s="295"/>
      <c r="KEZ512" s="295"/>
      <c r="KFA512" s="293"/>
      <c r="KFB512" s="294"/>
      <c r="KFC512" s="295"/>
      <c r="KFD512" s="295"/>
      <c r="KFE512" s="293"/>
      <c r="KFF512" s="294"/>
      <c r="KFG512" s="295"/>
      <c r="KFH512" s="295"/>
      <c r="KFI512" s="293"/>
      <c r="KFJ512" s="294"/>
      <c r="KFK512" s="295"/>
      <c r="KFL512" s="295"/>
      <c r="KFM512" s="293"/>
      <c r="KFN512" s="294"/>
      <c r="KFO512" s="295"/>
      <c r="KFP512" s="295"/>
      <c r="KFQ512" s="293"/>
      <c r="KFR512" s="294"/>
      <c r="KFS512" s="295"/>
      <c r="KFT512" s="295"/>
      <c r="KFU512" s="293"/>
      <c r="KFV512" s="294"/>
      <c r="KFW512" s="295"/>
      <c r="KFX512" s="295"/>
      <c r="KFY512" s="293"/>
      <c r="KFZ512" s="294"/>
      <c r="KGA512" s="295"/>
      <c r="KGB512" s="295"/>
      <c r="KGC512" s="293"/>
      <c r="KGD512" s="294"/>
      <c r="KGE512" s="295"/>
      <c r="KGF512" s="295"/>
      <c r="KGG512" s="293"/>
      <c r="KGH512" s="294"/>
      <c r="KGI512" s="295"/>
      <c r="KGJ512" s="295"/>
      <c r="KGK512" s="293"/>
      <c r="KGL512" s="294"/>
      <c r="KGM512" s="295"/>
      <c r="KGN512" s="295"/>
      <c r="KGO512" s="293"/>
      <c r="KGP512" s="294"/>
      <c r="KGQ512" s="295"/>
      <c r="KGR512" s="295"/>
      <c r="KGS512" s="293"/>
      <c r="KGT512" s="294"/>
      <c r="KGU512" s="295"/>
      <c r="KGV512" s="295"/>
      <c r="KGW512" s="293"/>
      <c r="KGX512" s="294"/>
      <c r="KGY512" s="295"/>
      <c r="KGZ512" s="295"/>
      <c r="KHA512" s="293"/>
      <c r="KHB512" s="294"/>
      <c r="KHC512" s="295"/>
      <c r="KHD512" s="295"/>
      <c r="KHE512" s="293"/>
      <c r="KHF512" s="294"/>
      <c r="KHG512" s="295"/>
      <c r="KHH512" s="295"/>
      <c r="KHI512" s="293"/>
      <c r="KHJ512" s="294"/>
      <c r="KHK512" s="295"/>
      <c r="KHL512" s="295"/>
      <c r="KHM512" s="293"/>
      <c r="KHN512" s="294"/>
      <c r="KHO512" s="295"/>
      <c r="KHP512" s="295"/>
      <c r="KHQ512" s="293"/>
      <c r="KHR512" s="294"/>
      <c r="KHS512" s="295"/>
      <c r="KHT512" s="295"/>
      <c r="KHU512" s="293"/>
      <c r="KHV512" s="294"/>
      <c r="KHW512" s="295"/>
      <c r="KHX512" s="295"/>
      <c r="KHY512" s="293"/>
      <c r="KHZ512" s="294"/>
      <c r="KIA512" s="295"/>
      <c r="KIB512" s="295"/>
      <c r="KIC512" s="293"/>
      <c r="KID512" s="294"/>
      <c r="KIE512" s="295"/>
      <c r="KIF512" s="295"/>
      <c r="KIG512" s="293"/>
      <c r="KIH512" s="294"/>
      <c r="KII512" s="295"/>
      <c r="KIJ512" s="295"/>
      <c r="KIK512" s="293"/>
      <c r="KIL512" s="294"/>
      <c r="KIM512" s="295"/>
      <c r="KIN512" s="295"/>
      <c r="KIO512" s="293"/>
      <c r="KIP512" s="294"/>
      <c r="KIQ512" s="295"/>
      <c r="KIR512" s="295"/>
      <c r="KIS512" s="293"/>
      <c r="KIT512" s="294"/>
      <c r="KIU512" s="295"/>
      <c r="KIV512" s="295"/>
      <c r="KIW512" s="293"/>
      <c r="KIX512" s="294"/>
      <c r="KIY512" s="295"/>
      <c r="KIZ512" s="295"/>
      <c r="KJA512" s="293"/>
      <c r="KJB512" s="294"/>
      <c r="KJC512" s="295"/>
      <c r="KJD512" s="295"/>
      <c r="KJE512" s="293"/>
      <c r="KJF512" s="294"/>
      <c r="KJG512" s="295"/>
      <c r="KJH512" s="295"/>
      <c r="KJI512" s="293"/>
      <c r="KJJ512" s="294"/>
      <c r="KJK512" s="295"/>
      <c r="KJL512" s="295"/>
      <c r="KJM512" s="293"/>
      <c r="KJN512" s="294"/>
      <c r="KJO512" s="295"/>
      <c r="KJP512" s="295"/>
      <c r="KJQ512" s="293"/>
      <c r="KJR512" s="294"/>
      <c r="KJS512" s="295"/>
      <c r="KJT512" s="295"/>
      <c r="KJU512" s="293"/>
      <c r="KJV512" s="294"/>
      <c r="KJW512" s="295"/>
      <c r="KJX512" s="295"/>
      <c r="KJY512" s="293"/>
      <c r="KJZ512" s="294"/>
      <c r="KKA512" s="295"/>
      <c r="KKB512" s="295"/>
      <c r="KKC512" s="293"/>
      <c r="KKD512" s="294"/>
      <c r="KKE512" s="295"/>
      <c r="KKF512" s="295"/>
      <c r="KKG512" s="293"/>
      <c r="KKH512" s="294"/>
      <c r="KKI512" s="295"/>
      <c r="KKJ512" s="295"/>
      <c r="KKK512" s="293"/>
      <c r="KKL512" s="294"/>
      <c r="KKM512" s="295"/>
      <c r="KKN512" s="295"/>
      <c r="KKO512" s="293"/>
      <c r="KKP512" s="294"/>
      <c r="KKQ512" s="295"/>
      <c r="KKR512" s="295"/>
      <c r="KKS512" s="293"/>
      <c r="KKT512" s="294"/>
      <c r="KKU512" s="295"/>
      <c r="KKV512" s="295"/>
      <c r="KKW512" s="293"/>
      <c r="KKX512" s="294"/>
      <c r="KKY512" s="295"/>
      <c r="KKZ512" s="295"/>
      <c r="KLA512" s="293"/>
      <c r="KLB512" s="294"/>
      <c r="KLC512" s="295"/>
      <c r="KLD512" s="295"/>
      <c r="KLE512" s="293"/>
      <c r="KLF512" s="294"/>
      <c r="KLG512" s="295"/>
      <c r="KLH512" s="295"/>
      <c r="KLI512" s="293"/>
      <c r="KLJ512" s="294"/>
      <c r="KLK512" s="295"/>
      <c r="KLL512" s="295"/>
      <c r="KLM512" s="293"/>
      <c r="KLN512" s="294"/>
      <c r="KLO512" s="295"/>
      <c r="KLP512" s="295"/>
      <c r="KLQ512" s="293"/>
      <c r="KLR512" s="294"/>
      <c r="KLS512" s="295"/>
      <c r="KLT512" s="295"/>
      <c r="KLU512" s="293"/>
      <c r="KLV512" s="294"/>
      <c r="KLW512" s="295"/>
      <c r="KLX512" s="295"/>
      <c r="KLY512" s="293"/>
      <c r="KLZ512" s="294"/>
      <c r="KMA512" s="295"/>
      <c r="KMB512" s="295"/>
      <c r="KMC512" s="293"/>
      <c r="KMD512" s="294"/>
      <c r="KME512" s="295"/>
      <c r="KMF512" s="295"/>
      <c r="KMG512" s="293"/>
      <c r="KMH512" s="294"/>
      <c r="KMI512" s="295"/>
      <c r="KMJ512" s="295"/>
      <c r="KMK512" s="293"/>
      <c r="KML512" s="294"/>
      <c r="KMM512" s="295"/>
      <c r="KMN512" s="295"/>
      <c r="KMO512" s="293"/>
      <c r="KMP512" s="294"/>
      <c r="KMQ512" s="295"/>
      <c r="KMR512" s="295"/>
      <c r="KMS512" s="293"/>
      <c r="KMT512" s="294"/>
      <c r="KMU512" s="295"/>
      <c r="KMV512" s="295"/>
      <c r="KMW512" s="293"/>
      <c r="KMX512" s="294"/>
      <c r="KMY512" s="295"/>
      <c r="KMZ512" s="295"/>
      <c r="KNA512" s="293"/>
      <c r="KNB512" s="294"/>
      <c r="KNC512" s="295"/>
      <c r="KND512" s="295"/>
      <c r="KNE512" s="293"/>
      <c r="KNF512" s="294"/>
      <c r="KNG512" s="295"/>
      <c r="KNH512" s="295"/>
      <c r="KNI512" s="293"/>
      <c r="KNJ512" s="294"/>
      <c r="KNK512" s="295"/>
      <c r="KNL512" s="295"/>
      <c r="KNM512" s="293"/>
      <c r="KNN512" s="294"/>
      <c r="KNO512" s="295"/>
      <c r="KNP512" s="295"/>
      <c r="KNQ512" s="293"/>
      <c r="KNR512" s="294"/>
      <c r="KNS512" s="295"/>
      <c r="KNT512" s="295"/>
      <c r="KNU512" s="293"/>
      <c r="KNV512" s="294"/>
      <c r="KNW512" s="295"/>
      <c r="KNX512" s="295"/>
      <c r="KNY512" s="293"/>
      <c r="KNZ512" s="294"/>
      <c r="KOA512" s="295"/>
      <c r="KOB512" s="295"/>
      <c r="KOC512" s="293"/>
      <c r="KOD512" s="294"/>
      <c r="KOE512" s="295"/>
      <c r="KOF512" s="295"/>
      <c r="KOG512" s="293"/>
      <c r="KOH512" s="294"/>
      <c r="KOI512" s="295"/>
      <c r="KOJ512" s="295"/>
      <c r="KOK512" s="293"/>
      <c r="KOL512" s="294"/>
      <c r="KOM512" s="295"/>
      <c r="KON512" s="295"/>
      <c r="KOO512" s="293"/>
      <c r="KOP512" s="294"/>
      <c r="KOQ512" s="295"/>
      <c r="KOR512" s="295"/>
      <c r="KOS512" s="293"/>
      <c r="KOT512" s="294"/>
      <c r="KOU512" s="295"/>
      <c r="KOV512" s="295"/>
      <c r="KOW512" s="293"/>
      <c r="KOX512" s="294"/>
      <c r="KOY512" s="295"/>
      <c r="KOZ512" s="295"/>
      <c r="KPA512" s="293"/>
      <c r="KPB512" s="294"/>
      <c r="KPC512" s="295"/>
      <c r="KPD512" s="295"/>
      <c r="KPE512" s="293"/>
      <c r="KPF512" s="294"/>
      <c r="KPG512" s="295"/>
      <c r="KPH512" s="295"/>
      <c r="KPI512" s="293"/>
      <c r="KPJ512" s="294"/>
      <c r="KPK512" s="295"/>
      <c r="KPL512" s="295"/>
      <c r="KPM512" s="293"/>
      <c r="KPN512" s="294"/>
      <c r="KPO512" s="295"/>
      <c r="KPP512" s="295"/>
      <c r="KPQ512" s="293"/>
      <c r="KPR512" s="294"/>
      <c r="KPS512" s="295"/>
      <c r="KPT512" s="295"/>
      <c r="KPU512" s="293"/>
      <c r="KPV512" s="294"/>
      <c r="KPW512" s="295"/>
      <c r="KPX512" s="295"/>
      <c r="KPY512" s="293"/>
      <c r="KPZ512" s="294"/>
      <c r="KQA512" s="295"/>
      <c r="KQB512" s="295"/>
      <c r="KQC512" s="293"/>
      <c r="KQD512" s="294"/>
      <c r="KQE512" s="295"/>
      <c r="KQF512" s="295"/>
      <c r="KQG512" s="293"/>
      <c r="KQH512" s="294"/>
      <c r="KQI512" s="295"/>
      <c r="KQJ512" s="295"/>
      <c r="KQK512" s="293"/>
      <c r="KQL512" s="294"/>
      <c r="KQM512" s="295"/>
      <c r="KQN512" s="295"/>
      <c r="KQO512" s="293"/>
      <c r="KQP512" s="294"/>
      <c r="KQQ512" s="295"/>
      <c r="KQR512" s="295"/>
      <c r="KQS512" s="293"/>
      <c r="KQT512" s="294"/>
      <c r="KQU512" s="295"/>
      <c r="KQV512" s="295"/>
      <c r="KQW512" s="293"/>
      <c r="KQX512" s="294"/>
      <c r="KQY512" s="295"/>
      <c r="KQZ512" s="295"/>
      <c r="KRA512" s="293"/>
      <c r="KRB512" s="294"/>
      <c r="KRC512" s="295"/>
      <c r="KRD512" s="295"/>
      <c r="KRE512" s="293"/>
      <c r="KRF512" s="294"/>
      <c r="KRG512" s="295"/>
      <c r="KRH512" s="295"/>
      <c r="KRI512" s="293"/>
      <c r="KRJ512" s="294"/>
      <c r="KRK512" s="295"/>
      <c r="KRL512" s="295"/>
      <c r="KRM512" s="293"/>
      <c r="KRN512" s="294"/>
      <c r="KRO512" s="295"/>
      <c r="KRP512" s="295"/>
      <c r="KRQ512" s="293"/>
      <c r="KRR512" s="294"/>
      <c r="KRS512" s="295"/>
      <c r="KRT512" s="295"/>
      <c r="KRU512" s="293"/>
      <c r="KRV512" s="294"/>
      <c r="KRW512" s="295"/>
      <c r="KRX512" s="295"/>
      <c r="KRY512" s="293"/>
      <c r="KRZ512" s="294"/>
      <c r="KSA512" s="295"/>
      <c r="KSB512" s="295"/>
      <c r="KSC512" s="293"/>
      <c r="KSD512" s="294"/>
      <c r="KSE512" s="295"/>
      <c r="KSF512" s="295"/>
      <c r="KSG512" s="293"/>
      <c r="KSH512" s="294"/>
      <c r="KSI512" s="295"/>
      <c r="KSJ512" s="295"/>
      <c r="KSK512" s="293"/>
      <c r="KSL512" s="294"/>
      <c r="KSM512" s="295"/>
      <c r="KSN512" s="295"/>
      <c r="KSO512" s="293"/>
      <c r="KSP512" s="294"/>
      <c r="KSQ512" s="295"/>
      <c r="KSR512" s="295"/>
      <c r="KSS512" s="293"/>
      <c r="KST512" s="294"/>
      <c r="KSU512" s="295"/>
      <c r="KSV512" s="295"/>
      <c r="KSW512" s="293"/>
      <c r="KSX512" s="294"/>
      <c r="KSY512" s="295"/>
      <c r="KSZ512" s="295"/>
      <c r="KTA512" s="293"/>
      <c r="KTB512" s="294"/>
      <c r="KTC512" s="295"/>
      <c r="KTD512" s="295"/>
      <c r="KTE512" s="293"/>
      <c r="KTF512" s="294"/>
      <c r="KTG512" s="295"/>
      <c r="KTH512" s="295"/>
      <c r="KTI512" s="293"/>
      <c r="KTJ512" s="294"/>
      <c r="KTK512" s="295"/>
      <c r="KTL512" s="295"/>
      <c r="KTM512" s="293"/>
      <c r="KTN512" s="294"/>
      <c r="KTO512" s="295"/>
      <c r="KTP512" s="295"/>
      <c r="KTQ512" s="293"/>
      <c r="KTR512" s="294"/>
      <c r="KTS512" s="295"/>
      <c r="KTT512" s="295"/>
      <c r="KTU512" s="293"/>
      <c r="KTV512" s="294"/>
      <c r="KTW512" s="295"/>
      <c r="KTX512" s="295"/>
      <c r="KTY512" s="293"/>
      <c r="KTZ512" s="294"/>
      <c r="KUA512" s="295"/>
      <c r="KUB512" s="295"/>
      <c r="KUC512" s="293"/>
      <c r="KUD512" s="294"/>
      <c r="KUE512" s="295"/>
      <c r="KUF512" s="295"/>
      <c r="KUG512" s="293"/>
      <c r="KUH512" s="294"/>
      <c r="KUI512" s="295"/>
      <c r="KUJ512" s="295"/>
      <c r="KUK512" s="293"/>
      <c r="KUL512" s="294"/>
      <c r="KUM512" s="295"/>
      <c r="KUN512" s="295"/>
      <c r="KUO512" s="293"/>
      <c r="KUP512" s="294"/>
      <c r="KUQ512" s="295"/>
      <c r="KUR512" s="295"/>
      <c r="KUS512" s="293"/>
      <c r="KUT512" s="294"/>
      <c r="KUU512" s="295"/>
      <c r="KUV512" s="295"/>
      <c r="KUW512" s="293"/>
      <c r="KUX512" s="294"/>
      <c r="KUY512" s="295"/>
      <c r="KUZ512" s="295"/>
      <c r="KVA512" s="293"/>
      <c r="KVB512" s="294"/>
      <c r="KVC512" s="295"/>
      <c r="KVD512" s="295"/>
      <c r="KVE512" s="293"/>
      <c r="KVF512" s="294"/>
      <c r="KVG512" s="295"/>
      <c r="KVH512" s="295"/>
      <c r="KVI512" s="293"/>
      <c r="KVJ512" s="294"/>
      <c r="KVK512" s="295"/>
      <c r="KVL512" s="295"/>
      <c r="KVM512" s="293"/>
      <c r="KVN512" s="294"/>
      <c r="KVO512" s="295"/>
      <c r="KVP512" s="295"/>
      <c r="KVQ512" s="293"/>
      <c r="KVR512" s="294"/>
      <c r="KVS512" s="295"/>
      <c r="KVT512" s="295"/>
      <c r="KVU512" s="293"/>
      <c r="KVV512" s="294"/>
      <c r="KVW512" s="295"/>
      <c r="KVX512" s="295"/>
      <c r="KVY512" s="293"/>
      <c r="KVZ512" s="294"/>
      <c r="KWA512" s="295"/>
      <c r="KWB512" s="295"/>
      <c r="KWC512" s="293"/>
      <c r="KWD512" s="294"/>
      <c r="KWE512" s="295"/>
      <c r="KWF512" s="295"/>
      <c r="KWG512" s="293"/>
      <c r="KWH512" s="294"/>
      <c r="KWI512" s="295"/>
      <c r="KWJ512" s="295"/>
      <c r="KWK512" s="293"/>
      <c r="KWL512" s="294"/>
      <c r="KWM512" s="295"/>
      <c r="KWN512" s="295"/>
      <c r="KWO512" s="293"/>
      <c r="KWP512" s="294"/>
      <c r="KWQ512" s="295"/>
      <c r="KWR512" s="295"/>
      <c r="KWS512" s="293"/>
      <c r="KWT512" s="294"/>
      <c r="KWU512" s="295"/>
      <c r="KWV512" s="295"/>
      <c r="KWW512" s="293"/>
      <c r="KWX512" s="294"/>
      <c r="KWY512" s="295"/>
      <c r="KWZ512" s="295"/>
      <c r="KXA512" s="293"/>
      <c r="KXB512" s="294"/>
      <c r="KXC512" s="295"/>
      <c r="KXD512" s="295"/>
      <c r="KXE512" s="293"/>
      <c r="KXF512" s="294"/>
      <c r="KXG512" s="295"/>
      <c r="KXH512" s="295"/>
      <c r="KXI512" s="293"/>
      <c r="KXJ512" s="294"/>
      <c r="KXK512" s="295"/>
      <c r="KXL512" s="295"/>
      <c r="KXM512" s="293"/>
      <c r="KXN512" s="294"/>
      <c r="KXO512" s="295"/>
      <c r="KXP512" s="295"/>
      <c r="KXQ512" s="293"/>
      <c r="KXR512" s="294"/>
      <c r="KXS512" s="295"/>
      <c r="KXT512" s="295"/>
      <c r="KXU512" s="293"/>
      <c r="KXV512" s="294"/>
      <c r="KXW512" s="295"/>
      <c r="KXX512" s="295"/>
      <c r="KXY512" s="293"/>
      <c r="KXZ512" s="294"/>
      <c r="KYA512" s="295"/>
      <c r="KYB512" s="295"/>
      <c r="KYC512" s="293"/>
      <c r="KYD512" s="294"/>
      <c r="KYE512" s="295"/>
      <c r="KYF512" s="295"/>
      <c r="KYG512" s="293"/>
      <c r="KYH512" s="294"/>
      <c r="KYI512" s="295"/>
      <c r="KYJ512" s="295"/>
      <c r="KYK512" s="293"/>
      <c r="KYL512" s="294"/>
      <c r="KYM512" s="295"/>
      <c r="KYN512" s="295"/>
      <c r="KYO512" s="293"/>
      <c r="KYP512" s="294"/>
      <c r="KYQ512" s="295"/>
      <c r="KYR512" s="295"/>
      <c r="KYS512" s="293"/>
      <c r="KYT512" s="294"/>
      <c r="KYU512" s="295"/>
      <c r="KYV512" s="295"/>
      <c r="KYW512" s="293"/>
      <c r="KYX512" s="294"/>
      <c r="KYY512" s="295"/>
      <c r="KYZ512" s="295"/>
      <c r="KZA512" s="293"/>
      <c r="KZB512" s="294"/>
      <c r="KZC512" s="295"/>
      <c r="KZD512" s="295"/>
      <c r="KZE512" s="293"/>
      <c r="KZF512" s="294"/>
      <c r="KZG512" s="295"/>
      <c r="KZH512" s="295"/>
      <c r="KZI512" s="293"/>
      <c r="KZJ512" s="294"/>
      <c r="KZK512" s="295"/>
      <c r="KZL512" s="295"/>
      <c r="KZM512" s="293"/>
      <c r="KZN512" s="294"/>
      <c r="KZO512" s="295"/>
      <c r="KZP512" s="295"/>
      <c r="KZQ512" s="293"/>
      <c r="KZR512" s="294"/>
      <c r="KZS512" s="295"/>
      <c r="KZT512" s="295"/>
      <c r="KZU512" s="293"/>
      <c r="KZV512" s="294"/>
      <c r="KZW512" s="295"/>
      <c r="KZX512" s="295"/>
      <c r="KZY512" s="293"/>
      <c r="KZZ512" s="294"/>
      <c r="LAA512" s="295"/>
      <c r="LAB512" s="295"/>
      <c r="LAC512" s="293"/>
      <c r="LAD512" s="294"/>
      <c r="LAE512" s="295"/>
      <c r="LAF512" s="295"/>
      <c r="LAG512" s="293"/>
      <c r="LAH512" s="294"/>
      <c r="LAI512" s="295"/>
      <c r="LAJ512" s="295"/>
      <c r="LAK512" s="293"/>
      <c r="LAL512" s="294"/>
      <c r="LAM512" s="295"/>
      <c r="LAN512" s="295"/>
      <c r="LAO512" s="293"/>
      <c r="LAP512" s="294"/>
      <c r="LAQ512" s="295"/>
      <c r="LAR512" s="295"/>
      <c r="LAS512" s="293"/>
      <c r="LAT512" s="294"/>
      <c r="LAU512" s="295"/>
      <c r="LAV512" s="295"/>
      <c r="LAW512" s="293"/>
      <c r="LAX512" s="294"/>
      <c r="LAY512" s="295"/>
      <c r="LAZ512" s="295"/>
      <c r="LBA512" s="293"/>
      <c r="LBB512" s="294"/>
      <c r="LBC512" s="295"/>
      <c r="LBD512" s="295"/>
      <c r="LBE512" s="293"/>
      <c r="LBF512" s="294"/>
      <c r="LBG512" s="295"/>
      <c r="LBH512" s="295"/>
      <c r="LBI512" s="293"/>
      <c r="LBJ512" s="294"/>
      <c r="LBK512" s="295"/>
      <c r="LBL512" s="295"/>
      <c r="LBM512" s="293"/>
      <c r="LBN512" s="294"/>
      <c r="LBO512" s="295"/>
      <c r="LBP512" s="295"/>
      <c r="LBQ512" s="293"/>
      <c r="LBR512" s="294"/>
      <c r="LBS512" s="295"/>
      <c r="LBT512" s="295"/>
      <c r="LBU512" s="293"/>
      <c r="LBV512" s="294"/>
      <c r="LBW512" s="295"/>
      <c r="LBX512" s="295"/>
      <c r="LBY512" s="293"/>
      <c r="LBZ512" s="294"/>
      <c r="LCA512" s="295"/>
      <c r="LCB512" s="295"/>
      <c r="LCC512" s="293"/>
      <c r="LCD512" s="294"/>
      <c r="LCE512" s="295"/>
      <c r="LCF512" s="295"/>
      <c r="LCG512" s="293"/>
      <c r="LCH512" s="294"/>
      <c r="LCI512" s="295"/>
      <c r="LCJ512" s="295"/>
      <c r="LCK512" s="293"/>
      <c r="LCL512" s="294"/>
      <c r="LCM512" s="295"/>
      <c r="LCN512" s="295"/>
      <c r="LCO512" s="293"/>
      <c r="LCP512" s="294"/>
      <c r="LCQ512" s="295"/>
      <c r="LCR512" s="295"/>
      <c r="LCS512" s="293"/>
      <c r="LCT512" s="294"/>
      <c r="LCU512" s="295"/>
      <c r="LCV512" s="295"/>
      <c r="LCW512" s="293"/>
      <c r="LCX512" s="294"/>
      <c r="LCY512" s="295"/>
      <c r="LCZ512" s="295"/>
      <c r="LDA512" s="293"/>
      <c r="LDB512" s="294"/>
      <c r="LDC512" s="295"/>
      <c r="LDD512" s="295"/>
      <c r="LDE512" s="293"/>
      <c r="LDF512" s="294"/>
      <c r="LDG512" s="295"/>
      <c r="LDH512" s="295"/>
      <c r="LDI512" s="293"/>
      <c r="LDJ512" s="294"/>
      <c r="LDK512" s="295"/>
      <c r="LDL512" s="295"/>
      <c r="LDM512" s="293"/>
      <c r="LDN512" s="294"/>
      <c r="LDO512" s="295"/>
      <c r="LDP512" s="295"/>
      <c r="LDQ512" s="293"/>
      <c r="LDR512" s="294"/>
      <c r="LDS512" s="295"/>
      <c r="LDT512" s="295"/>
      <c r="LDU512" s="293"/>
      <c r="LDV512" s="294"/>
      <c r="LDW512" s="295"/>
      <c r="LDX512" s="295"/>
      <c r="LDY512" s="293"/>
      <c r="LDZ512" s="294"/>
      <c r="LEA512" s="295"/>
      <c r="LEB512" s="295"/>
      <c r="LEC512" s="293"/>
      <c r="LED512" s="294"/>
      <c r="LEE512" s="295"/>
      <c r="LEF512" s="295"/>
      <c r="LEG512" s="293"/>
      <c r="LEH512" s="294"/>
      <c r="LEI512" s="295"/>
      <c r="LEJ512" s="295"/>
      <c r="LEK512" s="293"/>
      <c r="LEL512" s="294"/>
      <c r="LEM512" s="295"/>
      <c r="LEN512" s="295"/>
      <c r="LEO512" s="293"/>
      <c r="LEP512" s="294"/>
      <c r="LEQ512" s="295"/>
      <c r="LER512" s="295"/>
      <c r="LES512" s="293"/>
      <c r="LET512" s="294"/>
      <c r="LEU512" s="295"/>
      <c r="LEV512" s="295"/>
      <c r="LEW512" s="293"/>
      <c r="LEX512" s="294"/>
      <c r="LEY512" s="295"/>
      <c r="LEZ512" s="295"/>
      <c r="LFA512" s="293"/>
      <c r="LFB512" s="294"/>
      <c r="LFC512" s="295"/>
      <c r="LFD512" s="295"/>
      <c r="LFE512" s="293"/>
      <c r="LFF512" s="294"/>
      <c r="LFG512" s="295"/>
      <c r="LFH512" s="295"/>
      <c r="LFI512" s="293"/>
      <c r="LFJ512" s="294"/>
      <c r="LFK512" s="295"/>
      <c r="LFL512" s="295"/>
      <c r="LFM512" s="293"/>
      <c r="LFN512" s="294"/>
      <c r="LFO512" s="295"/>
      <c r="LFP512" s="295"/>
      <c r="LFQ512" s="293"/>
      <c r="LFR512" s="294"/>
      <c r="LFS512" s="295"/>
      <c r="LFT512" s="295"/>
      <c r="LFU512" s="293"/>
      <c r="LFV512" s="294"/>
      <c r="LFW512" s="295"/>
      <c r="LFX512" s="295"/>
      <c r="LFY512" s="293"/>
      <c r="LFZ512" s="294"/>
      <c r="LGA512" s="295"/>
      <c r="LGB512" s="295"/>
      <c r="LGC512" s="293"/>
      <c r="LGD512" s="294"/>
      <c r="LGE512" s="295"/>
      <c r="LGF512" s="295"/>
      <c r="LGG512" s="293"/>
      <c r="LGH512" s="294"/>
      <c r="LGI512" s="295"/>
      <c r="LGJ512" s="295"/>
      <c r="LGK512" s="293"/>
      <c r="LGL512" s="294"/>
      <c r="LGM512" s="295"/>
      <c r="LGN512" s="295"/>
      <c r="LGO512" s="293"/>
      <c r="LGP512" s="294"/>
      <c r="LGQ512" s="295"/>
      <c r="LGR512" s="295"/>
      <c r="LGS512" s="293"/>
      <c r="LGT512" s="294"/>
      <c r="LGU512" s="295"/>
      <c r="LGV512" s="295"/>
      <c r="LGW512" s="293"/>
      <c r="LGX512" s="294"/>
      <c r="LGY512" s="295"/>
      <c r="LGZ512" s="295"/>
      <c r="LHA512" s="293"/>
      <c r="LHB512" s="294"/>
      <c r="LHC512" s="295"/>
      <c r="LHD512" s="295"/>
      <c r="LHE512" s="293"/>
      <c r="LHF512" s="294"/>
      <c r="LHG512" s="295"/>
      <c r="LHH512" s="295"/>
      <c r="LHI512" s="293"/>
      <c r="LHJ512" s="294"/>
      <c r="LHK512" s="295"/>
      <c r="LHL512" s="295"/>
      <c r="LHM512" s="293"/>
      <c r="LHN512" s="294"/>
      <c r="LHO512" s="295"/>
      <c r="LHP512" s="295"/>
      <c r="LHQ512" s="293"/>
      <c r="LHR512" s="294"/>
      <c r="LHS512" s="295"/>
      <c r="LHT512" s="295"/>
      <c r="LHU512" s="293"/>
      <c r="LHV512" s="294"/>
      <c r="LHW512" s="295"/>
      <c r="LHX512" s="295"/>
      <c r="LHY512" s="293"/>
      <c r="LHZ512" s="294"/>
      <c r="LIA512" s="295"/>
      <c r="LIB512" s="295"/>
      <c r="LIC512" s="293"/>
      <c r="LID512" s="294"/>
      <c r="LIE512" s="295"/>
      <c r="LIF512" s="295"/>
      <c r="LIG512" s="293"/>
      <c r="LIH512" s="294"/>
      <c r="LII512" s="295"/>
      <c r="LIJ512" s="295"/>
      <c r="LIK512" s="293"/>
      <c r="LIL512" s="294"/>
      <c r="LIM512" s="295"/>
      <c r="LIN512" s="295"/>
      <c r="LIO512" s="293"/>
      <c r="LIP512" s="294"/>
      <c r="LIQ512" s="295"/>
      <c r="LIR512" s="295"/>
      <c r="LIS512" s="293"/>
      <c r="LIT512" s="294"/>
      <c r="LIU512" s="295"/>
      <c r="LIV512" s="295"/>
      <c r="LIW512" s="293"/>
      <c r="LIX512" s="294"/>
      <c r="LIY512" s="295"/>
      <c r="LIZ512" s="295"/>
      <c r="LJA512" s="293"/>
      <c r="LJB512" s="294"/>
      <c r="LJC512" s="295"/>
      <c r="LJD512" s="295"/>
      <c r="LJE512" s="293"/>
      <c r="LJF512" s="294"/>
      <c r="LJG512" s="295"/>
      <c r="LJH512" s="295"/>
      <c r="LJI512" s="293"/>
      <c r="LJJ512" s="294"/>
      <c r="LJK512" s="295"/>
      <c r="LJL512" s="295"/>
      <c r="LJM512" s="293"/>
      <c r="LJN512" s="294"/>
      <c r="LJO512" s="295"/>
      <c r="LJP512" s="295"/>
      <c r="LJQ512" s="293"/>
      <c r="LJR512" s="294"/>
      <c r="LJS512" s="295"/>
      <c r="LJT512" s="295"/>
      <c r="LJU512" s="293"/>
      <c r="LJV512" s="294"/>
      <c r="LJW512" s="295"/>
      <c r="LJX512" s="295"/>
      <c r="LJY512" s="293"/>
      <c r="LJZ512" s="294"/>
      <c r="LKA512" s="295"/>
      <c r="LKB512" s="295"/>
      <c r="LKC512" s="293"/>
      <c r="LKD512" s="294"/>
      <c r="LKE512" s="295"/>
      <c r="LKF512" s="295"/>
      <c r="LKG512" s="293"/>
      <c r="LKH512" s="294"/>
      <c r="LKI512" s="295"/>
      <c r="LKJ512" s="295"/>
      <c r="LKK512" s="293"/>
      <c r="LKL512" s="294"/>
      <c r="LKM512" s="295"/>
      <c r="LKN512" s="295"/>
      <c r="LKO512" s="293"/>
      <c r="LKP512" s="294"/>
      <c r="LKQ512" s="295"/>
      <c r="LKR512" s="295"/>
      <c r="LKS512" s="293"/>
      <c r="LKT512" s="294"/>
      <c r="LKU512" s="295"/>
      <c r="LKV512" s="295"/>
      <c r="LKW512" s="293"/>
      <c r="LKX512" s="294"/>
      <c r="LKY512" s="295"/>
      <c r="LKZ512" s="295"/>
      <c r="LLA512" s="293"/>
      <c r="LLB512" s="294"/>
      <c r="LLC512" s="295"/>
      <c r="LLD512" s="295"/>
      <c r="LLE512" s="293"/>
      <c r="LLF512" s="294"/>
      <c r="LLG512" s="295"/>
      <c r="LLH512" s="295"/>
      <c r="LLI512" s="293"/>
      <c r="LLJ512" s="294"/>
      <c r="LLK512" s="295"/>
      <c r="LLL512" s="295"/>
      <c r="LLM512" s="293"/>
      <c r="LLN512" s="294"/>
      <c r="LLO512" s="295"/>
      <c r="LLP512" s="295"/>
      <c r="LLQ512" s="293"/>
      <c r="LLR512" s="294"/>
      <c r="LLS512" s="295"/>
      <c r="LLT512" s="295"/>
      <c r="LLU512" s="293"/>
      <c r="LLV512" s="294"/>
      <c r="LLW512" s="295"/>
      <c r="LLX512" s="295"/>
      <c r="LLY512" s="293"/>
      <c r="LLZ512" s="294"/>
      <c r="LMA512" s="295"/>
      <c r="LMB512" s="295"/>
      <c r="LMC512" s="293"/>
      <c r="LMD512" s="294"/>
      <c r="LME512" s="295"/>
      <c r="LMF512" s="295"/>
      <c r="LMG512" s="293"/>
      <c r="LMH512" s="294"/>
      <c r="LMI512" s="295"/>
      <c r="LMJ512" s="295"/>
      <c r="LMK512" s="293"/>
      <c r="LML512" s="294"/>
      <c r="LMM512" s="295"/>
      <c r="LMN512" s="295"/>
      <c r="LMO512" s="293"/>
      <c r="LMP512" s="294"/>
      <c r="LMQ512" s="295"/>
      <c r="LMR512" s="295"/>
      <c r="LMS512" s="293"/>
      <c r="LMT512" s="294"/>
      <c r="LMU512" s="295"/>
      <c r="LMV512" s="295"/>
      <c r="LMW512" s="293"/>
      <c r="LMX512" s="294"/>
      <c r="LMY512" s="295"/>
      <c r="LMZ512" s="295"/>
      <c r="LNA512" s="293"/>
      <c r="LNB512" s="294"/>
      <c r="LNC512" s="295"/>
      <c r="LND512" s="295"/>
      <c r="LNE512" s="293"/>
      <c r="LNF512" s="294"/>
      <c r="LNG512" s="295"/>
      <c r="LNH512" s="295"/>
      <c r="LNI512" s="293"/>
      <c r="LNJ512" s="294"/>
      <c r="LNK512" s="295"/>
      <c r="LNL512" s="295"/>
      <c r="LNM512" s="293"/>
      <c r="LNN512" s="294"/>
      <c r="LNO512" s="295"/>
      <c r="LNP512" s="295"/>
      <c r="LNQ512" s="293"/>
      <c r="LNR512" s="294"/>
      <c r="LNS512" s="295"/>
      <c r="LNT512" s="295"/>
      <c r="LNU512" s="293"/>
      <c r="LNV512" s="294"/>
      <c r="LNW512" s="295"/>
      <c r="LNX512" s="295"/>
      <c r="LNY512" s="293"/>
      <c r="LNZ512" s="294"/>
      <c r="LOA512" s="295"/>
      <c r="LOB512" s="295"/>
      <c r="LOC512" s="293"/>
      <c r="LOD512" s="294"/>
      <c r="LOE512" s="295"/>
      <c r="LOF512" s="295"/>
      <c r="LOG512" s="293"/>
      <c r="LOH512" s="294"/>
      <c r="LOI512" s="295"/>
      <c r="LOJ512" s="295"/>
      <c r="LOK512" s="293"/>
      <c r="LOL512" s="294"/>
      <c r="LOM512" s="295"/>
      <c r="LON512" s="295"/>
      <c r="LOO512" s="293"/>
      <c r="LOP512" s="294"/>
      <c r="LOQ512" s="295"/>
      <c r="LOR512" s="295"/>
      <c r="LOS512" s="293"/>
      <c r="LOT512" s="294"/>
      <c r="LOU512" s="295"/>
      <c r="LOV512" s="295"/>
      <c r="LOW512" s="293"/>
      <c r="LOX512" s="294"/>
      <c r="LOY512" s="295"/>
      <c r="LOZ512" s="295"/>
      <c r="LPA512" s="293"/>
      <c r="LPB512" s="294"/>
      <c r="LPC512" s="295"/>
      <c r="LPD512" s="295"/>
      <c r="LPE512" s="293"/>
      <c r="LPF512" s="294"/>
      <c r="LPG512" s="295"/>
      <c r="LPH512" s="295"/>
      <c r="LPI512" s="293"/>
      <c r="LPJ512" s="294"/>
      <c r="LPK512" s="295"/>
      <c r="LPL512" s="295"/>
      <c r="LPM512" s="293"/>
      <c r="LPN512" s="294"/>
      <c r="LPO512" s="295"/>
      <c r="LPP512" s="295"/>
      <c r="LPQ512" s="293"/>
      <c r="LPR512" s="294"/>
      <c r="LPS512" s="295"/>
      <c r="LPT512" s="295"/>
      <c r="LPU512" s="293"/>
      <c r="LPV512" s="294"/>
      <c r="LPW512" s="295"/>
      <c r="LPX512" s="295"/>
      <c r="LPY512" s="293"/>
      <c r="LPZ512" s="294"/>
      <c r="LQA512" s="295"/>
      <c r="LQB512" s="295"/>
      <c r="LQC512" s="293"/>
      <c r="LQD512" s="294"/>
      <c r="LQE512" s="295"/>
      <c r="LQF512" s="295"/>
      <c r="LQG512" s="293"/>
      <c r="LQH512" s="294"/>
      <c r="LQI512" s="295"/>
      <c r="LQJ512" s="295"/>
      <c r="LQK512" s="293"/>
      <c r="LQL512" s="294"/>
      <c r="LQM512" s="295"/>
      <c r="LQN512" s="295"/>
      <c r="LQO512" s="293"/>
      <c r="LQP512" s="294"/>
      <c r="LQQ512" s="295"/>
      <c r="LQR512" s="295"/>
      <c r="LQS512" s="293"/>
      <c r="LQT512" s="294"/>
      <c r="LQU512" s="295"/>
      <c r="LQV512" s="295"/>
      <c r="LQW512" s="293"/>
      <c r="LQX512" s="294"/>
      <c r="LQY512" s="295"/>
      <c r="LQZ512" s="295"/>
      <c r="LRA512" s="293"/>
      <c r="LRB512" s="294"/>
      <c r="LRC512" s="295"/>
      <c r="LRD512" s="295"/>
      <c r="LRE512" s="293"/>
      <c r="LRF512" s="294"/>
      <c r="LRG512" s="295"/>
      <c r="LRH512" s="295"/>
      <c r="LRI512" s="293"/>
      <c r="LRJ512" s="294"/>
      <c r="LRK512" s="295"/>
      <c r="LRL512" s="295"/>
      <c r="LRM512" s="293"/>
      <c r="LRN512" s="294"/>
      <c r="LRO512" s="295"/>
      <c r="LRP512" s="295"/>
      <c r="LRQ512" s="293"/>
      <c r="LRR512" s="294"/>
      <c r="LRS512" s="295"/>
      <c r="LRT512" s="295"/>
      <c r="LRU512" s="293"/>
      <c r="LRV512" s="294"/>
      <c r="LRW512" s="295"/>
      <c r="LRX512" s="295"/>
      <c r="LRY512" s="293"/>
      <c r="LRZ512" s="294"/>
      <c r="LSA512" s="295"/>
      <c r="LSB512" s="295"/>
      <c r="LSC512" s="293"/>
      <c r="LSD512" s="294"/>
      <c r="LSE512" s="295"/>
      <c r="LSF512" s="295"/>
      <c r="LSG512" s="293"/>
      <c r="LSH512" s="294"/>
      <c r="LSI512" s="295"/>
      <c r="LSJ512" s="295"/>
      <c r="LSK512" s="293"/>
      <c r="LSL512" s="294"/>
      <c r="LSM512" s="295"/>
      <c r="LSN512" s="295"/>
      <c r="LSO512" s="293"/>
      <c r="LSP512" s="294"/>
      <c r="LSQ512" s="295"/>
      <c r="LSR512" s="295"/>
      <c r="LSS512" s="293"/>
      <c r="LST512" s="294"/>
      <c r="LSU512" s="295"/>
      <c r="LSV512" s="295"/>
      <c r="LSW512" s="293"/>
      <c r="LSX512" s="294"/>
      <c r="LSY512" s="295"/>
      <c r="LSZ512" s="295"/>
      <c r="LTA512" s="293"/>
      <c r="LTB512" s="294"/>
      <c r="LTC512" s="295"/>
      <c r="LTD512" s="295"/>
      <c r="LTE512" s="293"/>
      <c r="LTF512" s="294"/>
      <c r="LTG512" s="295"/>
      <c r="LTH512" s="295"/>
      <c r="LTI512" s="293"/>
      <c r="LTJ512" s="294"/>
      <c r="LTK512" s="295"/>
      <c r="LTL512" s="295"/>
      <c r="LTM512" s="293"/>
      <c r="LTN512" s="294"/>
      <c r="LTO512" s="295"/>
      <c r="LTP512" s="295"/>
      <c r="LTQ512" s="293"/>
      <c r="LTR512" s="294"/>
      <c r="LTS512" s="295"/>
      <c r="LTT512" s="295"/>
      <c r="LTU512" s="293"/>
      <c r="LTV512" s="294"/>
      <c r="LTW512" s="295"/>
      <c r="LTX512" s="295"/>
      <c r="LTY512" s="293"/>
      <c r="LTZ512" s="294"/>
      <c r="LUA512" s="295"/>
      <c r="LUB512" s="295"/>
      <c r="LUC512" s="293"/>
      <c r="LUD512" s="294"/>
      <c r="LUE512" s="295"/>
      <c r="LUF512" s="295"/>
      <c r="LUG512" s="293"/>
      <c r="LUH512" s="294"/>
      <c r="LUI512" s="295"/>
      <c r="LUJ512" s="295"/>
      <c r="LUK512" s="293"/>
      <c r="LUL512" s="294"/>
      <c r="LUM512" s="295"/>
      <c r="LUN512" s="295"/>
      <c r="LUO512" s="293"/>
      <c r="LUP512" s="294"/>
      <c r="LUQ512" s="295"/>
      <c r="LUR512" s="295"/>
      <c r="LUS512" s="293"/>
      <c r="LUT512" s="294"/>
      <c r="LUU512" s="295"/>
      <c r="LUV512" s="295"/>
      <c r="LUW512" s="293"/>
      <c r="LUX512" s="294"/>
      <c r="LUY512" s="295"/>
      <c r="LUZ512" s="295"/>
      <c r="LVA512" s="293"/>
      <c r="LVB512" s="294"/>
      <c r="LVC512" s="295"/>
      <c r="LVD512" s="295"/>
      <c r="LVE512" s="293"/>
      <c r="LVF512" s="294"/>
      <c r="LVG512" s="295"/>
      <c r="LVH512" s="295"/>
      <c r="LVI512" s="293"/>
      <c r="LVJ512" s="294"/>
      <c r="LVK512" s="295"/>
      <c r="LVL512" s="295"/>
      <c r="LVM512" s="293"/>
      <c r="LVN512" s="294"/>
      <c r="LVO512" s="295"/>
      <c r="LVP512" s="295"/>
      <c r="LVQ512" s="293"/>
      <c r="LVR512" s="294"/>
      <c r="LVS512" s="295"/>
      <c r="LVT512" s="295"/>
      <c r="LVU512" s="293"/>
      <c r="LVV512" s="294"/>
      <c r="LVW512" s="295"/>
      <c r="LVX512" s="295"/>
      <c r="LVY512" s="293"/>
      <c r="LVZ512" s="294"/>
      <c r="LWA512" s="295"/>
      <c r="LWB512" s="295"/>
      <c r="LWC512" s="293"/>
      <c r="LWD512" s="294"/>
      <c r="LWE512" s="295"/>
      <c r="LWF512" s="295"/>
      <c r="LWG512" s="293"/>
      <c r="LWH512" s="294"/>
      <c r="LWI512" s="295"/>
      <c r="LWJ512" s="295"/>
      <c r="LWK512" s="293"/>
      <c r="LWL512" s="294"/>
      <c r="LWM512" s="295"/>
      <c r="LWN512" s="295"/>
      <c r="LWO512" s="293"/>
      <c r="LWP512" s="294"/>
      <c r="LWQ512" s="295"/>
      <c r="LWR512" s="295"/>
      <c r="LWS512" s="293"/>
      <c r="LWT512" s="294"/>
      <c r="LWU512" s="295"/>
      <c r="LWV512" s="295"/>
      <c r="LWW512" s="293"/>
      <c r="LWX512" s="294"/>
      <c r="LWY512" s="295"/>
      <c r="LWZ512" s="295"/>
      <c r="LXA512" s="293"/>
      <c r="LXB512" s="294"/>
      <c r="LXC512" s="295"/>
      <c r="LXD512" s="295"/>
      <c r="LXE512" s="293"/>
      <c r="LXF512" s="294"/>
      <c r="LXG512" s="295"/>
      <c r="LXH512" s="295"/>
      <c r="LXI512" s="293"/>
      <c r="LXJ512" s="294"/>
      <c r="LXK512" s="295"/>
      <c r="LXL512" s="295"/>
      <c r="LXM512" s="293"/>
      <c r="LXN512" s="294"/>
      <c r="LXO512" s="295"/>
      <c r="LXP512" s="295"/>
      <c r="LXQ512" s="293"/>
      <c r="LXR512" s="294"/>
      <c r="LXS512" s="295"/>
      <c r="LXT512" s="295"/>
      <c r="LXU512" s="293"/>
      <c r="LXV512" s="294"/>
      <c r="LXW512" s="295"/>
      <c r="LXX512" s="295"/>
      <c r="LXY512" s="293"/>
      <c r="LXZ512" s="294"/>
      <c r="LYA512" s="295"/>
      <c r="LYB512" s="295"/>
      <c r="LYC512" s="293"/>
      <c r="LYD512" s="294"/>
      <c r="LYE512" s="295"/>
      <c r="LYF512" s="295"/>
      <c r="LYG512" s="293"/>
      <c r="LYH512" s="294"/>
      <c r="LYI512" s="295"/>
      <c r="LYJ512" s="295"/>
      <c r="LYK512" s="293"/>
      <c r="LYL512" s="294"/>
      <c r="LYM512" s="295"/>
      <c r="LYN512" s="295"/>
      <c r="LYO512" s="293"/>
      <c r="LYP512" s="294"/>
      <c r="LYQ512" s="295"/>
      <c r="LYR512" s="295"/>
      <c r="LYS512" s="293"/>
      <c r="LYT512" s="294"/>
      <c r="LYU512" s="295"/>
      <c r="LYV512" s="295"/>
      <c r="LYW512" s="293"/>
      <c r="LYX512" s="294"/>
      <c r="LYY512" s="295"/>
      <c r="LYZ512" s="295"/>
      <c r="LZA512" s="293"/>
      <c r="LZB512" s="294"/>
      <c r="LZC512" s="295"/>
      <c r="LZD512" s="295"/>
      <c r="LZE512" s="293"/>
      <c r="LZF512" s="294"/>
      <c r="LZG512" s="295"/>
      <c r="LZH512" s="295"/>
      <c r="LZI512" s="293"/>
      <c r="LZJ512" s="294"/>
      <c r="LZK512" s="295"/>
      <c r="LZL512" s="295"/>
      <c r="LZM512" s="293"/>
      <c r="LZN512" s="294"/>
      <c r="LZO512" s="295"/>
      <c r="LZP512" s="295"/>
      <c r="LZQ512" s="293"/>
      <c r="LZR512" s="294"/>
      <c r="LZS512" s="295"/>
      <c r="LZT512" s="295"/>
      <c r="LZU512" s="293"/>
      <c r="LZV512" s="294"/>
      <c r="LZW512" s="295"/>
      <c r="LZX512" s="295"/>
      <c r="LZY512" s="293"/>
      <c r="LZZ512" s="294"/>
      <c r="MAA512" s="295"/>
      <c r="MAB512" s="295"/>
      <c r="MAC512" s="293"/>
      <c r="MAD512" s="294"/>
      <c r="MAE512" s="295"/>
      <c r="MAF512" s="295"/>
      <c r="MAG512" s="293"/>
      <c r="MAH512" s="294"/>
      <c r="MAI512" s="295"/>
      <c r="MAJ512" s="295"/>
      <c r="MAK512" s="293"/>
      <c r="MAL512" s="294"/>
      <c r="MAM512" s="295"/>
      <c r="MAN512" s="295"/>
      <c r="MAO512" s="293"/>
      <c r="MAP512" s="294"/>
      <c r="MAQ512" s="295"/>
      <c r="MAR512" s="295"/>
      <c r="MAS512" s="293"/>
      <c r="MAT512" s="294"/>
      <c r="MAU512" s="295"/>
      <c r="MAV512" s="295"/>
      <c r="MAW512" s="293"/>
      <c r="MAX512" s="294"/>
      <c r="MAY512" s="295"/>
      <c r="MAZ512" s="295"/>
      <c r="MBA512" s="293"/>
      <c r="MBB512" s="294"/>
      <c r="MBC512" s="295"/>
      <c r="MBD512" s="295"/>
      <c r="MBE512" s="293"/>
      <c r="MBF512" s="294"/>
      <c r="MBG512" s="295"/>
      <c r="MBH512" s="295"/>
      <c r="MBI512" s="293"/>
      <c r="MBJ512" s="294"/>
      <c r="MBK512" s="295"/>
      <c r="MBL512" s="295"/>
      <c r="MBM512" s="293"/>
      <c r="MBN512" s="294"/>
      <c r="MBO512" s="295"/>
      <c r="MBP512" s="295"/>
      <c r="MBQ512" s="293"/>
      <c r="MBR512" s="294"/>
      <c r="MBS512" s="295"/>
      <c r="MBT512" s="295"/>
      <c r="MBU512" s="293"/>
      <c r="MBV512" s="294"/>
      <c r="MBW512" s="295"/>
      <c r="MBX512" s="295"/>
      <c r="MBY512" s="293"/>
      <c r="MBZ512" s="294"/>
      <c r="MCA512" s="295"/>
      <c r="MCB512" s="295"/>
      <c r="MCC512" s="293"/>
      <c r="MCD512" s="294"/>
      <c r="MCE512" s="295"/>
      <c r="MCF512" s="295"/>
      <c r="MCG512" s="293"/>
      <c r="MCH512" s="294"/>
      <c r="MCI512" s="295"/>
      <c r="MCJ512" s="295"/>
      <c r="MCK512" s="293"/>
      <c r="MCL512" s="294"/>
      <c r="MCM512" s="295"/>
      <c r="MCN512" s="295"/>
      <c r="MCO512" s="293"/>
      <c r="MCP512" s="294"/>
      <c r="MCQ512" s="295"/>
      <c r="MCR512" s="295"/>
      <c r="MCS512" s="293"/>
      <c r="MCT512" s="294"/>
      <c r="MCU512" s="295"/>
      <c r="MCV512" s="295"/>
      <c r="MCW512" s="293"/>
      <c r="MCX512" s="294"/>
      <c r="MCY512" s="295"/>
      <c r="MCZ512" s="295"/>
      <c r="MDA512" s="293"/>
      <c r="MDB512" s="294"/>
      <c r="MDC512" s="295"/>
      <c r="MDD512" s="295"/>
      <c r="MDE512" s="293"/>
      <c r="MDF512" s="294"/>
      <c r="MDG512" s="295"/>
      <c r="MDH512" s="295"/>
      <c r="MDI512" s="293"/>
      <c r="MDJ512" s="294"/>
      <c r="MDK512" s="295"/>
      <c r="MDL512" s="295"/>
      <c r="MDM512" s="293"/>
      <c r="MDN512" s="294"/>
      <c r="MDO512" s="295"/>
      <c r="MDP512" s="295"/>
      <c r="MDQ512" s="293"/>
      <c r="MDR512" s="294"/>
      <c r="MDS512" s="295"/>
      <c r="MDT512" s="295"/>
      <c r="MDU512" s="293"/>
      <c r="MDV512" s="294"/>
      <c r="MDW512" s="295"/>
      <c r="MDX512" s="295"/>
      <c r="MDY512" s="293"/>
      <c r="MDZ512" s="294"/>
      <c r="MEA512" s="295"/>
      <c r="MEB512" s="295"/>
      <c r="MEC512" s="293"/>
      <c r="MED512" s="294"/>
      <c r="MEE512" s="295"/>
      <c r="MEF512" s="295"/>
      <c r="MEG512" s="293"/>
      <c r="MEH512" s="294"/>
      <c r="MEI512" s="295"/>
      <c r="MEJ512" s="295"/>
      <c r="MEK512" s="293"/>
      <c r="MEL512" s="294"/>
      <c r="MEM512" s="295"/>
      <c r="MEN512" s="295"/>
      <c r="MEO512" s="293"/>
      <c r="MEP512" s="294"/>
      <c r="MEQ512" s="295"/>
      <c r="MER512" s="295"/>
      <c r="MES512" s="293"/>
      <c r="MET512" s="294"/>
      <c r="MEU512" s="295"/>
      <c r="MEV512" s="295"/>
      <c r="MEW512" s="293"/>
      <c r="MEX512" s="294"/>
      <c r="MEY512" s="295"/>
      <c r="MEZ512" s="295"/>
      <c r="MFA512" s="293"/>
      <c r="MFB512" s="294"/>
      <c r="MFC512" s="295"/>
      <c r="MFD512" s="295"/>
      <c r="MFE512" s="293"/>
      <c r="MFF512" s="294"/>
      <c r="MFG512" s="295"/>
      <c r="MFH512" s="295"/>
      <c r="MFI512" s="293"/>
      <c r="MFJ512" s="294"/>
      <c r="MFK512" s="295"/>
      <c r="MFL512" s="295"/>
      <c r="MFM512" s="293"/>
      <c r="MFN512" s="294"/>
      <c r="MFO512" s="295"/>
      <c r="MFP512" s="295"/>
      <c r="MFQ512" s="293"/>
      <c r="MFR512" s="294"/>
      <c r="MFS512" s="295"/>
      <c r="MFT512" s="295"/>
      <c r="MFU512" s="293"/>
      <c r="MFV512" s="294"/>
      <c r="MFW512" s="295"/>
      <c r="MFX512" s="295"/>
      <c r="MFY512" s="293"/>
      <c r="MFZ512" s="294"/>
      <c r="MGA512" s="295"/>
      <c r="MGB512" s="295"/>
      <c r="MGC512" s="293"/>
      <c r="MGD512" s="294"/>
      <c r="MGE512" s="295"/>
      <c r="MGF512" s="295"/>
      <c r="MGG512" s="293"/>
      <c r="MGH512" s="294"/>
      <c r="MGI512" s="295"/>
      <c r="MGJ512" s="295"/>
      <c r="MGK512" s="293"/>
      <c r="MGL512" s="294"/>
      <c r="MGM512" s="295"/>
      <c r="MGN512" s="295"/>
      <c r="MGO512" s="293"/>
      <c r="MGP512" s="294"/>
      <c r="MGQ512" s="295"/>
      <c r="MGR512" s="295"/>
      <c r="MGS512" s="293"/>
      <c r="MGT512" s="294"/>
      <c r="MGU512" s="295"/>
      <c r="MGV512" s="295"/>
      <c r="MGW512" s="293"/>
      <c r="MGX512" s="294"/>
      <c r="MGY512" s="295"/>
      <c r="MGZ512" s="295"/>
      <c r="MHA512" s="293"/>
      <c r="MHB512" s="294"/>
      <c r="MHC512" s="295"/>
      <c r="MHD512" s="295"/>
      <c r="MHE512" s="293"/>
      <c r="MHF512" s="294"/>
      <c r="MHG512" s="295"/>
      <c r="MHH512" s="295"/>
      <c r="MHI512" s="293"/>
      <c r="MHJ512" s="294"/>
      <c r="MHK512" s="295"/>
      <c r="MHL512" s="295"/>
      <c r="MHM512" s="293"/>
      <c r="MHN512" s="294"/>
      <c r="MHO512" s="295"/>
      <c r="MHP512" s="295"/>
      <c r="MHQ512" s="293"/>
      <c r="MHR512" s="294"/>
      <c r="MHS512" s="295"/>
      <c r="MHT512" s="295"/>
      <c r="MHU512" s="293"/>
      <c r="MHV512" s="294"/>
      <c r="MHW512" s="295"/>
      <c r="MHX512" s="295"/>
      <c r="MHY512" s="293"/>
      <c r="MHZ512" s="294"/>
      <c r="MIA512" s="295"/>
      <c r="MIB512" s="295"/>
      <c r="MIC512" s="293"/>
      <c r="MID512" s="294"/>
      <c r="MIE512" s="295"/>
      <c r="MIF512" s="295"/>
      <c r="MIG512" s="293"/>
      <c r="MIH512" s="294"/>
      <c r="MII512" s="295"/>
      <c r="MIJ512" s="295"/>
      <c r="MIK512" s="293"/>
      <c r="MIL512" s="294"/>
      <c r="MIM512" s="295"/>
      <c r="MIN512" s="295"/>
      <c r="MIO512" s="293"/>
      <c r="MIP512" s="294"/>
      <c r="MIQ512" s="295"/>
      <c r="MIR512" s="295"/>
      <c r="MIS512" s="293"/>
      <c r="MIT512" s="294"/>
      <c r="MIU512" s="295"/>
      <c r="MIV512" s="295"/>
      <c r="MIW512" s="293"/>
      <c r="MIX512" s="294"/>
      <c r="MIY512" s="295"/>
      <c r="MIZ512" s="295"/>
      <c r="MJA512" s="293"/>
      <c r="MJB512" s="294"/>
      <c r="MJC512" s="295"/>
      <c r="MJD512" s="295"/>
      <c r="MJE512" s="293"/>
      <c r="MJF512" s="294"/>
      <c r="MJG512" s="295"/>
      <c r="MJH512" s="295"/>
      <c r="MJI512" s="293"/>
      <c r="MJJ512" s="294"/>
      <c r="MJK512" s="295"/>
      <c r="MJL512" s="295"/>
      <c r="MJM512" s="293"/>
      <c r="MJN512" s="294"/>
      <c r="MJO512" s="295"/>
      <c r="MJP512" s="295"/>
      <c r="MJQ512" s="293"/>
      <c r="MJR512" s="294"/>
      <c r="MJS512" s="295"/>
      <c r="MJT512" s="295"/>
      <c r="MJU512" s="293"/>
      <c r="MJV512" s="294"/>
      <c r="MJW512" s="295"/>
      <c r="MJX512" s="295"/>
      <c r="MJY512" s="293"/>
      <c r="MJZ512" s="294"/>
      <c r="MKA512" s="295"/>
      <c r="MKB512" s="295"/>
      <c r="MKC512" s="293"/>
      <c r="MKD512" s="294"/>
      <c r="MKE512" s="295"/>
      <c r="MKF512" s="295"/>
      <c r="MKG512" s="293"/>
      <c r="MKH512" s="294"/>
      <c r="MKI512" s="295"/>
      <c r="MKJ512" s="295"/>
      <c r="MKK512" s="293"/>
      <c r="MKL512" s="294"/>
      <c r="MKM512" s="295"/>
      <c r="MKN512" s="295"/>
      <c r="MKO512" s="293"/>
      <c r="MKP512" s="294"/>
      <c r="MKQ512" s="295"/>
      <c r="MKR512" s="295"/>
      <c r="MKS512" s="293"/>
      <c r="MKT512" s="294"/>
      <c r="MKU512" s="295"/>
      <c r="MKV512" s="295"/>
      <c r="MKW512" s="293"/>
      <c r="MKX512" s="294"/>
      <c r="MKY512" s="295"/>
      <c r="MKZ512" s="295"/>
      <c r="MLA512" s="293"/>
      <c r="MLB512" s="294"/>
      <c r="MLC512" s="295"/>
      <c r="MLD512" s="295"/>
      <c r="MLE512" s="293"/>
      <c r="MLF512" s="294"/>
      <c r="MLG512" s="295"/>
      <c r="MLH512" s="295"/>
      <c r="MLI512" s="293"/>
      <c r="MLJ512" s="294"/>
      <c r="MLK512" s="295"/>
      <c r="MLL512" s="295"/>
      <c r="MLM512" s="293"/>
      <c r="MLN512" s="294"/>
      <c r="MLO512" s="295"/>
      <c r="MLP512" s="295"/>
      <c r="MLQ512" s="293"/>
      <c r="MLR512" s="294"/>
      <c r="MLS512" s="295"/>
      <c r="MLT512" s="295"/>
      <c r="MLU512" s="293"/>
      <c r="MLV512" s="294"/>
      <c r="MLW512" s="295"/>
      <c r="MLX512" s="295"/>
      <c r="MLY512" s="293"/>
      <c r="MLZ512" s="294"/>
      <c r="MMA512" s="295"/>
      <c r="MMB512" s="295"/>
      <c r="MMC512" s="293"/>
      <c r="MMD512" s="294"/>
      <c r="MME512" s="295"/>
      <c r="MMF512" s="295"/>
      <c r="MMG512" s="293"/>
      <c r="MMH512" s="294"/>
      <c r="MMI512" s="295"/>
      <c r="MMJ512" s="295"/>
      <c r="MMK512" s="293"/>
      <c r="MML512" s="294"/>
      <c r="MMM512" s="295"/>
      <c r="MMN512" s="295"/>
      <c r="MMO512" s="293"/>
      <c r="MMP512" s="294"/>
      <c r="MMQ512" s="295"/>
      <c r="MMR512" s="295"/>
      <c r="MMS512" s="293"/>
      <c r="MMT512" s="294"/>
      <c r="MMU512" s="295"/>
      <c r="MMV512" s="295"/>
      <c r="MMW512" s="293"/>
      <c r="MMX512" s="294"/>
      <c r="MMY512" s="295"/>
      <c r="MMZ512" s="295"/>
      <c r="MNA512" s="293"/>
      <c r="MNB512" s="294"/>
      <c r="MNC512" s="295"/>
      <c r="MND512" s="295"/>
      <c r="MNE512" s="293"/>
      <c r="MNF512" s="294"/>
      <c r="MNG512" s="295"/>
      <c r="MNH512" s="295"/>
      <c r="MNI512" s="293"/>
      <c r="MNJ512" s="294"/>
      <c r="MNK512" s="295"/>
      <c r="MNL512" s="295"/>
      <c r="MNM512" s="293"/>
      <c r="MNN512" s="294"/>
      <c r="MNO512" s="295"/>
      <c r="MNP512" s="295"/>
      <c r="MNQ512" s="293"/>
      <c r="MNR512" s="294"/>
      <c r="MNS512" s="295"/>
      <c r="MNT512" s="295"/>
      <c r="MNU512" s="293"/>
      <c r="MNV512" s="294"/>
      <c r="MNW512" s="295"/>
      <c r="MNX512" s="295"/>
      <c r="MNY512" s="293"/>
      <c r="MNZ512" s="294"/>
      <c r="MOA512" s="295"/>
      <c r="MOB512" s="295"/>
      <c r="MOC512" s="293"/>
      <c r="MOD512" s="294"/>
      <c r="MOE512" s="295"/>
      <c r="MOF512" s="295"/>
      <c r="MOG512" s="293"/>
      <c r="MOH512" s="294"/>
      <c r="MOI512" s="295"/>
      <c r="MOJ512" s="295"/>
      <c r="MOK512" s="293"/>
      <c r="MOL512" s="294"/>
      <c r="MOM512" s="295"/>
      <c r="MON512" s="295"/>
      <c r="MOO512" s="293"/>
      <c r="MOP512" s="294"/>
      <c r="MOQ512" s="295"/>
      <c r="MOR512" s="295"/>
      <c r="MOS512" s="293"/>
      <c r="MOT512" s="294"/>
      <c r="MOU512" s="295"/>
      <c r="MOV512" s="295"/>
      <c r="MOW512" s="293"/>
      <c r="MOX512" s="294"/>
      <c r="MOY512" s="295"/>
      <c r="MOZ512" s="295"/>
      <c r="MPA512" s="293"/>
      <c r="MPB512" s="294"/>
      <c r="MPC512" s="295"/>
      <c r="MPD512" s="295"/>
      <c r="MPE512" s="293"/>
      <c r="MPF512" s="294"/>
      <c r="MPG512" s="295"/>
      <c r="MPH512" s="295"/>
      <c r="MPI512" s="293"/>
      <c r="MPJ512" s="294"/>
      <c r="MPK512" s="295"/>
      <c r="MPL512" s="295"/>
      <c r="MPM512" s="293"/>
      <c r="MPN512" s="294"/>
      <c r="MPO512" s="295"/>
      <c r="MPP512" s="295"/>
      <c r="MPQ512" s="293"/>
      <c r="MPR512" s="294"/>
      <c r="MPS512" s="295"/>
      <c r="MPT512" s="295"/>
      <c r="MPU512" s="293"/>
      <c r="MPV512" s="294"/>
      <c r="MPW512" s="295"/>
      <c r="MPX512" s="295"/>
      <c r="MPY512" s="293"/>
      <c r="MPZ512" s="294"/>
      <c r="MQA512" s="295"/>
      <c r="MQB512" s="295"/>
      <c r="MQC512" s="293"/>
      <c r="MQD512" s="294"/>
      <c r="MQE512" s="295"/>
      <c r="MQF512" s="295"/>
      <c r="MQG512" s="293"/>
      <c r="MQH512" s="294"/>
      <c r="MQI512" s="295"/>
      <c r="MQJ512" s="295"/>
      <c r="MQK512" s="293"/>
      <c r="MQL512" s="294"/>
      <c r="MQM512" s="295"/>
      <c r="MQN512" s="295"/>
      <c r="MQO512" s="293"/>
      <c r="MQP512" s="294"/>
      <c r="MQQ512" s="295"/>
      <c r="MQR512" s="295"/>
      <c r="MQS512" s="293"/>
      <c r="MQT512" s="294"/>
      <c r="MQU512" s="295"/>
      <c r="MQV512" s="295"/>
      <c r="MQW512" s="293"/>
      <c r="MQX512" s="294"/>
      <c r="MQY512" s="295"/>
      <c r="MQZ512" s="295"/>
      <c r="MRA512" s="293"/>
      <c r="MRB512" s="294"/>
      <c r="MRC512" s="295"/>
      <c r="MRD512" s="295"/>
      <c r="MRE512" s="293"/>
      <c r="MRF512" s="294"/>
      <c r="MRG512" s="295"/>
      <c r="MRH512" s="295"/>
      <c r="MRI512" s="293"/>
      <c r="MRJ512" s="294"/>
      <c r="MRK512" s="295"/>
      <c r="MRL512" s="295"/>
      <c r="MRM512" s="293"/>
      <c r="MRN512" s="294"/>
      <c r="MRO512" s="295"/>
      <c r="MRP512" s="295"/>
      <c r="MRQ512" s="293"/>
      <c r="MRR512" s="294"/>
      <c r="MRS512" s="295"/>
      <c r="MRT512" s="295"/>
      <c r="MRU512" s="293"/>
      <c r="MRV512" s="294"/>
      <c r="MRW512" s="295"/>
      <c r="MRX512" s="295"/>
      <c r="MRY512" s="293"/>
      <c r="MRZ512" s="294"/>
      <c r="MSA512" s="295"/>
      <c r="MSB512" s="295"/>
      <c r="MSC512" s="293"/>
      <c r="MSD512" s="294"/>
      <c r="MSE512" s="295"/>
      <c r="MSF512" s="295"/>
      <c r="MSG512" s="293"/>
      <c r="MSH512" s="294"/>
      <c r="MSI512" s="295"/>
      <c r="MSJ512" s="295"/>
      <c r="MSK512" s="293"/>
      <c r="MSL512" s="294"/>
      <c r="MSM512" s="295"/>
      <c r="MSN512" s="295"/>
      <c r="MSO512" s="293"/>
      <c r="MSP512" s="294"/>
      <c r="MSQ512" s="295"/>
      <c r="MSR512" s="295"/>
      <c r="MSS512" s="293"/>
      <c r="MST512" s="294"/>
      <c r="MSU512" s="295"/>
      <c r="MSV512" s="295"/>
      <c r="MSW512" s="293"/>
      <c r="MSX512" s="294"/>
      <c r="MSY512" s="295"/>
      <c r="MSZ512" s="295"/>
      <c r="MTA512" s="293"/>
      <c r="MTB512" s="294"/>
      <c r="MTC512" s="295"/>
      <c r="MTD512" s="295"/>
      <c r="MTE512" s="293"/>
      <c r="MTF512" s="294"/>
      <c r="MTG512" s="295"/>
      <c r="MTH512" s="295"/>
      <c r="MTI512" s="293"/>
      <c r="MTJ512" s="294"/>
      <c r="MTK512" s="295"/>
      <c r="MTL512" s="295"/>
      <c r="MTM512" s="293"/>
      <c r="MTN512" s="294"/>
      <c r="MTO512" s="295"/>
      <c r="MTP512" s="295"/>
      <c r="MTQ512" s="293"/>
      <c r="MTR512" s="294"/>
      <c r="MTS512" s="295"/>
      <c r="MTT512" s="295"/>
      <c r="MTU512" s="293"/>
      <c r="MTV512" s="294"/>
      <c r="MTW512" s="295"/>
      <c r="MTX512" s="295"/>
      <c r="MTY512" s="293"/>
      <c r="MTZ512" s="294"/>
      <c r="MUA512" s="295"/>
      <c r="MUB512" s="295"/>
      <c r="MUC512" s="293"/>
      <c r="MUD512" s="294"/>
      <c r="MUE512" s="295"/>
      <c r="MUF512" s="295"/>
      <c r="MUG512" s="293"/>
      <c r="MUH512" s="294"/>
      <c r="MUI512" s="295"/>
      <c r="MUJ512" s="295"/>
      <c r="MUK512" s="293"/>
      <c r="MUL512" s="294"/>
      <c r="MUM512" s="295"/>
      <c r="MUN512" s="295"/>
      <c r="MUO512" s="293"/>
      <c r="MUP512" s="294"/>
      <c r="MUQ512" s="295"/>
      <c r="MUR512" s="295"/>
      <c r="MUS512" s="293"/>
      <c r="MUT512" s="294"/>
      <c r="MUU512" s="295"/>
      <c r="MUV512" s="295"/>
      <c r="MUW512" s="293"/>
      <c r="MUX512" s="294"/>
      <c r="MUY512" s="295"/>
      <c r="MUZ512" s="295"/>
      <c r="MVA512" s="293"/>
      <c r="MVB512" s="294"/>
      <c r="MVC512" s="295"/>
      <c r="MVD512" s="295"/>
      <c r="MVE512" s="293"/>
      <c r="MVF512" s="294"/>
      <c r="MVG512" s="295"/>
      <c r="MVH512" s="295"/>
      <c r="MVI512" s="293"/>
      <c r="MVJ512" s="294"/>
      <c r="MVK512" s="295"/>
      <c r="MVL512" s="295"/>
      <c r="MVM512" s="293"/>
      <c r="MVN512" s="294"/>
      <c r="MVO512" s="295"/>
      <c r="MVP512" s="295"/>
      <c r="MVQ512" s="293"/>
      <c r="MVR512" s="294"/>
      <c r="MVS512" s="295"/>
      <c r="MVT512" s="295"/>
      <c r="MVU512" s="293"/>
      <c r="MVV512" s="294"/>
      <c r="MVW512" s="295"/>
      <c r="MVX512" s="295"/>
      <c r="MVY512" s="293"/>
      <c r="MVZ512" s="294"/>
      <c r="MWA512" s="295"/>
      <c r="MWB512" s="295"/>
      <c r="MWC512" s="293"/>
      <c r="MWD512" s="294"/>
      <c r="MWE512" s="295"/>
      <c r="MWF512" s="295"/>
      <c r="MWG512" s="293"/>
      <c r="MWH512" s="294"/>
      <c r="MWI512" s="295"/>
      <c r="MWJ512" s="295"/>
      <c r="MWK512" s="293"/>
      <c r="MWL512" s="294"/>
      <c r="MWM512" s="295"/>
      <c r="MWN512" s="295"/>
      <c r="MWO512" s="293"/>
      <c r="MWP512" s="294"/>
      <c r="MWQ512" s="295"/>
      <c r="MWR512" s="295"/>
      <c r="MWS512" s="293"/>
      <c r="MWT512" s="294"/>
      <c r="MWU512" s="295"/>
      <c r="MWV512" s="295"/>
      <c r="MWW512" s="293"/>
      <c r="MWX512" s="294"/>
      <c r="MWY512" s="295"/>
      <c r="MWZ512" s="295"/>
      <c r="MXA512" s="293"/>
      <c r="MXB512" s="294"/>
      <c r="MXC512" s="295"/>
      <c r="MXD512" s="295"/>
      <c r="MXE512" s="293"/>
      <c r="MXF512" s="294"/>
      <c r="MXG512" s="295"/>
      <c r="MXH512" s="295"/>
      <c r="MXI512" s="293"/>
      <c r="MXJ512" s="294"/>
      <c r="MXK512" s="295"/>
      <c r="MXL512" s="295"/>
      <c r="MXM512" s="293"/>
      <c r="MXN512" s="294"/>
      <c r="MXO512" s="295"/>
      <c r="MXP512" s="295"/>
      <c r="MXQ512" s="293"/>
      <c r="MXR512" s="294"/>
      <c r="MXS512" s="295"/>
      <c r="MXT512" s="295"/>
      <c r="MXU512" s="293"/>
      <c r="MXV512" s="294"/>
      <c r="MXW512" s="295"/>
      <c r="MXX512" s="295"/>
      <c r="MXY512" s="293"/>
      <c r="MXZ512" s="294"/>
      <c r="MYA512" s="295"/>
      <c r="MYB512" s="295"/>
      <c r="MYC512" s="293"/>
      <c r="MYD512" s="294"/>
      <c r="MYE512" s="295"/>
      <c r="MYF512" s="295"/>
      <c r="MYG512" s="293"/>
      <c r="MYH512" s="294"/>
      <c r="MYI512" s="295"/>
      <c r="MYJ512" s="295"/>
      <c r="MYK512" s="293"/>
      <c r="MYL512" s="294"/>
      <c r="MYM512" s="295"/>
      <c r="MYN512" s="295"/>
      <c r="MYO512" s="293"/>
      <c r="MYP512" s="294"/>
      <c r="MYQ512" s="295"/>
      <c r="MYR512" s="295"/>
      <c r="MYS512" s="293"/>
      <c r="MYT512" s="294"/>
      <c r="MYU512" s="295"/>
      <c r="MYV512" s="295"/>
      <c r="MYW512" s="293"/>
      <c r="MYX512" s="294"/>
      <c r="MYY512" s="295"/>
      <c r="MYZ512" s="295"/>
      <c r="MZA512" s="293"/>
      <c r="MZB512" s="294"/>
      <c r="MZC512" s="295"/>
      <c r="MZD512" s="295"/>
      <c r="MZE512" s="293"/>
      <c r="MZF512" s="294"/>
      <c r="MZG512" s="295"/>
      <c r="MZH512" s="295"/>
      <c r="MZI512" s="293"/>
      <c r="MZJ512" s="294"/>
      <c r="MZK512" s="295"/>
      <c r="MZL512" s="295"/>
      <c r="MZM512" s="293"/>
      <c r="MZN512" s="294"/>
      <c r="MZO512" s="295"/>
      <c r="MZP512" s="295"/>
      <c r="MZQ512" s="293"/>
      <c r="MZR512" s="294"/>
      <c r="MZS512" s="295"/>
      <c r="MZT512" s="295"/>
      <c r="MZU512" s="293"/>
      <c r="MZV512" s="294"/>
      <c r="MZW512" s="295"/>
      <c r="MZX512" s="295"/>
      <c r="MZY512" s="293"/>
      <c r="MZZ512" s="294"/>
      <c r="NAA512" s="295"/>
      <c r="NAB512" s="295"/>
      <c r="NAC512" s="293"/>
      <c r="NAD512" s="294"/>
      <c r="NAE512" s="295"/>
      <c r="NAF512" s="295"/>
      <c r="NAG512" s="293"/>
      <c r="NAH512" s="294"/>
      <c r="NAI512" s="295"/>
      <c r="NAJ512" s="295"/>
      <c r="NAK512" s="293"/>
      <c r="NAL512" s="294"/>
      <c r="NAM512" s="295"/>
      <c r="NAN512" s="295"/>
      <c r="NAO512" s="293"/>
      <c r="NAP512" s="294"/>
      <c r="NAQ512" s="295"/>
      <c r="NAR512" s="295"/>
      <c r="NAS512" s="293"/>
      <c r="NAT512" s="294"/>
      <c r="NAU512" s="295"/>
      <c r="NAV512" s="295"/>
      <c r="NAW512" s="293"/>
      <c r="NAX512" s="294"/>
      <c r="NAY512" s="295"/>
      <c r="NAZ512" s="295"/>
      <c r="NBA512" s="293"/>
      <c r="NBB512" s="294"/>
      <c r="NBC512" s="295"/>
      <c r="NBD512" s="295"/>
      <c r="NBE512" s="293"/>
      <c r="NBF512" s="294"/>
      <c r="NBG512" s="295"/>
      <c r="NBH512" s="295"/>
      <c r="NBI512" s="293"/>
      <c r="NBJ512" s="294"/>
      <c r="NBK512" s="295"/>
      <c r="NBL512" s="295"/>
      <c r="NBM512" s="293"/>
      <c r="NBN512" s="294"/>
      <c r="NBO512" s="295"/>
      <c r="NBP512" s="295"/>
      <c r="NBQ512" s="293"/>
      <c r="NBR512" s="294"/>
      <c r="NBS512" s="295"/>
      <c r="NBT512" s="295"/>
      <c r="NBU512" s="293"/>
      <c r="NBV512" s="294"/>
      <c r="NBW512" s="295"/>
      <c r="NBX512" s="295"/>
      <c r="NBY512" s="293"/>
      <c r="NBZ512" s="294"/>
      <c r="NCA512" s="295"/>
      <c r="NCB512" s="295"/>
      <c r="NCC512" s="293"/>
      <c r="NCD512" s="294"/>
      <c r="NCE512" s="295"/>
      <c r="NCF512" s="295"/>
      <c r="NCG512" s="293"/>
      <c r="NCH512" s="294"/>
      <c r="NCI512" s="295"/>
      <c r="NCJ512" s="295"/>
      <c r="NCK512" s="293"/>
      <c r="NCL512" s="294"/>
      <c r="NCM512" s="295"/>
      <c r="NCN512" s="295"/>
      <c r="NCO512" s="293"/>
      <c r="NCP512" s="294"/>
      <c r="NCQ512" s="295"/>
      <c r="NCR512" s="295"/>
      <c r="NCS512" s="293"/>
      <c r="NCT512" s="294"/>
      <c r="NCU512" s="295"/>
      <c r="NCV512" s="295"/>
      <c r="NCW512" s="293"/>
      <c r="NCX512" s="294"/>
      <c r="NCY512" s="295"/>
      <c r="NCZ512" s="295"/>
      <c r="NDA512" s="293"/>
      <c r="NDB512" s="294"/>
      <c r="NDC512" s="295"/>
      <c r="NDD512" s="295"/>
      <c r="NDE512" s="293"/>
      <c r="NDF512" s="294"/>
      <c r="NDG512" s="295"/>
      <c r="NDH512" s="295"/>
      <c r="NDI512" s="293"/>
      <c r="NDJ512" s="294"/>
      <c r="NDK512" s="295"/>
      <c r="NDL512" s="295"/>
      <c r="NDM512" s="293"/>
      <c r="NDN512" s="294"/>
      <c r="NDO512" s="295"/>
      <c r="NDP512" s="295"/>
      <c r="NDQ512" s="293"/>
      <c r="NDR512" s="294"/>
      <c r="NDS512" s="295"/>
      <c r="NDT512" s="295"/>
      <c r="NDU512" s="293"/>
      <c r="NDV512" s="294"/>
      <c r="NDW512" s="295"/>
      <c r="NDX512" s="295"/>
      <c r="NDY512" s="293"/>
      <c r="NDZ512" s="294"/>
      <c r="NEA512" s="295"/>
      <c r="NEB512" s="295"/>
      <c r="NEC512" s="293"/>
      <c r="NED512" s="294"/>
      <c r="NEE512" s="295"/>
      <c r="NEF512" s="295"/>
      <c r="NEG512" s="293"/>
      <c r="NEH512" s="294"/>
      <c r="NEI512" s="295"/>
      <c r="NEJ512" s="295"/>
      <c r="NEK512" s="293"/>
      <c r="NEL512" s="294"/>
      <c r="NEM512" s="295"/>
      <c r="NEN512" s="295"/>
      <c r="NEO512" s="293"/>
      <c r="NEP512" s="294"/>
      <c r="NEQ512" s="295"/>
      <c r="NER512" s="295"/>
      <c r="NES512" s="293"/>
      <c r="NET512" s="294"/>
      <c r="NEU512" s="295"/>
      <c r="NEV512" s="295"/>
      <c r="NEW512" s="293"/>
      <c r="NEX512" s="294"/>
      <c r="NEY512" s="295"/>
      <c r="NEZ512" s="295"/>
      <c r="NFA512" s="293"/>
      <c r="NFB512" s="294"/>
      <c r="NFC512" s="295"/>
      <c r="NFD512" s="295"/>
      <c r="NFE512" s="293"/>
      <c r="NFF512" s="294"/>
      <c r="NFG512" s="295"/>
      <c r="NFH512" s="295"/>
      <c r="NFI512" s="293"/>
      <c r="NFJ512" s="294"/>
      <c r="NFK512" s="295"/>
      <c r="NFL512" s="295"/>
      <c r="NFM512" s="293"/>
      <c r="NFN512" s="294"/>
      <c r="NFO512" s="295"/>
      <c r="NFP512" s="295"/>
      <c r="NFQ512" s="293"/>
      <c r="NFR512" s="294"/>
      <c r="NFS512" s="295"/>
      <c r="NFT512" s="295"/>
      <c r="NFU512" s="293"/>
      <c r="NFV512" s="294"/>
      <c r="NFW512" s="295"/>
      <c r="NFX512" s="295"/>
      <c r="NFY512" s="293"/>
      <c r="NFZ512" s="294"/>
      <c r="NGA512" s="295"/>
      <c r="NGB512" s="295"/>
      <c r="NGC512" s="293"/>
      <c r="NGD512" s="294"/>
      <c r="NGE512" s="295"/>
      <c r="NGF512" s="295"/>
      <c r="NGG512" s="293"/>
      <c r="NGH512" s="294"/>
      <c r="NGI512" s="295"/>
      <c r="NGJ512" s="295"/>
      <c r="NGK512" s="293"/>
      <c r="NGL512" s="294"/>
      <c r="NGM512" s="295"/>
      <c r="NGN512" s="295"/>
      <c r="NGO512" s="293"/>
      <c r="NGP512" s="294"/>
      <c r="NGQ512" s="295"/>
      <c r="NGR512" s="295"/>
      <c r="NGS512" s="293"/>
      <c r="NGT512" s="294"/>
      <c r="NGU512" s="295"/>
      <c r="NGV512" s="295"/>
      <c r="NGW512" s="293"/>
      <c r="NGX512" s="294"/>
      <c r="NGY512" s="295"/>
      <c r="NGZ512" s="295"/>
      <c r="NHA512" s="293"/>
      <c r="NHB512" s="294"/>
      <c r="NHC512" s="295"/>
      <c r="NHD512" s="295"/>
      <c r="NHE512" s="293"/>
      <c r="NHF512" s="294"/>
      <c r="NHG512" s="295"/>
      <c r="NHH512" s="295"/>
      <c r="NHI512" s="293"/>
      <c r="NHJ512" s="294"/>
      <c r="NHK512" s="295"/>
      <c r="NHL512" s="295"/>
      <c r="NHM512" s="293"/>
      <c r="NHN512" s="294"/>
      <c r="NHO512" s="295"/>
      <c r="NHP512" s="295"/>
      <c r="NHQ512" s="293"/>
      <c r="NHR512" s="294"/>
      <c r="NHS512" s="295"/>
      <c r="NHT512" s="295"/>
      <c r="NHU512" s="293"/>
      <c r="NHV512" s="294"/>
      <c r="NHW512" s="295"/>
      <c r="NHX512" s="295"/>
      <c r="NHY512" s="293"/>
      <c r="NHZ512" s="294"/>
      <c r="NIA512" s="295"/>
      <c r="NIB512" s="295"/>
      <c r="NIC512" s="293"/>
      <c r="NID512" s="294"/>
      <c r="NIE512" s="295"/>
      <c r="NIF512" s="295"/>
      <c r="NIG512" s="293"/>
      <c r="NIH512" s="294"/>
      <c r="NII512" s="295"/>
      <c r="NIJ512" s="295"/>
      <c r="NIK512" s="293"/>
      <c r="NIL512" s="294"/>
      <c r="NIM512" s="295"/>
      <c r="NIN512" s="295"/>
      <c r="NIO512" s="293"/>
      <c r="NIP512" s="294"/>
      <c r="NIQ512" s="295"/>
      <c r="NIR512" s="295"/>
      <c r="NIS512" s="293"/>
      <c r="NIT512" s="294"/>
      <c r="NIU512" s="295"/>
      <c r="NIV512" s="295"/>
      <c r="NIW512" s="293"/>
      <c r="NIX512" s="294"/>
      <c r="NIY512" s="295"/>
      <c r="NIZ512" s="295"/>
      <c r="NJA512" s="293"/>
      <c r="NJB512" s="294"/>
      <c r="NJC512" s="295"/>
      <c r="NJD512" s="295"/>
      <c r="NJE512" s="293"/>
      <c r="NJF512" s="294"/>
      <c r="NJG512" s="295"/>
      <c r="NJH512" s="295"/>
      <c r="NJI512" s="293"/>
      <c r="NJJ512" s="294"/>
      <c r="NJK512" s="295"/>
      <c r="NJL512" s="295"/>
      <c r="NJM512" s="293"/>
      <c r="NJN512" s="294"/>
      <c r="NJO512" s="295"/>
      <c r="NJP512" s="295"/>
      <c r="NJQ512" s="293"/>
      <c r="NJR512" s="294"/>
      <c r="NJS512" s="295"/>
      <c r="NJT512" s="295"/>
      <c r="NJU512" s="293"/>
      <c r="NJV512" s="294"/>
      <c r="NJW512" s="295"/>
      <c r="NJX512" s="295"/>
      <c r="NJY512" s="293"/>
      <c r="NJZ512" s="294"/>
      <c r="NKA512" s="295"/>
      <c r="NKB512" s="295"/>
      <c r="NKC512" s="293"/>
      <c r="NKD512" s="294"/>
      <c r="NKE512" s="295"/>
      <c r="NKF512" s="295"/>
      <c r="NKG512" s="293"/>
      <c r="NKH512" s="294"/>
      <c r="NKI512" s="295"/>
      <c r="NKJ512" s="295"/>
      <c r="NKK512" s="293"/>
      <c r="NKL512" s="294"/>
      <c r="NKM512" s="295"/>
      <c r="NKN512" s="295"/>
      <c r="NKO512" s="293"/>
      <c r="NKP512" s="294"/>
      <c r="NKQ512" s="295"/>
      <c r="NKR512" s="295"/>
      <c r="NKS512" s="293"/>
      <c r="NKT512" s="294"/>
      <c r="NKU512" s="295"/>
      <c r="NKV512" s="295"/>
      <c r="NKW512" s="293"/>
      <c r="NKX512" s="294"/>
      <c r="NKY512" s="295"/>
      <c r="NKZ512" s="295"/>
      <c r="NLA512" s="293"/>
      <c r="NLB512" s="294"/>
      <c r="NLC512" s="295"/>
      <c r="NLD512" s="295"/>
      <c r="NLE512" s="293"/>
      <c r="NLF512" s="294"/>
      <c r="NLG512" s="295"/>
      <c r="NLH512" s="295"/>
      <c r="NLI512" s="293"/>
      <c r="NLJ512" s="294"/>
      <c r="NLK512" s="295"/>
      <c r="NLL512" s="295"/>
      <c r="NLM512" s="293"/>
      <c r="NLN512" s="294"/>
      <c r="NLO512" s="295"/>
      <c r="NLP512" s="295"/>
      <c r="NLQ512" s="293"/>
      <c r="NLR512" s="294"/>
      <c r="NLS512" s="295"/>
      <c r="NLT512" s="295"/>
      <c r="NLU512" s="293"/>
      <c r="NLV512" s="294"/>
      <c r="NLW512" s="295"/>
      <c r="NLX512" s="295"/>
      <c r="NLY512" s="293"/>
      <c r="NLZ512" s="294"/>
      <c r="NMA512" s="295"/>
      <c r="NMB512" s="295"/>
      <c r="NMC512" s="293"/>
      <c r="NMD512" s="294"/>
      <c r="NME512" s="295"/>
      <c r="NMF512" s="295"/>
      <c r="NMG512" s="293"/>
      <c r="NMH512" s="294"/>
      <c r="NMI512" s="295"/>
      <c r="NMJ512" s="295"/>
      <c r="NMK512" s="293"/>
      <c r="NML512" s="294"/>
      <c r="NMM512" s="295"/>
      <c r="NMN512" s="295"/>
      <c r="NMO512" s="293"/>
      <c r="NMP512" s="294"/>
      <c r="NMQ512" s="295"/>
      <c r="NMR512" s="295"/>
      <c r="NMS512" s="293"/>
      <c r="NMT512" s="294"/>
      <c r="NMU512" s="295"/>
      <c r="NMV512" s="295"/>
      <c r="NMW512" s="293"/>
      <c r="NMX512" s="294"/>
      <c r="NMY512" s="295"/>
      <c r="NMZ512" s="295"/>
      <c r="NNA512" s="293"/>
      <c r="NNB512" s="294"/>
      <c r="NNC512" s="295"/>
      <c r="NND512" s="295"/>
      <c r="NNE512" s="293"/>
      <c r="NNF512" s="294"/>
      <c r="NNG512" s="295"/>
      <c r="NNH512" s="295"/>
      <c r="NNI512" s="293"/>
      <c r="NNJ512" s="294"/>
      <c r="NNK512" s="295"/>
      <c r="NNL512" s="295"/>
      <c r="NNM512" s="293"/>
      <c r="NNN512" s="294"/>
      <c r="NNO512" s="295"/>
      <c r="NNP512" s="295"/>
      <c r="NNQ512" s="293"/>
      <c r="NNR512" s="294"/>
      <c r="NNS512" s="295"/>
      <c r="NNT512" s="295"/>
      <c r="NNU512" s="293"/>
      <c r="NNV512" s="294"/>
      <c r="NNW512" s="295"/>
      <c r="NNX512" s="295"/>
      <c r="NNY512" s="293"/>
      <c r="NNZ512" s="294"/>
      <c r="NOA512" s="295"/>
      <c r="NOB512" s="295"/>
      <c r="NOC512" s="293"/>
      <c r="NOD512" s="294"/>
      <c r="NOE512" s="295"/>
      <c r="NOF512" s="295"/>
      <c r="NOG512" s="293"/>
      <c r="NOH512" s="294"/>
      <c r="NOI512" s="295"/>
      <c r="NOJ512" s="295"/>
      <c r="NOK512" s="293"/>
      <c r="NOL512" s="294"/>
      <c r="NOM512" s="295"/>
      <c r="NON512" s="295"/>
      <c r="NOO512" s="293"/>
      <c r="NOP512" s="294"/>
      <c r="NOQ512" s="295"/>
      <c r="NOR512" s="295"/>
      <c r="NOS512" s="293"/>
      <c r="NOT512" s="294"/>
      <c r="NOU512" s="295"/>
      <c r="NOV512" s="295"/>
      <c r="NOW512" s="293"/>
      <c r="NOX512" s="294"/>
      <c r="NOY512" s="295"/>
      <c r="NOZ512" s="295"/>
      <c r="NPA512" s="293"/>
      <c r="NPB512" s="294"/>
      <c r="NPC512" s="295"/>
      <c r="NPD512" s="295"/>
      <c r="NPE512" s="293"/>
      <c r="NPF512" s="294"/>
      <c r="NPG512" s="295"/>
      <c r="NPH512" s="295"/>
      <c r="NPI512" s="293"/>
      <c r="NPJ512" s="294"/>
      <c r="NPK512" s="295"/>
      <c r="NPL512" s="295"/>
      <c r="NPM512" s="293"/>
      <c r="NPN512" s="294"/>
      <c r="NPO512" s="295"/>
      <c r="NPP512" s="295"/>
      <c r="NPQ512" s="293"/>
      <c r="NPR512" s="294"/>
      <c r="NPS512" s="295"/>
      <c r="NPT512" s="295"/>
      <c r="NPU512" s="293"/>
      <c r="NPV512" s="294"/>
      <c r="NPW512" s="295"/>
      <c r="NPX512" s="295"/>
      <c r="NPY512" s="293"/>
      <c r="NPZ512" s="294"/>
      <c r="NQA512" s="295"/>
      <c r="NQB512" s="295"/>
      <c r="NQC512" s="293"/>
      <c r="NQD512" s="294"/>
      <c r="NQE512" s="295"/>
      <c r="NQF512" s="295"/>
      <c r="NQG512" s="293"/>
      <c r="NQH512" s="294"/>
      <c r="NQI512" s="295"/>
      <c r="NQJ512" s="295"/>
      <c r="NQK512" s="293"/>
      <c r="NQL512" s="294"/>
      <c r="NQM512" s="295"/>
      <c r="NQN512" s="295"/>
      <c r="NQO512" s="293"/>
      <c r="NQP512" s="294"/>
      <c r="NQQ512" s="295"/>
      <c r="NQR512" s="295"/>
      <c r="NQS512" s="293"/>
      <c r="NQT512" s="294"/>
      <c r="NQU512" s="295"/>
      <c r="NQV512" s="295"/>
      <c r="NQW512" s="293"/>
      <c r="NQX512" s="294"/>
      <c r="NQY512" s="295"/>
      <c r="NQZ512" s="295"/>
      <c r="NRA512" s="293"/>
      <c r="NRB512" s="294"/>
      <c r="NRC512" s="295"/>
      <c r="NRD512" s="295"/>
      <c r="NRE512" s="293"/>
      <c r="NRF512" s="294"/>
      <c r="NRG512" s="295"/>
      <c r="NRH512" s="295"/>
      <c r="NRI512" s="293"/>
      <c r="NRJ512" s="294"/>
      <c r="NRK512" s="295"/>
      <c r="NRL512" s="295"/>
      <c r="NRM512" s="293"/>
      <c r="NRN512" s="294"/>
      <c r="NRO512" s="295"/>
      <c r="NRP512" s="295"/>
      <c r="NRQ512" s="293"/>
      <c r="NRR512" s="294"/>
      <c r="NRS512" s="295"/>
      <c r="NRT512" s="295"/>
      <c r="NRU512" s="293"/>
      <c r="NRV512" s="294"/>
      <c r="NRW512" s="295"/>
      <c r="NRX512" s="295"/>
      <c r="NRY512" s="293"/>
      <c r="NRZ512" s="294"/>
      <c r="NSA512" s="295"/>
      <c r="NSB512" s="295"/>
      <c r="NSC512" s="293"/>
      <c r="NSD512" s="294"/>
      <c r="NSE512" s="295"/>
      <c r="NSF512" s="295"/>
      <c r="NSG512" s="293"/>
      <c r="NSH512" s="294"/>
      <c r="NSI512" s="295"/>
      <c r="NSJ512" s="295"/>
      <c r="NSK512" s="293"/>
      <c r="NSL512" s="294"/>
      <c r="NSM512" s="295"/>
      <c r="NSN512" s="295"/>
      <c r="NSO512" s="293"/>
      <c r="NSP512" s="294"/>
      <c r="NSQ512" s="295"/>
      <c r="NSR512" s="295"/>
      <c r="NSS512" s="293"/>
      <c r="NST512" s="294"/>
      <c r="NSU512" s="295"/>
      <c r="NSV512" s="295"/>
      <c r="NSW512" s="293"/>
      <c r="NSX512" s="294"/>
      <c r="NSY512" s="295"/>
      <c r="NSZ512" s="295"/>
      <c r="NTA512" s="293"/>
      <c r="NTB512" s="294"/>
      <c r="NTC512" s="295"/>
      <c r="NTD512" s="295"/>
      <c r="NTE512" s="293"/>
      <c r="NTF512" s="294"/>
      <c r="NTG512" s="295"/>
      <c r="NTH512" s="295"/>
      <c r="NTI512" s="293"/>
      <c r="NTJ512" s="294"/>
      <c r="NTK512" s="295"/>
      <c r="NTL512" s="295"/>
      <c r="NTM512" s="293"/>
      <c r="NTN512" s="294"/>
      <c r="NTO512" s="295"/>
      <c r="NTP512" s="295"/>
      <c r="NTQ512" s="293"/>
      <c r="NTR512" s="294"/>
      <c r="NTS512" s="295"/>
      <c r="NTT512" s="295"/>
      <c r="NTU512" s="293"/>
      <c r="NTV512" s="294"/>
      <c r="NTW512" s="295"/>
      <c r="NTX512" s="295"/>
      <c r="NTY512" s="293"/>
      <c r="NTZ512" s="294"/>
      <c r="NUA512" s="295"/>
      <c r="NUB512" s="295"/>
      <c r="NUC512" s="293"/>
      <c r="NUD512" s="294"/>
      <c r="NUE512" s="295"/>
      <c r="NUF512" s="295"/>
      <c r="NUG512" s="293"/>
      <c r="NUH512" s="294"/>
      <c r="NUI512" s="295"/>
      <c r="NUJ512" s="295"/>
      <c r="NUK512" s="293"/>
      <c r="NUL512" s="294"/>
      <c r="NUM512" s="295"/>
      <c r="NUN512" s="295"/>
      <c r="NUO512" s="293"/>
      <c r="NUP512" s="294"/>
      <c r="NUQ512" s="295"/>
      <c r="NUR512" s="295"/>
      <c r="NUS512" s="293"/>
      <c r="NUT512" s="294"/>
      <c r="NUU512" s="295"/>
      <c r="NUV512" s="295"/>
      <c r="NUW512" s="293"/>
      <c r="NUX512" s="294"/>
      <c r="NUY512" s="295"/>
      <c r="NUZ512" s="295"/>
      <c r="NVA512" s="293"/>
      <c r="NVB512" s="294"/>
      <c r="NVC512" s="295"/>
      <c r="NVD512" s="295"/>
      <c r="NVE512" s="293"/>
      <c r="NVF512" s="294"/>
      <c r="NVG512" s="295"/>
      <c r="NVH512" s="295"/>
      <c r="NVI512" s="293"/>
      <c r="NVJ512" s="294"/>
      <c r="NVK512" s="295"/>
      <c r="NVL512" s="295"/>
      <c r="NVM512" s="293"/>
      <c r="NVN512" s="294"/>
      <c r="NVO512" s="295"/>
      <c r="NVP512" s="295"/>
      <c r="NVQ512" s="293"/>
      <c r="NVR512" s="294"/>
      <c r="NVS512" s="295"/>
      <c r="NVT512" s="295"/>
      <c r="NVU512" s="293"/>
      <c r="NVV512" s="294"/>
      <c r="NVW512" s="295"/>
      <c r="NVX512" s="295"/>
      <c r="NVY512" s="293"/>
      <c r="NVZ512" s="294"/>
      <c r="NWA512" s="295"/>
      <c r="NWB512" s="295"/>
      <c r="NWC512" s="293"/>
      <c r="NWD512" s="294"/>
      <c r="NWE512" s="295"/>
      <c r="NWF512" s="295"/>
      <c r="NWG512" s="293"/>
      <c r="NWH512" s="294"/>
      <c r="NWI512" s="295"/>
      <c r="NWJ512" s="295"/>
      <c r="NWK512" s="293"/>
      <c r="NWL512" s="294"/>
      <c r="NWM512" s="295"/>
      <c r="NWN512" s="295"/>
      <c r="NWO512" s="293"/>
      <c r="NWP512" s="294"/>
      <c r="NWQ512" s="295"/>
      <c r="NWR512" s="295"/>
      <c r="NWS512" s="293"/>
      <c r="NWT512" s="294"/>
      <c r="NWU512" s="295"/>
      <c r="NWV512" s="295"/>
      <c r="NWW512" s="293"/>
      <c r="NWX512" s="294"/>
      <c r="NWY512" s="295"/>
      <c r="NWZ512" s="295"/>
      <c r="NXA512" s="293"/>
      <c r="NXB512" s="294"/>
      <c r="NXC512" s="295"/>
      <c r="NXD512" s="295"/>
      <c r="NXE512" s="293"/>
      <c r="NXF512" s="294"/>
      <c r="NXG512" s="295"/>
      <c r="NXH512" s="295"/>
      <c r="NXI512" s="293"/>
      <c r="NXJ512" s="294"/>
      <c r="NXK512" s="295"/>
      <c r="NXL512" s="295"/>
      <c r="NXM512" s="293"/>
      <c r="NXN512" s="294"/>
      <c r="NXO512" s="295"/>
      <c r="NXP512" s="295"/>
      <c r="NXQ512" s="293"/>
      <c r="NXR512" s="294"/>
      <c r="NXS512" s="295"/>
      <c r="NXT512" s="295"/>
      <c r="NXU512" s="293"/>
      <c r="NXV512" s="294"/>
      <c r="NXW512" s="295"/>
      <c r="NXX512" s="295"/>
      <c r="NXY512" s="293"/>
      <c r="NXZ512" s="294"/>
      <c r="NYA512" s="295"/>
      <c r="NYB512" s="295"/>
      <c r="NYC512" s="293"/>
      <c r="NYD512" s="294"/>
      <c r="NYE512" s="295"/>
      <c r="NYF512" s="295"/>
      <c r="NYG512" s="293"/>
      <c r="NYH512" s="294"/>
      <c r="NYI512" s="295"/>
      <c r="NYJ512" s="295"/>
      <c r="NYK512" s="293"/>
      <c r="NYL512" s="294"/>
      <c r="NYM512" s="295"/>
      <c r="NYN512" s="295"/>
      <c r="NYO512" s="293"/>
      <c r="NYP512" s="294"/>
      <c r="NYQ512" s="295"/>
      <c r="NYR512" s="295"/>
      <c r="NYS512" s="293"/>
      <c r="NYT512" s="294"/>
      <c r="NYU512" s="295"/>
      <c r="NYV512" s="295"/>
      <c r="NYW512" s="293"/>
      <c r="NYX512" s="294"/>
      <c r="NYY512" s="295"/>
      <c r="NYZ512" s="295"/>
      <c r="NZA512" s="293"/>
      <c r="NZB512" s="294"/>
      <c r="NZC512" s="295"/>
      <c r="NZD512" s="295"/>
      <c r="NZE512" s="293"/>
      <c r="NZF512" s="294"/>
      <c r="NZG512" s="295"/>
      <c r="NZH512" s="295"/>
      <c r="NZI512" s="293"/>
      <c r="NZJ512" s="294"/>
      <c r="NZK512" s="295"/>
      <c r="NZL512" s="295"/>
      <c r="NZM512" s="293"/>
      <c r="NZN512" s="294"/>
      <c r="NZO512" s="295"/>
      <c r="NZP512" s="295"/>
      <c r="NZQ512" s="293"/>
      <c r="NZR512" s="294"/>
      <c r="NZS512" s="295"/>
      <c r="NZT512" s="295"/>
      <c r="NZU512" s="293"/>
      <c r="NZV512" s="294"/>
      <c r="NZW512" s="295"/>
      <c r="NZX512" s="295"/>
      <c r="NZY512" s="293"/>
      <c r="NZZ512" s="294"/>
      <c r="OAA512" s="295"/>
      <c r="OAB512" s="295"/>
      <c r="OAC512" s="293"/>
      <c r="OAD512" s="294"/>
      <c r="OAE512" s="295"/>
      <c r="OAF512" s="295"/>
      <c r="OAG512" s="293"/>
      <c r="OAH512" s="294"/>
      <c r="OAI512" s="295"/>
      <c r="OAJ512" s="295"/>
      <c r="OAK512" s="293"/>
      <c r="OAL512" s="294"/>
      <c r="OAM512" s="295"/>
      <c r="OAN512" s="295"/>
      <c r="OAO512" s="293"/>
      <c r="OAP512" s="294"/>
      <c r="OAQ512" s="295"/>
      <c r="OAR512" s="295"/>
      <c r="OAS512" s="293"/>
      <c r="OAT512" s="294"/>
      <c r="OAU512" s="295"/>
      <c r="OAV512" s="295"/>
      <c r="OAW512" s="293"/>
      <c r="OAX512" s="294"/>
      <c r="OAY512" s="295"/>
      <c r="OAZ512" s="295"/>
      <c r="OBA512" s="293"/>
      <c r="OBB512" s="294"/>
      <c r="OBC512" s="295"/>
      <c r="OBD512" s="295"/>
      <c r="OBE512" s="293"/>
      <c r="OBF512" s="294"/>
      <c r="OBG512" s="295"/>
      <c r="OBH512" s="295"/>
      <c r="OBI512" s="293"/>
      <c r="OBJ512" s="294"/>
      <c r="OBK512" s="295"/>
      <c r="OBL512" s="295"/>
      <c r="OBM512" s="293"/>
      <c r="OBN512" s="294"/>
      <c r="OBO512" s="295"/>
      <c r="OBP512" s="295"/>
      <c r="OBQ512" s="293"/>
      <c r="OBR512" s="294"/>
      <c r="OBS512" s="295"/>
      <c r="OBT512" s="295"/>
      <c r="OBU512" s="293"/>
      <c r="OBV512" s="294"/>
      <c r="OBW512" s="295"/>
      <c r="OBX512" s="295"/>
      <c r="OBY512" s="293"/>
      <c r="OBZ512" s="294"/>
      <c r="OCA512" s="295"/>
      <c r="OCB512" s="295"/>
      <c r="OCC512" s="293"/>
      <c r="OCD512" s="294"/>
      <c r="OCE512" s="295"/>
      <c r="OCF512" s="295"/>
      <c r="OCG512" s="293"/>
      <c r="OCH512" s="294"/>
      <c r="OCI512" s="295"/>
      <c r="OCJ512" s="295"/>
      <c r="OCK512" s="293"/>
      <c r="OCL512" s="294"/>
      <c r="OCM512" s="295"/>
      <c r="OCN512" s="295"/>
      <c r="OCO512" s="293"/>
      <c r="OCP512" s="294"/>
      <c r="OCQ512" s="295"/>
      <c r="OCR512" s="295"/>
      <c r="OCS512" s="293"/>
      <c r="OCT512" s="294"/>
      <c r="OCU512" s="295"/>
      <c r="OCV512" s="295"/>
      <c r="OCW512" s="293"/>
      <c r="OCX512" s="294"/>
      <c r="OCY512" s="295"/>
      <c r="OCZ512" s="295"/>
      <c r="ODA512" s="293"/>
      <c r="ODB512" s="294"/>
      <c r="ODC512" s="295"/>
      <c r="ODD512" s="295"/>
      <c r="ODE512" s="293"/>
      <c r="ODF512" s="294"/>
      <c r="ODG512" s="295"/>
      <c r="ODH512" s="295"/>
      <c r="ODI512" s="293"/>
      <c r="ODJ512" s="294"/>
      <c r="ODK512" s="295"/>
      <c r="ODL512" s="295"/>
      <c r="ODM512" s="293"/>
      <c r="ODN512" s="294"/>
      <c r="ODO512" s="295"/>
      <c r="ODP512" s="295"/>
      <c r="ODQ512" s="293"/>
      <c r="ODR512" s="294"/>
      <c r="ODS512" s="295"/>
      <c r="ODT512" s="295"/>
      <c r="ODU512" s="293"/>
      <c r="ODV512" s="294"/>
      <c r="ODW512" s="295"/>
      <c r="ODX512" s="295"/>
      <c r="ODY512" s="293"/>
      <c r="ODZ512" s="294"/>
      <c r="OEA512" s="295"/>
      <c r="OEB512" s="295"/>
      <c r="OEC512" s="293"/>
      <c r="OED512" s="294"/>
      <c r="OEE512" s="295"/>
      <c r="OEF512" s="295"/>
      <c r="OEG512" s="293"/>
      <c r="OEH512" s="294"/>
      <c r="OEI512" s="295"/>
      <c r="OEJ512" s="295"/>
      <c r="OEK512" s="293"/>
      <c r="OEL512" s="294"/>
      <c r="OEM512" s="295"/>
      <c r="OEN512" s="295"/>
      <c r="OEO512" s="293"/>
      <c r="OEP512" s="294"/>
      <c r="OEQ512" s="295"/>
      <c r="OER512" s="295"/>
      <c r="OES512" s="293"/>
      <c r="OET512" s="294"/>
      <c r="OEU512" s="295"/>
      <c r="OEV512" s="295"/>
      <c r="OEW512" s="293"/>
      <c r="OEX512" s="294"/>
      <c r="OEY512" s="295"/>
      <c r="OEZ512" s="295"/>
      <c r="OFA512" s="293"/>
      <c r="OFB512" s="294"/>
      <c r="OFC512" s="295"/>
      <c r="OFD512" s="295"/>
      <c r="OFE512" s="293"/>
      <c r="OFF512" s="294"/>
      <c r="OFG512" s="295"/>
      <c r="OFH512" s="295"/>
      <c r="OFI512" s="293"/>
      <c r="OFJ512" s="294"/>
      <c r="OFK512" s="295"/>
      <c r="OFL512" s="295"/>
      <c r="OFM512" s="293"/>
      <c r="OFN512" s="294"/>
      <c r="OFO512" s="295"/>
      <c r="OFP512" s="295"/>
      <c r="OFQ512" s="293"/>
      <c r="OFR512" s="294"/>
      <c r="OFS512" s="295"/>
      <c r="OFT512" s="295"/>
      <c r="OFU512" s="293"/>
      <c r="OFV512" s="294"/>
      <c r="OFW512" s="295"/>
      <c r="OFX512" s="295"/>
      <c r="OFY512" s="293"/>
      <c r="OFZ512" s="294"/>
      <c r="OGA512" s="295"/>
      <c r="OGB512" s="295"/>
      <c r="OGC512" s="293"/>
      <c r="OGD512" s="294"/>
      <c r="OGE512" s="295"/>
      <c r="OGF512" s="295"/>
      <c r="OGG512" s="293"/>
      <c r="OGH512" s="294"/>
      <c r="OGI512" s="295"/>
      <c r="OGJ512" s="295"/>
      <c r="OGK512" s="293"/>
      <c r="OGL512" s="294"/>
      <c r="OGM512" s="295"/>
      <c r="OGN512" s="295"/>
      <c r="OGO512" s="293"/>
      <c r="OGP512" s="294"/>
      <c r="OGQ512" s="295"/>
      <c r="OGR512" s="295"/>
      <c r="OGS512" s="293"/>
      <c r="OGT512" s="294"/>
      <c r="OGU512" s="295"/>
      <c r="OGV512" s="295"/>
      <c r="OGW512" s="293"/>
      <c r="OGX512" s="294"/>
      <c r="OGY512" s="295"/>
      <c r="OGZ512" s="295"/>
      <c r="OHA512" s="293"/>
      <c r="OHB512" s="294"/>
      <c r="OHC512" s="295"/>
      <c r="OHD512" s="295"/>
      <c r="OHE512" s="293"/>
      <c r="OHF512" s="294"/>
      <c r="OHG512" s="295"/>
      <c r="OHH512" s="295"/>
      <c r="OHI512" s="293"/>
      <c r="OHJ512" s="294"/>
      <c r="OHK512" s="295"/>
      <c r="OHL512" s="295"/>
      <c r="OHM512" s="293"/>
      <c r="OHN512" s="294"/>
      <c r="OHO512" s="295"/>
      <c r="OHP512" s="295"/>
      <c r="OHQ512" s="293"/>
      <c r="OHR512" s="294"/>
      <c r="OHS512" s="295"/>
      <c r="OHT512" s="295"/>
      <c r="OHU512" s="293"/>
      <c r="OHV512" s="294"/>
      <c r="OHW512" s="295"/>
      <c r="OHX512" s="295"/>
      <c r="OHY512" s="293"/>
      <c r="OHZ512" s="294"/>
      <c r="OIA512" s="295"/>
      <c r="OIB512" s="295"/>
      <c r="OIC512" s="293"/>
      <c r="OID512" s="294"/>
      <c r="OIE512" s="295"/>
      <c r="OIF512" s="295"/>
      <c r="OIG512" s="293"/>
      <c r="OIH512" s="294"/>
      <c r="OII512" s="295"/>
      <c r="OIJ512" s="295"/>
      <c r="OIK512" s="293"/>
      <c r="OIL512" s="294"/>
      <c r="OIM512" s="295"/>
      <c r="OIN512" s="295"/>
      <c r="OIO512" s="293"/>
      <c r="OIP512" s="294"/>
      <c r="OIQ512" s="295"/>
      <c r="OIR512" s="295"/>
      <c r="OIS512" s="293"/>
      <c r="OIT512" s="294"/>
      <c r="OIU512" s="295"/>
      <c r="OIV512" s="295"/>
      <c r="OIW512" s="293"/>
      <c r="OIX512" s="294"/>
      <c r="OIY512" s="295"/>
      <c r="OIZ512" s="295"/>
      <c r="OJA512" s="293"/>
      <c r="OJB512" s="294"/>
      <c r="OJC512" s="295"/>
      <c r="OJD512" s="295"/>
      <c r="OJE512" s="293"/>
      <c r="OJF512" s="294"/>
      <c r="OJG512" s="295"/>
      <c r="OJH512" s="295"/>
      <c r="OJI512" s="293"/>
      <c r="OJJ512" s="294"/>
      <c r="OJK512" s="295"/>
      <c r="OJL512" s="295"/>
      <c r="OJM512" s="293"/>
      <c r="OJN512" s="294"/>
      <c r="OJO512" s="295"/>
      <c r="OJP512" s="295"/>
      <c r="OJQ512" s="293"/>
      <c r="OJR512" s="294"/>
      <c r="OJS512" s="295"/>
      <c r="OJT512" s="295"/>
      <c r="OJU512" s="293"/>
      <c r="OJV512" s="294"/>
      <c r="OJW512" s="295"/>
      <c r="OJX512" s="295"/>
      <c r="OJY512" s="293"/>
      <c r="OJZ512" s="294"/>
      <c r="OKA512" s="295"/>
      <c r="OKB512" s="295"/>
      <c r="OKC512" s="293"/>
      <c r="OKD512" s="294"/>
      <c r="OKE512" s="295"/>
      <c r="OKF512" s="295"/>
      <c r="OKG512" s="293"/>
      <c r="OKH512" s="294"/>
      <c r="OKI512" s="295"/>
      <c r="OKJ512" s="295"/>
      <c r="OKK512" s="293"/>
      <c r="OKL512" s="294"/>
      <c r="OKM512" s="295"/>
      <c r="OKN512" s="295"/>
      <c r="OKO512" s="293"/>
      <c r="OKP512" s="294"/>
      <c r="OKQ512" s="295"/>
      <c r="OKR512" s="295"/>
      <c r="OKS512" s="293"/>
      <c r="OKT512" s="294"/>
      <c r="OKU512" s="295"/>
      <c r="OKV512" s="295"/>
      <c r="OKW512" s="293"/>
      <c r="OKX512" s="294"/>
      <c r="OKY512" s="295"/>
      <c r="OKZ512" s="295"/>
      <c r="OLA512" s="293"/>
      <c r="OLB512" s="294"/>
      <c r="OLC512" s="295"/>
      <c r="OLD512" s="295"/>
      <c r="OLE512" s="293"/>
      <c r="OLF512" s="294"/>
      <c r="OLG512" s="295"/>
      <c r="OLH512" s="295"/>
      <c r="OLI512" s="293"/>
      <c r="OLJ512" s="294"/>
      <c r="OLK512" s="295"/>
      <c r="OLL512" s="295"/>
      <c r="OLM512" s="293"/>
      <c r="OLN512" s="294"/>
      <c r="OLO512" s="295"/>
      <c r="OLP512" s="295"/>
      <c r="OLQ512" s="293"/>
      <c r="OLR512" s="294"/>
      <c r="OLS512" s="295"/>
      <c r="OLT512" s="295"/>
      <c r="OLU512" s="293"/>
      <c r="OLV512" s="294"/>
      <c r="OLW512" s="295"/>
      <c r="OLX512" s="295"/>
      <c r="OLY512" s="293"/>
      <c r="OLZ512" s="294"/>
      <c r="OMA512" s="295"/>
      <c r="OMB512" s="295"/>
      <c r="OMC512" s="293"/>
      <c r="OMD512" s="294"/>
      <c r="OME512" s="295"/>
      <c r="OMF512" s="295"/>
      <c r="OMG512" s="293"/>
      <c r="OMH512" s="294"/>
      <c r="OMI512" s="295"/>
      <c r="OMJ512" s="295"/>
      <c r="OMK512" s="293"/>
      <c r="OML512" s="294"/>
      <c r="OMM512" s="295"/>
      <c r="OMN512" s="295"/>
      <c r="OMO512" s="293"/>
      <c r="OMP512" s="294"/>
      <c r="OMQ512" s="295"/>
      <c r="OMR512" s="295"/>
      <c r="OMS512" s="293"/>
      <c r="OMT512" s="294"/>
      <c r="OMU512" s="295"/>
      <c r="OMV512" s="295"/>
      <c r="OMW512" s="293"/>
      <c r="OMX512" s="294"/>
      <c r="OMY512" s="295"/>
      <c r="OMZ512" s="295"/>
      <c r="ONA512" s="293"/>
      <c r="ONB512" s="294"/>
      <c r="ONC512" s="295"/>
      <c r="OND512" s="295"/>
      <c r="ONE512" s="293"/>
      <c r="ONF512" s="294"/>
      <c r="ONG512" s="295"/>
      <c r="ONH512" s="295"/>
      <c r="ONI512" s="293"/>
      <c r="ONJ512" s="294"/>
      <c r="ONK512" s="295"/>
      <c r="ONL512" s="295"/>
      <c r="ONM512" s="293"/>
      <c r="ONN512" s="294"/>
      <c r="ONO512" s="295"/>
      <c r="ONP512" s="295"/>
      <c r="ONQ512" s="293"/>
      <c r="ONR512" s="294"/>
      <c r="ONS512" s="295"/>
      <c r="ONT512" s="295"/>
      <c r="ONU512" s="293"/>
      <c r="ONV512" s="294"/>
      <c r="ONW512" s="295"/>
      <c r="ONX512" s="295"/>
      <c r="ONY512" s="293"/>
      <c r="ONZ512" s="294"/>
      <c r="OOA512" s="295"/>
      <c r="OOB512" s="295"/>
      <c r="OOC512" s="293"/>
      <c r="OOD512" s="294"/>
      <c r="OOE512" s="295"/>
      <c r="OOF512" s="295"/>
      <c r="OOG512" s="293"/>
      <c r="OOH512" s="294"/>
      <c r="OOI512" s="295"/>
      <c r="OOJ512" s="295"/>
      <c r="OOK512" s="293"/>
      <c r="OOL512" s="294"/>
      <c r="OOM512" s="295"/>
      <c r="OON512" s="295"/>
      <c r="OOO512" s="293"/>
      <c r="OOP512" s="294"/>
      <c r="OOQ512" s="295"/>
      <c r="OOR512" s="295"/>
      <c r="OOS512" s="293"/>
      <c r="OOT512" s="294"/>
      <c r="OOU512" s="295"/>
      <c r="OOV512" s="295"/>
      <c r="OOW512" s="293"/>
      <c r="OOX512" s="294"/>
      <c r="OOY512" s="295"/>
      <c r="OOZ512" s="295"/>
      <c r="OPA512" s="293"/>
      <c r="OPB512" s="294"/>
      <c r="OPC512" s="295"/>
      <c r="OPD512" s="295"/>
      <c r="OPE512" s="293"/>
      <c r="OPF512" s="294"/>
      <c r="OPG512" s="295"/>
      <c r="OPH512" s="295"/>
      <c r="OPI512" s="293"/>
      <c r="OPJ512" s="294"/>
      <c r="OPK512" s="295"/>
      <c r="OPL512" s="295"/>
      <c r="OPM512" s="293"/>
      <c r="OPN512" s="294"/>
      <c r="OPO512" s="295"/>
      <c r="OPP512" s="295"/>
      <c r="OPQ512" s="293"/>
      <c r="OPR512" s="294"/>
      <c r="OPS512" s="295"/>
      <c r="OPT512" s="295"/>
      <c r="OPU512" s="293"/>
      <c r="OPV512" s="294"/>
      <c r="OPW512" s="295"/>
      <c r="OPX512" s="295"/>
      <c r="OPY512" s="293"/>
      <c r="OPZ512" s="294"/>
      <c r="OQA512" s="295"/>
      <c r="OQB512" s="295"/>
      <c r="OQC512" s="293"/>
      <c r="OQD512" s="294"/>
      <c r="OQE512" s="295"/>
      <c r="OQF512" s="295"/>
      <c r="OQG512" s="293"/>
      <c r="OQH512" s="294"/>
      <c r="OQI512" s="295"/>
      <c r="OQJ512" s="295"/>
      <c r="OQK512" s="293"/>
      <c r="OQL512" s="294"/>
      <c r="OQM512" s="295"/>
      <c r="OQN512" s="295"/>
      <c r="OQO512" s="293"/>
      <c r="OQP512" s="294"/>
      <c r="OQQ512" s="295"/>
      <c r="OQR512" s="295"/>
      <c r="OQS512" s="293"/>
      <c r="OQT512" s="294"/>
      <c r="OQU512" s="295"/>
      <c r="OQV512" s="295"/>
      <c r="OQW512" s="293"/>
      <c r="OQX512" s="294"/>
      <c r="OQY512" s="295"/>
      <c r="OQZ512" s="295"/>
      <c r="ORA512" s="293"/>
      <c r="ORB512" s="294"/>
      <c r="ORC512" s="295"/>
      <c r="ORD512" s="295"/>
      <c r="ORE512" s="293"/>
      <c r="ORF512" s="294"/>
      <c r="ORG512" s="295"/>
      <c r="ORH512" s="295"/>
      <c r="ORI512" s="293"/>
      <c r="ORJ512" s="294"/>
      <c r="ORK512" s="295"/>
      <c r="ORL512" s="295"/>
      <c r="ORM512" s="293"/>
      <c r="ORN512" s="294"/>
      <c r="ORO512" s="295"/>
      <c r="ORP512" s="295"/>
      <c r="ORQ512" s="293"/>
      <c r="ORR512" s="294"/>
      <c r="ORS512" s="295"/>
      <c r="ORT512" s="295"/>
      <c r="ORU512" s="293"/>
      <c r="ORV512" s="294"/>
      <c r="ORW512" s="295"/>
      <c r="ORX512" s="295"/>
      <c r="ORY512" s="293"/>
      <c r="ORZ512" s="294"/>
      <c r="OSA512" s="295"/>
      <c r="OSB512" s="295"/>
      <c r="OSC512" s="293"/>
      <c r="OSD512" s="294"/>
      <c r="OSE512" s="295"/>
      <c r="OSF512" s="295"/>
      <c r="OSG512" s="293"/>
      <c r="OSH512" s="294"/>
      <c r="OSI512" s="295"/>
      <c r="OSJ512" s="295"/>
      <c r="OSK512" s="293"/>
      <c r="OSL512" s="294"/>
      <c r="OSM512" s="295"/>
      <c r="OSN512" s="295"/>
      <c r="OSO512" s="293"/>
      <c r="OSP512" s="294"/>
      <c r="OSQ512" s="295"/>
      <c r="OSR512" s="295"/>
      <c r="OSS512" s="293"/>
      <c r="OST512" s="294"/>
      <c r="OSU512" s="295"/>
      <c r="OSV512" s="295"/>
      <c r="OSW512" s="293"/>
      <c r="OSX512" s="294"/>
      <c r="OSY512" s="295"/>
      <c r="OSZ512" s="295"/>
      <c r="OTA512" s="293"/>
      <c r="OTB512" s="294"/>
      <c r="OTC512" s="295"/>
      <c r="OTD512" s="295"/>
      <c r="OTE512" s="293"/>
      <c r="OTF512" s="294"/>
      <c r="OTG512" s="295"/>
      <c r="OTH512" s="295"/>
      <c r="OTI512" s="293"/>
      <c r="OTJ512" s="294"/>
      <c r="OTK512" s="295"/>
      <c r="OTL512" s="295"/>
      <c r="OTM512" s="293"/>
      <c r="OTN512" s="294"/>
      <c r="OTO512" s="295"/>
      <c r="OTP512" s="295"/>
      <c r="OTQ512" s="293"/>
      <c r="OTR512" s="294"/>
      <c r="OTS512" s="295"/>
      <c r="OTT512" s="295"/>
      <c r="OTU512" s="293"/>
      <c r="OTV512" s="294"/>
      <c r="OTW512" s="295"/>
      <c r="OTX512" s="295"/>
      <c r="OTY512" s="293"/>
      <c r="OTZ512" s="294"/>
      <c r="OUA512" s="295"/>
      <c r="OUB512" s="295"/>
      <c r="OUC512" s="293"/>
      <c r="OUD512" s="294"/>
      <c r="OUE512" s="295"/>
      <c r="OUF512" s="295"/>
      <c r="OUG512" s="293"/>
      <c r="OUH512" s="294"/>
      <c r="OUI512" s="295"/>
      <c r="OUJ512" s="295"/>
      <c r="OUK512" s="293"/>
      <c r="OUL512" s="294"/>
      <c r="OUM512" s="295"/>
      <c r="OUN512" s="295"/>
      <c r="OUO512" s="293"/>
      <c r="OUP512" s="294"/>
      <c r="OUQ512" s="295"/>
      <c r="OUR512" s="295"/>
      <c r="OUS512" s="293"/>
      <c r="OUT512" s="294"/>
      <c r="OUU512" s="295"/>
      <c r="OUV512" s="295"/>
      <c r="OUW512" s="293"/>
      <c r="OUX512" s="294"/>
      <c r="OUY512" s="295"/>
      <c r="OUZ512" s="295"/>
      <c r="OVA512" s="293"/>
      <c r="OVB512" s="294"/>
      <c r="OVC512" s="295"/>
      <c r="OVD512" s="295"/>
      <c r="OVE512" s="293"/>
      <c r="OVF512" s="294"/>
      <c r="OVG512" s="295"/>
      <c r="OVH512" s="295"/>
      <c r="OVI512" s="293"/>
      <c r="OVJ512" s="294"/>
      <c r="OVK512" s="295"/>
      <c r="OVL512" s="295"/>
      <c r="OVM512" s="293"/>
      <c r="OVN512" s="294"/>
      <c r="OVO512" s="295"/>
      <c r="OVP512" s="295"/>
      <c r="OVQ512" s="293"/>
      <c r="OVR512" s="294"/>
      <c r="OVS512" s="295"/>
      <c r="OVT512" s="295"/>
      <c r="OVU512" s="293"/>
      <c r="OVV512" s="294"/>
      <c r="OVW512" s="295"/>
      <c r="OVX512" s="295"/>
      <c r="OVY512" s="293"/>
      <c r="OVZ512" s="294"/>
      <c r="OWA512" s="295"/>
      <c r="OWB512" s="295"/>
      <c r="OWC512" s="293"/>
      <c r="OWD512" s="294"/>
      <c r="OWE512" s="295"/>
      <c r="OWF512" s="295"/>
      <c r="OWG512" s="293"/>
      <c r="OWH512" s="294"/>
      <c r="OWI512" s="295"/>
      <c r="OWJ512" s="295"/>
      <c r="OWK512" s="293"/>
      <c r="OWL512" s="294"/>
      <c r="OWM512" s="295"/>
      <c r="OWN512" s="295"/>
      <c r="OWO512" s="293"/>
      <c r="OWP512" s="294"/>
      <c r="OWQ512" s="295"/>
      <c r="OWR512" s="295"/>
      <c r="OWS512" s="293"/>
      <c r="OWT512" s="294"/>
      <c r="OWU512" s="295"/>
      <c r="OWV512" s="295"/>
      <c r="OWW512" s="293"/>
      <c r="OWX512" s="294"/>
      <c r="OWY512" s="295"/>
      <c r="OWZ512" s="295"/>
      <c r="OXA512" s="293"/>
      <c r="OXB512" s="294"/>
      <c r="OXC512" s="295"/>
      <c r="OXD512" s="295"/>
      <c r="OXE512" s="293"/>
      <c r="OXF512" s="294"/>
      <c r="OXG512" s="295"/>
      <c r="OXH512" s="295"/>
      <c r="OXI512" s="293"/>
      <c r="OXJ512" s="294"/>
      <c r="OXK512" s="295"/>
      <c r="OXL512" s="295"/>
      <c r="OXM512" s="293"/>
      <c r="OXN512" s="294"/>
      <c r="OXO512" s="295"/>
      <c r="OXP512" s="295"/>
      <c r="OXQ512" s="293"/>
      <c r="OXR512" s="294"/>
      <c r="OXS512" s="295"/>
      <c r="OXT512" s="295"/>
      <c r="OXU512" s="293"/>
      <c r="OXV512" s="294"/>
      <c r="OXW512" s="295"/>
      <c r="OXX512" s="295"/>
      <c r="OXY512" s="293"/>
      <c r="OXZ512" s="294"/>
      <c r="OYA512" s="295"/>
      <c r="OYB512" s="295"/>
      <c r="OYC512" s="293"/>
      <c r="OYD512" s="294"/>
      <c r="OYE512" s="295"/>
      <c r="OYF512" s="295"/>
      <c r="OYG512" s="293"/>
      <c r="OYH512" s="294"/>
      <c r="OYI512" s="295"/>
      <c r="OYJ512" s="295"/>
      <c r="OYK512" s="293"/>
      <c r="OYL512" s="294"/>
      <c r="OYM512" s="295"/>
      <c r="OYN512" s="295"/>
      <c r="OYO512" s="293"/>
      <c r="OYP512" s="294"/>
      <c r="OYQ512" s="295"/>
      <c r="OYR512" s="295"/>
      <c r="OYS512" s="293"/>
      <c r="OYT512" s="294"/>
      <c r="OYU512" s="295"/>
      <c r="OYV512" s="295"/>
      <c r="OYW512" s="293"/>
      <c r="OYX512" s="294"/>
      <c r="OYY512" s="295"/>
      <c r="OYZ512" s="295"/>
      <c r="OZA512" s="293"/>
      <c r="OZB512" s="294"/>
      <c r="OZC512" s="295"/>
      <c r="OZD512" s="295"/>
      <c r="OZE512" s="293"/>
      <c r="OZF512" s="294"/>
      <c r="OZG512" s="295"/>
      <c r="OZH512" s="295"/>
      <c r="OZI512" s="293"/>
      <c r="OZJ512" s="294"/>
      <c r="OZK512" s="295"/>
      <c r="OZL512" s="295"/>
      <c r="OZM512" s="293"/>
      <c r="OZN512" s="294"/>
      <c r="OZO512" s="295"/>
      <c r="OZP512" s="295"/>
      <c r="OZQ512" s="293"/>
      <c r="OZR512" s="294"/>
      <c r="OZS512" s="295"/>
      <c r="OZT512" s="295"/>
      <c r="OZU512" s="293"/>
      <c r="OZV512" s="294"/>
      <c r="OZW512" s="295"/>
      <c r="OZX512" s="295"/>
      <c r="OZY512" s="293"/>
      <c r="OZZ512" s="294"/>
      <c r="PAA512" s="295"/>
      <c r="PAB512" s="295"/>
      <c r="PAC512" s="293"/>
      <c r="PAD512" s="294"/>
      <c r="PAE512" s="295"/>
      <c r="PAF512" s="295"/>
      <c r="PAG512" s="293"/>
      <c r="PAH512" s="294"/>
      <c r="PAI512" s="295"/>
      <c r="PAJ512" s="295"/>
      <c r="PAK512" s="293"/>
      <c r="PAL512" s="294"/>
      <c r="PAM512" s="295"/>
      <c r="PAN512" s="295"/>
      <c r="PAO512" s="293"/>
      <c r="PAP512" s="294"/>
      <c r="PAQ512" s="295"/>
      <c r="PAR512" s="295"/>
      <c r="PAS512" s="293"/>
      <c r="PAT512" s="294"/>
      <c r="PAU512" s="295"/>
      <c r="PAV512" s="295"/>
      <c r="PAW512" s="293"/>
      <c r="PAX512" s="294"/>
      <c r="PAY512" s="295"/>
      <c r="PAZ512" s="295"/>
      <c r="PBA512" s="293"/>
      <c r="PBB512" s="294"/>
      <c r="PBC512" s="295"/>
      <c r="PBD512" s="295"/>
      <c r="PBE512" s="293"/>
      <c r="PBF512" s="294"/>
      <c r="PBG512" s="295"/>
      <c r="PBH512" s="295"/>
      <c r="PBI512" s="293"/>
      <c r="PBJ512" s="294"/>
      <c r="PBK512" s="295"/>
      <c r="PBL512" s="295"/>
      <c r="PBM512" s="293"/>
      <c r="PBN512" s="294"/>
      <c r="PBO512" s="295"/>
      <c r="PBP512" s="295"/>
      <c r="PBQ512" s="293"/>
      <c r="PBR512" s="294"/>
      <c r="PBS512" s="295"/>
      <c r="PBT512" s="295"/>
      <c r="PBU512" s="293"/>
      <c r="PBV512" s="294"/>
      <c r="PBW512" s="295"/>
      <c r="PBX512" s="295"/>
      <c r="PBY512" s="293"/>
      <c r="PBZ512" s="294"/>
      <c r="PCA512" s="295"/>
      <c r="PCB512" s="295"/>
      <c r="PCC512" s="293"/>
      <c r="PCD512" s="294"/>
      <c r="PCE512" s="295"/>
      <c r="PCF512" s="295"/>
      <c r="PCG512" s="293"/>
      <c r="PCH512" s="294"/>
      <c r="PCI512" s="295"/>
      <c r="PCJ512" s="295"/>
      <c r="PCK512" s="293"/>
      <c r="PCL512" s="294"/>
      <c r="PCM512" s="295"/>
      <c r="PCN512" s="295"/>
      <c r="PCO512" s="293"/>
      <c r="PCP512" s="294"/>
      <c r="PCQ512" s="295"/>
      <c r="PCR512" s="295"/>
      <c r="PCS512" s="293"/>
      <c r="PCT512" s="294"/>
      <c r="PCU512" s="295"/>
      <c r="PCV512" s="295"/>
      <c r="PCW512" s="293"/>
      <c r="PCX512" s="294"/>
      <c r="PCY512" s="295"/>
      <c r="PCZ512" s="295"/>
      <c r="PDA512" s="293"/>
      <c r="PDB512" s="294"/>
      <c r="PDC512" s="295"/>
      <c r="PDD512" s="295"/>
      <c r="PDE512" s="293"/>
      <c r="PDF512" s="294"/>
      <c r="PDG512" s="295"/>
      <c r="PDH512" s="295"/>
      <c r="PDI512" s="293"/>
      <c r="PDJ512" s="294"/>
      <c r="PDK512" s="295"/>
      <c r="PDL512" s="295"/>
      <c r="PDM512" s="293"/>
      <c r="PDN512" s="294"/>
      <c r="PDO512" s="295"/>
      <c r="PDP512" s="295"/>
      <c r="PDQ512" s="293"/>
      <c r="PDR512" s="294"/>
      <c r="PDS512" s="295"/>
      <c r="PDT512" s="295"/>
      <c r="PDU512" s="293"/>
      <c r="PDV512" s="294"/>
      <c r="PDW512" s="295"/>
      <c r="PDX512" s="295"/>
      <c r="PDY512" s="293"/>
      <c r="PDZ512" s="294"/>
      <c r="PEA512" s="295"/>
      <c r="PEB512" s="295"/>
      <c r="PEC512" s="293"/>
      <c r="PED512" s="294"/>
      <c r="PEE512" s="295"/>
      <c r="PEF512" s="295"/>
      <c r="PEG512" s="293"/>
      <c r="PEH512" s="294"/>
      <c r="PEI512" s="295"/>
      <c r="PEJ512" s="295"/>
      <c r="PEK512" s="293"/>
      <c r="PEL512" s="294"/>
      <c r="PEM512" s="295"/>
      <c r="PEN512" s="295"/>
      <c r="PEO512" s="293"/>
      <c r="PEP512" s="294"/>
      <c r="PEQ512" s="295"/>
      <c r="PER512" s="295"/>
      <c r="PES512" s="293"/>
      <c r="PET512" s="294"/>
      <c r="PEU512" s="295"/>
      <c r="PEV512" s="295"/>
      <c r="PEW512" s="293"/>
      <c r="PEX512" s="294"/>
      <c r="PEY512" s="295"/>
      <c r="PEZ512" s="295"/>
      <c r="PFA512" s="293"/>
      <c r="PFB512" s="294"/>
      <c r="PFC512" s="295"/>
      <c r="PFD512" s="295"/>
      <c r="PFE512" s="293"/>
      <c r="PFF512" s="294"/>
      <c r="PFG512" s="295"/>
      <c r="PFH512" s="295"/>
      <c r="PFI512" s="293"/>
      <c r="PFJ512" s="294"/>
      <c r="PFK512" s="295"/>
      <c r="PFL512" s="295"/>
      <c r="PFM512" s="293"/>
      <c r="PFN512" s="294"/>
      <c r="PFO512" s="295"/>
      <c r="PFP512" s="295"/>
      <c r="PFQ512" s="293"/>
      <c r="PFR512" s="294"/>
      <c r="PFS512" s="295"/>
      <c r="PFT512" s="295"/>
      <c r="PFU512" s="293"/>
      <c r="PFV512" s="294"/>
      <c r="PFW512" s="295"/>
      <c r="PFX512" s="295"/>
      <c r="PFY512" s="293"/>
      <c r="PFZ512" s="294"/>
      <c r="PGA512" s="295"/>
      <c r="PGB512" s="295"/>
      <c r="PGC512" s="293"/>
      <c r="PGD512" s="294"/>
      <c r="PGE512" s="295"/>
      <c r="PGF512" s="295"/>
      <c r="PGG512" s="293"/>
      <c r="PGH512" s="294"/>
      <c r="PGI512" s="295"/>
      <c r="PGJ512" s="295"/>
      <c r="PGK512" s="293"/>
      <c r="PGL512" s="294"/>
      <c r="PGM512" s="295"/>
      <c r="PGN512" s="295"/>
      <c r="PGO512" s="293"/>
      <c r="PGP512" s="294"/>
      <c r="PGQ512" s="295"/>
      <c r="PGR512" s="295"/>
      <c r="PGS512" s="293"/>
      <c r="PGT512" s="294"/>
      <c r="PGU512" s="295"/>
      <c r="PGV512" s="295"/>
      <c r="PGW512" s="293"/>
      <c r="PGX512" s="294"/>
      <c r="PGY512" s="295"/>
      <c r="PGZ512" s="295"/>
      <c r="PHA512" s="293"/>
      <c r="PHB512" s="294"/>
      <c r="PHC512" s="295"/>
      <c r="PHD512" s="295"/>
      <c r="PHE512" s="293"/>
      <c r="PHF512" s="294"/>
      <c r="PHG512" s="295"/>
      <c r="PHH512" s="295"/>
      <c r="PHI512" s="293"/>
      <c r="PHJ512" s="294"/>
      <c r="PHK512" s="295"/>
      <c r="PHL512" s="295"/>
      <c r="PHM512" s="293"/>
      <c r="PHN512" s="294"/>
      <c r="PHO512" s="295"/>
      <c r="PHP512" s="295"/>
      <c r="PHQ512" s="293"/>
      <c r="PHR512" s="294"/>
      <c r="PHS512" s="295"/>
      <c r="PHT512" s="295"/>
      <c r="PHU512" s="293"/>
      <c r="PHV512" s="294"/>
      <c r="PHW512" s="295"/>
      <c r="PHX512" s="295"/>
      <c r="PHY512" s="293"/>
      <c r="PHZ512" s="294"/>
      <c r="PIA512" s="295"/>
      <c r="PIB512" s="295"/>
      <c r="PIC512" s="293"/>
      <c r="PID512" s="294"/>
      <c r="PIE512" s="295"/>
      <c r="PIF512" s="295"/>
      <c r="PIG512" s="293"/>
      <c r="PIH512" s="294"/>
      <c r="PII512" s="295"/>
      <c r="PIJ512" s="295"/>
      <c r="PIK512" s="293"/>
      <c r="PIL512" s="294"/>
      <c r="PIM512" s="295"/>
      <c r="PIN512" s="295"/>
      <c r="PIO512" s="293"/>
      <c r="PIP512" s="294"/>
      <c r="PIQ512" s="295"/>
      <c r="PIR512" s="295"/>
      <c r="PIS512" s="293"/>
      <c r="PIT512" s="294"/>
      <c r="PIU512" s="295"/>
      <c r="PIV512" s="295"/>
      <c r="PIW512" s="293"/>
      <c r="PIX512" s="294"/>
      <c r="PIY512" s="295"/>
      <c r="PIZ512" s="295"/>
      <c r="PJA512" s="293"/>
      <c r="PJB512" s="294"/>
      <c r="PJC512" s="295"/>
      <c r="PJD512" s="295"/>
      <c r="PJE512" s="293"/>
      <c r="PJF512" s="294"/>
      <c r="PJG512" s="295"/>
      <c r="PJH512" s="295"/>
      <c r="PJI512" s="293"/>
      <c r="PJJ512" s="294"/>
      <c r="PJK512" s="295"/>
      <c r="PJL512" s="295"/>
      <c r="PJM512" s="293"/>
      <c r="PJN512" s="294"/>
      <c r="PJO512" s="295"/>
      <c r="PJP512" s="295"/>
      <c r="PJQ512" s="293"/>
      <c r="PJR512" s="294"/>
      <c r="PJS512" s="295"/>
      <c r="PJT512" s="295"/>
      <c r="PJU512" s="293"/>
      <c r="PJV512" s="294"/>
      <c r="PJW512" s="295"/>
      <c r="PJX512" s="295"/>
      <c r="PJY512" s="293"/>
      <c r="PJZ512" s="294"/>
      <c r="PKA512" s="295"/>
      <c r="PKB512" s="295"/>
      <c r="PKC512" s="293"/>
      <c r="PKD512" s="294"/>
      <c r="PKE512" s="295"/>
      <c r="PKF512" s="295"/>
      <c r="PKG512" s="293"/>
      <c r="PKH512" s="294"/>
      <c r="PKI512" s="295"/>
      <c r="PKJ512" s="295"/>
      <c r="PKK512" s="293"/>
      <c r="PKL512" s="294"/>
      <c r="PKM512" s="295"/>
      <c r="PKN512" s="295"/>
      <c r="PKO512" s="293"/>
      <c r="PKP512" s="294"/>
      <c r="PKQ512" s="295"/>
      <c r="PKR512" s="295"/>
      <c r="PKS512" s="293"/>
      <c r="PKT512" s="294"/>
      <c r="PKU512" s="295"/>
      <c r="PKV512" s="295"/>
      <c r="PKW512" s="293"/>
      <c r="PKX512" s="294"/>
      <c r="PKY512" s="295"/>
      <c r="PKZ512" s="295"/>
      <c r="PLA512" s="293"/>
      <c r="PLB512" s="294"/>
      <c r="PLC512" s="295"/>
      <c r="PLD512" s="295"/>
      <c r="PLE512" s="293"/>
      <c r="PLF512" s="294"/>
      <c r="PLG512" s="295"/>
      <c r="PLH512" s="295"/>
      <c r="PLI512" s="293"/>
      <c r="PLJ512" s="294"/>
      <c r="PLK512" s="295"/>
      <c r="PLL512" s="295"/>
      <c r="PLM512" s="293"/>
      <c r="PLN512" s="294"/>
      <c r="PLO512" s="295"/>
      <c r="PLP512" s="295"/>
      <c r="PLQ512" s="293"/>
      <c r="PLR512" s="294"/>
      <c r="PLS512" s="295"/>
      <c r="PLT512" s="295"/>
      <c r="PLU512" s="293"/>
      <c r="PLV512" s="294"/>
      <c r="PLW512" s="295"/>
      <c r="PLX512" s="295"/>
      <c r="PLY512" s="293"/>
      <c r="PLZ512" s="294"/>
      <c r="PMA512" s="295"/>
      <c r="PMB512" s="295"/>
      <c r="PMC512" s="293"/>
      <c r="PMD512" s="294"/>
      <c r="PME512" s="295"/>
      <c r="PMF512" s="295"/>
      <c r="PMG512" s="293"/>
      <c r="PMH512" s="294"/>
      <c r="PMI512" s="295"/>
      <c r="PMJ512" s="295"/>
      <c r="PMK512" s="293"/>
      <c r="PML512" s="294"/>
      <c r="PMM512" s="295"/>
      <c r="PMN512" s="295"/>
      <c r="PMO512" s="293"/>
      <c r="PMP512" s="294"/>
      <c r="PMQ512" s="295"/>
      <c r="PMR512" s="295"/>
      <c r="PMS512" s="293"/>
      <c r="PMT512" s="294"/>
      <c r="PMU512" s="295"/>
      <c r="PMV512" s="295"/>
      <c r="PMW512" s="293"/>
      <c r="PMX512" s="294"/>
      <c r="PMY512" s="295"/>
      <c r="PMZ512" s="295"/>
      <c r="PNA512" s="293"/>
      <c r="PNB512" s="294"/>
      <c r="PNC512" s="295"/>
      <c r="PND512" s="295"/>
      <c r="PNE512" s="293"/>
      <c r="PNF512" s="294"/>
      <c r="PNG512" s="295"/>
      <c r="PNH512" s="295"/>
      <c r="PNI512" s="293"/>
      <c r="PNJ512" s="294"/>
      <c r="PNK512" s="295"/>
      <c r="PNL512" s="295"/>
      <c r="PNM512" s="293"/>
      <c r="PNN512" s="294"/>
      <c r="PNO512" s="295"/>
      <c r="PNP512" s="295"/>
      <c r="PNQ512" s="293"/>
      <c r="PNR512" s="294"/>
      <c r="PNS512" s="295"/>
      <c r="PNT512" s="295"/>
      <c r="PNU512" s="293"/>
      <c r="PNV512" s="294"/>
      <c r="PNW512" s="295"/>
      <c r="PNX512" s="295"/>
      <c r="PNY512" s="293"/>
      <c r="PNZ512" s="294"/>
      <c r="POA512" s="295"/>
      <c r="POB512" s="295"/>
      <c r="POC512" s="293"/>
      <c r="POD512" s="294"/>
      <c r="POE512" s="295"/>
      <c r="POF512" s="295"/>
      <c r="POG512" s="293"/>
      <c r="POH512" s="294"/>
      <c r="POI512" s="295"/>
      <c r="POJ512" s="295"/>
      <c r="POK512" s="293"/>
      <c r="POL512" s="294"/>
      <c r="POM512" s="295"/>
      <c r="PON512" s="295"/>
      <c r="POO512" s="293"/>
      <c r="POP512" s="294"/>
      <c r="POQ512" s="295"/>
      <c r="POR512" s="295"/>
      <c r="POS512" s="293"/>
      <c r="POT512" s="294"/>
      <c r="POU512" s="295"/>
      <c r="POV512" s="295"/>
      <c r="POW512" s="293"/>
      <c r="POX512" s="294"/>
      <c r="POY512" s="295"/>
      <c r="POZ512" s="295"/>
      <c r="PPA512" s="293"/>
      <c r="PPB512" s="294"/>
      <c r="PPC512" s="295"/>
      <c r="PPD512" s="295"/>
      <c r="PPE512" s="293"/>
      <c r="PPF512" s="294"/>
      <c r="PPG512" s="295"/>
      <c r="PPH512" s="295"/>
      <c r="PPI512" s="293"/>
      <c r="PPJ512" s="294"/>
      <c r="PPK512" s="295"/>
      <c r="PPL512" s="295"/>
      <c r="PPM512" s="293"/>
      <c r="PPN512" s="294"/>
      <c r="PPO512" s="295"/>
      <c r="PPP512" s="295"/>
      <c r="PPQ512" s="293"/>
      <c r="PPR512" s="294"/>
      <c r="PPS512" s="295"/>
      <c r="PPT512" s="295"/>
      <c r="PPU512" s="293"/>
      <c r="PPV512" s="294"/>
      <c r="PPW512" s="295"/>
      <c r="PPX512" s="295"/>
      <c r="PPY512" s="293"/>
      <c r="PPZ512" s="294"/>
      <c r="PQA512" s="295"/>
      <c r="PQB512" s="295"/>
      <c r="PQC512" s="293"/>
      <c r="PQD512" s="294"/>
      <c r="PQE512" s="295"/>
      <c r="PQF512" s="295"/>
      <c r="PQG512" s="293"/>
      <c r="PQH512" s="294"/>
      <c r="PQI512" s="295"/>
      <c r="PQJ512" s="295"/>
      <c r="PQK512" s="293"/>
      <c r="PQL512" s="294"/>
      <c r="PQM512" s="295"/>
      <c r="PQN512" s="295"/>
      <c r="PQO512" s="293"/>
      <c r="PQP512" s="294"/>
      <c r="PQQ512" s="295"/>
      <c r="PQR512" s="295"/>
      <c r="PQS512" s="293"/>
      <c r="PQT512" s="294"/>
      <c r="PQU512" s="295"/>
      <c r="PQV512" s="295"/>
      <c r="PQW512" s="293"/>
      <c r="PQX512" s="294"/>
      <c r="PQY512" s="295"/>
      <c r="PQZ512" s="295"/>
      <c r="PRA512" s="293"/>
      <c r="PRB512" s="294"/>
      <c r="PRC512" s="295"/>
      <c r="PRD512" s="295"/>
      <c r="PRE512" s="293"/>
      <c r="PRF512" s="294"/>
      <c r="PRG512" s="295"/>
      <c r="PRH512" s="295"/>
      <c r="PRI512" s="293"/>
      <c r="PRJ512" s="294"/>
      <c r="PRK512" s="295"/>
      <c r="PRL512" s="295"/>
      <c r="PRM512" s="293"/>
      <c r="PRN512" s="294"/>
      <c r="PRO512" s="295"/>
      <c r="PRP512" s="295"/>
      <c r="PRQ512" s="293"/>
      <c r="PRR512" s="294"/>
      <c r="PRS512" s="295"/>
      <c r="PRT512" s="295"/>
      <c r="PRU512" s="293"/>
      <c r="PRV512" s="294"/>
      <c r="PRW512" s="295"/>
      <c r="PRX512" s="295"/>
      <c r="PRY512" s="293"/>
      <c r="PRZ512" s="294"/>
      <c r="PSA512" s="295"/>
      <c r="PSB512" s="295"/>
      <c r="PSC512" s="293"/>
      <c r="PSD512" s="294"/>
      <c r="PSE512" s="295"/>
      <c r="PSF512" s="295"/>
      <c r="PSG512" s="293"/>
      <c r="PSH512" s="294"/>
      <c r="PSI512" s="295"/>
      <c r="PSJ512" s="295"/>
      <c r="PSK512" s="293"/>
      <c r="PSL512" s="294"/>
      <c r="PSM512" s="295"/>
      <c r="PSN512" s="295"/>
      <c r="PSO512" s="293"/>
      <c r="PSP512" s="294"/>
      <c r="PSQ512" s="295"/>
      <c r="PSR512" s="295"/>
      <c r="PSS512" s="293"/>
      <c r="PST512" s="294"/>
      <c r="PSU512" s="295"/>
      <c r="PSV512" s="295"/>
      <c r="PSW512" s="293"/>
      <c r="PSX512" s="294"/>
      <c r="PSY512" s="295"/>
      <c r="PSZ512" s="295"/>
      <c r="PTA512" s="293"/>
      <c r="PTB512" s="294"/>
      <c r="PTC512" s="295"/>
      <c r="PTD512" s="295"/>
      <c r="PTE512" s="293"/>
      <c r="PTF512" s="294"/>
      <c r="PTG512" s="295"/>
      <c r="PTH512" s="295"/>
      <c r="PTI512" s="293"/>
      <c r="PTJ512" s="294"/>
      <c r="PTK512" s="295"/>
      <c r="PTL512" s="295"/>
      <c r="PTM512" s="293"/>
      <c r="PTN512" s="294"/>
      <c r="PTO512" s="295"/>
      <c r="PTP512" s="295"/>
      <c r="PTQ512" s="293"/>
      <c r="PTR512" s="294"/>
      <c r="PTS512" s="295"/>
      <c r="PTT512" s="295"/>
      <c r="PTU512" s="293"/>
      <c r="PTV512" s="294"/>
      <c r="PTW512" s="295"/>
      <c r="PTX512" s="295"/>
      <c r="PTY512" s="293"/>
      <c r="PTZ512" s="294"/>
      <c r="PUA512" s="295"/>
      <c r="PUB512" s="295"/>
      <c r="PUC512" s="293"/>
      <c r="PUD512" s="294"/>
      <c r="PUE512" s="295"/>
      <c r="PUF512" s="295"/>
      <c r="PUG512" s="293"/>
      <c r="PUH512" s="294"/>
      <c r="PUI512" s="295"/>
      <c r="PUJ512" s="295"/>
      <c r="PUK512" s="293"/>
      <c r="PUL512" s="294"/>
      <c r="PUM512" s="295"/>
      <c r="PUN512" s="295"/>
      <c r="PUO512" s="293"/>
      <c r="PUP512" s="294"/>
      <c r="PUQ512" s="295"/>
      <c r="PUR512" s="295"/>
      <c r="PUS512" s="293"/>
      <c r="PUT512" s="294"/>
      <c r="PUU512" s="295"/>
      <c r="PUV512" s="295"/>
      <c r="PUW512" s="293"/>
      <c r="PUX512" s="294"/>
      <c r="PUY512" s="295"/>
      <c r="PUZ512" s="295"/>
      <c r="PVA512" s="293"/>
      <c r="PVB512" s="294"/>
      <c r="PVC512" s="295"/>
      <c r="PVD512" s="295"/>
      <c r="PVE512" s="293"/>
      <c r="PVF512" s="294"/>
      <c r="PVG512" s="295"/>
      <c r="PVH512" s="295"/>
      <c r="PVI512" s="293"/>
      <c r="PVJ512" s="294"/>
      <c r="PVK512" s="295"/>
      <c r="PVL512" s="295"/>
      <c r="PVM512" s="293"/>
      <c r="PVN512" s="294"/>
      <c r="PVO512" s="295"/>
      <c r="PVP512" s="295"/>
      <c r="PVQ512" s="293"/>
      <c r="PVR512" s="294"/>
      <c r="PVS512" s="295"/>
      <c r="PVT512" s="295"/>
      <c r="PVU512" s="293"/>
      <c r="PVV512" s="294"/>
      <c r="PVW512" s="295"/>
      <c r="PVX512" s="295"/>
      <c r="PVY512" s="293"/>
      <c r="PVZ512" s="294"/>
      <c r="PWA512" s="295"/>
      <c r="PWB512" s="295"/>
      <c r="PWC512" s="293"/>
      <c r="PWD512" s="294"/>
      <c r="PWE512" s="295"/>
      <c r="PWF512" s="295"/>
      <c r="PWG512" s="293"/>
      <c r="PWH512" s="294"/>
      <c r="PWI512" s="295"/>
      <c r="PWJ512" s="295"/>
      <c r="PWK512" s="293"/>
      <c r="PWL512" s="294"/>
      <c r="PWM512" s="295"/>
      <c r="PWN512" s="295"/>
      <c r="PWO512" s="293"/>
      <c r="PWP512" s="294"/>
      <c r="PWQ512" s="295"/>
      <c r="PWR512" s="295"/>
      <c r="PWS512" s="293"/>
      <c r="PWT512" s="294"/>
      <c r="PWU512" s="295"/>
      <c r="PWV512" s="295"/>
      <c r="PWW512" s="293"/>
      <c r="PWX512" s="294"/>
      <c r="PWY512" s="295"/>
      <c r="PWZ512" s="295"/>
      <c r="PXA512" s="293"/>
      <c r="PXB512" s="294"/>
      <c r="PXC512" s="295"/>
      <c r="PXD512" s="295"/>
      <c r="PXE512" s="293"/>
      <c r="PXF512" s="294"/>
      <c r="PXG512" s="295"/>
      <c r="PXH512" s="295"/>
      <c r="PXI512" s="293"/>
      <c r="PXJ512" s="294"/>
      <c r="PXK512" s="295"/>
      <c r="PXL512" s="295"/>
      <c r="PXM512" s="293"/>
      <c r="PXN512" s="294"/>
      <c r="PXO512" s="295"/>
      <c r="PXP512" s="295"/>
      <c r="PXQ512" s="293"/>
      <c r="PXR512" s="294"/>
      <c r="PXS512" s="295"/>
      <c r="PXT512" s="295"/>
      <c r="PXU512" s="293"/>
      <c r="PXV512" s="294"/>
      <c r="PXW512" s="295"/>
      <c r="PXX512" s="295"/>
      <c r="PXY512" s="293"/>
      <c r="PXZ512" s="294"/>
      <c r="PYA512" s="295"/>
      <c r="PYB512" s="295"/>
      <c r="PYC512" s="293"/>
      <c r="PYD512" s="294"/>
      <c r="PYE512" s="295"/>
      <c r="PYF512" s="295"/>
      <c r="PYG512" s="293"/>
      <c r="PYH512" s="294"/>
      <c r="PYI512" s="295"/>
      <c r="PYJ512" s="295"/>
      <c r="PYK512" s="293"/>
      <c r="PYL512" s="294"/>
      <c r="PYM512" s="295"/>
      <c r="PYN512" s="295"/>
      <c r="PYO512" s="293"/>
      <c r="PYP512" s="294"/>
      <c r="PYQ512" s="295"/>
      <c r="PYR512" s="295"/>
      <c r="PYS512" s="293"/>
      <c r="PYT512" s="294"/>
      <c r="PYU512" s="295"/>
      <c r="PYV512" s="295"/>
      <c r="PYW512" s="293"/>
      <c r="PYX512" s="294"/>
      <c r="PYY512" s="295"/>
      <c r="PYZ512" s="295"/>
      <c r="PZA512" s="293"/>
      <c r="PZB512" s="294"/>
      <c r="PZC512" s="295"/>
      <c r="PZD512" s="295"/>
      <c r="PZE512" s="293"/>
      <c r="PZF512" s="294"/>
      <c r="PZG512" s="295"/>
      <c r="PZH512" s="295"/>
      <c r="PZI512" s="293"/>
      <c r="PZJ512" s="294"/>
      <c r="PZK512" s="295"/>
      <c r="PZL512" s="295"/>
      <c r="PZM512" s="293"/>
      <c r="PZN512" s="294"/>
      <c r="PZO512" s="295"/>
      <c r="PZP512" s="295"/>
      <c r="PZQ512" s="293"/>
      <c r="PZR512" s="294"/>
      <c r="PZS512" s="295"/>
      <c r="PZT512" s="295"/>
      <c r="PZU512" s="293"/>
      <c r="PZV512" s="294"/>
      <c r="PZW512" s="295"/>
      <c r="PZX512" s="295"/>
      <c r="PZY512" s="293"/>
      <c r="PZZ512" s="294"/>
      <c r="QAA512" s="295"/>
      <c r="QAB512" s="295"/>
      <c r="QAC512" s="293"/>
      <c r="QAD512" s="294"/>
      <c r="QAE512" s="295"/>
      <c r="QAF512" s="295"/>
      <c r="QAG512" s="293"/>
      <c r="QAH512" s="294"/>
      <c r="QAI512" s="295"/>
      <c r="QAJ512" s="295"/>
      <c r="QAK512" s="293"/>
      <c r="QAL512" s="294"/>
      <c r="QAM512" s="295"/>
      <c r="QAN512" s="295"/>
      <c r="QAO512" s="293"/>
      <c r="QAP512" s="294"/>
      <c r="QAQ512" s="295"/>
      <c r="QAR512" s="295"/>
      <c r="QAS512" s="293"/>
      <c r="QAT512" s="294"/>
      <c r="QAU512" s="295"/>
      <c r="QAV512" s="295"/>
      <c r="QAW512" s="293"/>
      <c r="QAX512" s="294"/>
      <c r="QAY512" s="295"/>
      <c r="QAZ512" s="295"/>
      <c r="QBA512" s="293"/>
      <c r="QBB512" s="294"/>
      <c r="QBC512" s="295"/>
      <c r="QBD512" s="295"/>
      <c r="QBE512" s="293"/>
      <c r="QBF512" s="294"/>
      <c r="QBG512" s="295"/>
      <c r="QBH512" s="295"/>
      <c r="QBI512" s="293"/>
      <c r="QBJ512" s="294"/>
      <c r="QBK512" s="295"/>
      <c r="QBL512" s="295"/>
      <c r="QBM512" s="293"/>
      <c r="QBN512" s="294"/>
      <c r="QBO512" s="295"/>
      <c r="QBP512" s="295"/>
      <c r="QBQ512" s="293"/>
      <c r="QBR512" s="294"/>
      <c r="QBS512" s="295"/>
      <c r="QBT512" s="295"/>
      <c r="QBU512" s="293"/>
      <c r="QBV512" s="294"/>
      <c r="QBW512" s="295"/>
      <c r="QBX512" s="295"/>
      <c r="QBY512" s="293"/>
      <c r="QBZ512" s="294"/>
      <c r="QCA512" s="295"/>
      <c r="QCB512" s="295"/>
      <c r="QCC512" s="293"/>
      <c r="QCD512" s="294"/>
      <c r="QCE512" s="295"/>
      <c r="QCF512" s="295"/>
      <c r="QCG512" s="293"/>
      <c r="QCH512" s="294"/>
      <c r="QCI512" s="295"/>
      <c r="QCJ512" s="295"/>
      <c r="QCK512" s="293"/>
      <c r="QCL512" s="294"/>
      <c r="QCM512" s="295"/>
      <c r="QCN512" s="295"/>
      <c r="QCO512" s="293"/>
      <c r="QCP512" s="294"/>
      <c r="QCQ512" s="295"/>
      <c r="QCR512" s="295"/>
      <c r="QCS512" s="293"/>
      <c r="QCT512" s="294"/>
      <c r="QCU512" s="295"/>
      <c r="QCV512" s="295"/>
      <c r="QCW512" s="293"/>
      <c r="QCX512" s="294"/>
      <c r="QCY512" s="295"/>
      <c r="QCZ512" s="295"/>
      <c r="QDA512" s="293"/>
      <c r="QDB512" s="294"/>
      <c r="QDC512" s="295"/>
      <c r="QDD512" s="295"/>
      <c r="QDE512" s="293"/>
      <c r="QDF512" s="294"/>
      <c r="QDG512" s="295"/>
      <c r="QDH512" s="295"/>
      <c r="QDI512" s="293"/>
      <c r="QDJ512" s="294"/>
      <c r="QDK512" s="295"/>
      <c r="QDL512" s="295"/>
      <c r="QDM512" s="293"/>
      <c r="QDN512" s="294"/>
      <c r="QDO512" s="295"/>
      <c r="QDP512" s="295"/>
      <c r="QDQ512" s="293"/>
      <c r="QDR512" s="294"/>
      <c r="QDS512" s="295"/>
      <c r="QDT512" s="295"/>
      <c r="QDU512" s="293"/>
      <c r="QDV512" s="294"/>
      <c r="QDW512" s="295"/>
      <c r="QDX512" s="295"/>
      <c r="QDY512" s="293"/>
      <c r="QDZ512" s="294"/>
      <c r="QEA512" s="295"/>
      <c r="QEB512" s="295"/>
      <c r="QEC512" s="293"/>
      <c r="QED512" s="294"/>
      <c r="QEE512" s="295"/>
      <c r="QEF512" s="295"/>
      <c r="QEG512" s="293"/>
      <c r="QEH512" s="294"/>
      <c r="QEI512" s="295"/>
      <c r="QEJ512" s="295"/>
      <c r="QEK512" s="293"/>
      <c r="QEL512" s="294"/>
      <c r="QEM512" s="295"/>
      <c r="QEN512" s="295"/>
      <c r="QEO512" s="293"/>
      <c r="QEP512" s="294"/>
      <c r="QEQ512" s="295"/>
      <c r="QER512" s="295"/>
      <c r="QES512" s="293"/>
      <c r="QET512" s="294"/>
      <c r="QEU512" s="295"/>
      <c r="QEV512" s="295"/>
      <c r="QEW512" s="293"/>
      <c r="QEX512" s="294"/>
      <c r="QEY512" s="295"/>
      <c r="QEZ512" s="295"/>
      <c r="QFA512" s="293"/>
      <c r="QFB512" s="294"/>
      <c r="QFC512" s="295"/>
      <c r="QFD512" s="295"/>
      <c r="QFE512" s="293"/>
      <c r="QFF512" s="294"/>
      <c r="QFG512" s="295"/>
      <c r="QFH512" s="295"/>
      <c r="QFI512" s="293"/>
      <c r="QFJ512" s="294"/>
      <c r="QFK512" s="295"/>
      <c r="QFL512" s="295"/>
      <c r="QFM512" s="293"/>
      <c r="QFN512" s="294"/>
      <c r="QFO512" s="295"/>
      <c r="QFP512" s="295"/>
      <c r="QFQ512" s="293"/>
      <c r="QFR512" s="294"/>
      <c r="QFS512" s="295"/>
      <c r="QFT512" s="295"/>
      <c r="QFU512" s="293"/>
      <c r="QFV512" s="294"/>
      <c r="QFW512" s="295"/>
      <c r="QFX512" s="295"/>
      <c r="QFY512" s="293"/>
      <c r="QFZ512" s="294"/>
      <c r="QGA512" s="295"/>
      <c r="QGB512" s="295"/>
      <c r="QGC512" s="293"/>
      <c r="QGD512" s="294"/>
      <c r="QGE512" s="295"/>
      <c r="QGF512" s="295"/>
      <c r="QGG512" s="293"/>
      <c r="QGH512" s="294"/>
      <c r="QGI512" s="295"/>
      <c r="QGJ512" s="295"/>
      <c r="QGK512" s="293"/>
      <c r="QGL512" s="294"/>
      <c r="QGM512" s="295"/>
      <c r="QGN512" s="295"/>
      <c r="QGO512" s="293"/>
      <c r="QGP512" s="294"/>
      <c r="QGQ512" s="295"/>
      <c r="QGR512" s="295"/>
      <c r="QGS512" s="293"/>
      <c r="QGT512" s="294"/>
      <c r="QGU512" s="295"/>
      <c r="QGV512" s="295"/>
      <c r="QGW512" s="293"/>
      <c r="QGX512" s="294"/>
      <c r="QGY512" s="295"/>
      <c r="QGZ512" s="295"/>
      <c r="QHA512" s="293"/>
      <c r="QHB512" s="294"/>
      <c r="QHC512" s="295"/>
      <c r="QHD512" s="295"/>
      <c r="QHE512" s="293"/>
      <c r="QHF512" s="294"/>
      <c r="QHG512" s="295"/>
      <c r="QHH512" s="295"/>
      <c r="QHI512" s="293"/>
      <c r="QHJ512" s="294"/>
      <c r="QHK512" s="295"/>
      <c r="QHL512" s="295"/>
      <c r="QHM512" s="293"/>
      <c r="QHN512" s="294"/>
      <c r="QHO512" s="295"/>
      <c r="QHP512" s="295"/>
      <c r="QHQ512" s="293"/>
      <c r="QHR512" s="294"/>
      <c r="QHS512" s="295"/>
      <c r="QHT512" s="295"/>
      <c r="QHU512" s="293"/>
      <c r="QHV512" s="294"/>
      <c r="QHW512" s="295"/>
      <c r="QHX512" s="295"/>
      <c r="QHY512" s="293"/>
      <c r="QHZ512" s="294"/>
      <c r="QIA512" s="295"/>
      <c r="QIB512" s="295"/>
      <c r="QIC512" s="293"/>
      <c r="QID512" s="294"/>
      <c r="QIE512" s="295"/>
      <c r="QIF512" s="295"/>
      <c r="QIG512" s="293"/>
      <c r="QIH512" s="294"/>
      <c r="QII512" s="295"/>
      <c r="QIJ512" s="295"/>
      <c r="QIK512" s="293"/>
      <c r="QIL512" s="294"/>
      <c r="QIM512" s="295"/>
      <c r="QIN512" s="295"/>
      <c r="QIO512" s="293"/>
      <c r="QIP512" s="294"/>
      <c r="QIQ512" s="295"/>
      <c r="QIR512" s="295"/>
      <c r="QIS512" s="293"/>
      <c r="QIT512" s="294"/>
      <c r="QIU512" s="295"/>
      <c r="QIV512" s="295"/>
      <c r="QIW512" s="293"/>
      <c r="QIX512" s="294"/>
      <c r="QIY512" s="295"/>
      <c r="QIZ512" s="295"/>
      <c r="QJA512" s="293"/>
      <c r="QJB512" s="294"/>
      <c r="QJC512" s="295"/>
      <c r="QJD512" s="295"/>
      <c r="QJE512" s="293"/>
      <c r="QJF512" s="294"/>
      <c r="QJG512" s="295"/>
      <c r="QJH512" s="295"/>
      <c r="QJI512" s="293"/>
      <c r="QJJ512" s="294"/>
      <c r="QJK512" s="295"/>
      <c r="QJL512" s="295"/>
      <c r="QJM512" s="293"/>
      <c r="QJN512" s="294"/>
      <c r="QJO512" s="295"/>
      <c r="QJP512" s="295"/>
      <c r="QJQ512" s="293"/>
      <c r="QJR512" s="294"/>
      <c r="QJS512" s="295"/>
      <c r="QJT512" s="295"/>
      <c r="QJU512" s="293"/>
      <c r="QJV512" s="294"/>
      <c r="QJW512" s="295"/>
      <c r="QJX512" s="295"/>
      <c r="QJY512" s="293"/>
      <c r="QJZ512" s="294"/>
      <c r="QKA512" s="295"/>
      <c r="QKB512" s="295"/>
      <c r="QKC512" s="293"/>
      <c r="QKD512" s="294"/>
      <c r="QKE512" s="295"/>
      <c r="QKF512" s="295"/>
      <c r="QKG512" s="293"/>
      <c r="QKH512" s="294"/>
      <c r="QKI512" s="295"/>
      <c r="QKJ512" s="295"/>
      <c r="QKK512" s="293"/>
      <c r="QKL512" s="294"/>
      <c r="QKM512" s="295"/>
      <c r="QKN512" s="295"/>
      <c r="QKO512" s="293"/>
      <c r="QKP512" s="294"/>
      <c r="QKQ512" s="295"/>
      <c r="QKR512" s="295"/>
      <c r="QKS512" s="293"/>
      <c r="QKT512" s="294"/>
      <c r="QKU512" s="295"/>
      <c r="QKV512" s="295"/>
      <c r="QKW512" s="293"/>
      <c r="QKX512" s="294"/>
      <c r="QKY512" s="295"/>
      <c r="QKZ512" s="295"/>
      <c r="QLA512" s="293"/>
      <c r="QLB512" s="294"/>
      <c r="QLC512" s="295"/>
      <c r="QLD512" s="295"/>
      <c r="QLE512" s="293"/>
      <c r="QLF512" s="294"/>
      <c r="QLG512" s="295"/>
      <c r="QLH512" s="295"/>
      <c r="QLI512" s="293"/>
      <c r="QLJ512" s="294"/>
      <c r="QLK512" s="295"/>
      <c r="QLL512" s="295"/>
      <c r="QLM512" s="293"/>
      <c r="QLN512" s="294"/>
      <c r="QLO512" s="295"/>
      <c r="QLP512" s="295"/>
      <c r="QLQ512" s="293"/>
      <c r="QLR512" s="294"/>
      <c r="QLS512" s="295"/>
      <c r="QLT512" s="295"/>
      <c r="QLU512" s="293"/>
      <c r="QLV512" s="294"/>
      <c r="QLW512" s="295"/>
      <c r="QLX512" s="295"/>
      <c r="QLY512" s="293"/>
      <c r="QLZ512" s="294"/>
      <c r="QMA512" s="295"/>
      <c r="QMB512" s="295"/>
      <c r="QMC512" s="293"/>
      <c r="QMD512" s="294"/>
      <c r="QME512" s="295"/>
      <c r="QMF512" s="295"/>
      <c r="QMG512" s="293"/>
      <c r="QMH512" s="294"/>
      <c r="QMI512" s="295"/>
      <c r="QMJ512" s="295"/>
      <c r="QMK512" s="293"/>
      <c r="QML512" s="294"/>
      <c r="QMM512" s="295"/>
      <c r="QMN512" s="295"/>
      <c r="QMO512" s="293"/>
      <c r="QMP512" s="294"/>
      <c r="QMQ512" s="295"/>
      <c r="QMR512" s="295"/>
      <c r="QMS512" s="293"/>
      <c r="QMT512" s="294"/>
      <c r="QMU512" s="295"/>
      <c r="QMV512" s="295"/>
      <c r="QMW512" s="293"/>
      <c r="QMX512" s="294"/>
      <c r="QMY512" s="295"/>
      <c r="QMZ512" s="295"/>
      <c r="QNA512" s="293"/>
      <c r="QNB512" s="294"/>
      <c r="QNC512" s="295"/>
      <c r="QND512" s="295"/>
      <c r="QNE512" s="293"/>
      <c r="QNF512" s="294"/>
      <c r="QNG512" s="295"/>
      <c r="QNH512" s="295"/>
      <c r="QNI512" s="293"/>
      <c r="QNJ512" s="294"/>
      <c r="QNK512" s="295"/>
      <c r="QNL512" s="295"/>
      <c r="QNM512" s="293"/>
      <c r="QNN512" s="294"/>
      <c r="QNO512" s="295"/>
      <c r="QNP512" s="295"/>
      <c r="QNQ512" s="293"/>
      <c r="QNR512" s="294"/>
      <c r="QNS512" s="295"/>
      <c r="QNT512" s="295"/>
      <c r="QNU512" s="293"/>
      <c r="QNV512" s="294"/>
      <c r="QNW512" s="295"/>
      <c r="QNX512" s="295"/>
      <c r="QNY512" s="293"/>
      <c r="QNZ512" s="294"/>
      <c r="QOA512" s="295"/>
      <c r="QOB512" s="295"/>
      <c r="QOC512" s="293"/>
      <c r="QOD512" s="294"/>
      <c r="QOE512" s="295"/>
      <c r="QOF512" s="295"/>
      <c r="QOG512" s="293"/>
      <c r="QOH512" s="294"/>
      <c r="QOI512" s="295"/>
      <c r="QOJ512" s="295"/>
      <c r="QOK512" s="293"/>
      <c r="QOL512" s="294"/>
      <c r="QOM512" s="295"/>
      <c r="QON512" s="295"/>
      <c r="QOO512" s="293"/>
      <c r="QOP512" s="294"/>
      <c r="QOQ512" s="295"/>
      <c r="QOR512" s="295"/>
      <c r="QOS512" s="293"/>
      <c r="QOT512" s="294"/>
      <c r="QOU512" s="295"/>
      <c r="QOV512" s="295"/>
      <c r="QOW512" s="293"/>
      <c r="QOX512" s="294"/>
      <c r="QOY512" s="295"/>
      <c r="QOZ512" s="295"/>
      <c r="QPA512" s="293"/>
      <c r="QPB512" s="294"/>
      <c r="QPC512" s="295"/>
      <c r="QPD512" s="295"/>
      <c r="QPE512" s="293"/>
      <c r="QPF512" s="294"/>
      <c r="QPG512" s="295"/>
      <c r="QPH512" s="295"/>
      <c r="QPI512" s="293"/>
      <c r="QPJ512" s="294"/>
      <c r="QPK512" s="295"/>
      <c r="QPL512" s="295"/>
      <c r="QPM512" s="293"/>
      <c r="QPN512" s="294"/>
      <c r="QPO512" s="295"/>
      <c r="QPP512" s="295"/>
      <c r="QPQ512" s="293"/>
      <c r="QPR512" s="294"/>
      <c r="QPS512" s="295"/>
      <c r="QPT512" s="295"/>
      <c r="QPU512" s="293"/>
      <c r="QPV512" s="294"/>
      <c r="QPW512" s="295"/>
      <c r="QPX512" s="295"/>
      <c r="QPY512" s="293"/>
      <c r="QPZ512" s="294"/>
      <c r="QQA512" s="295"/>
      <c r="QQB512" s="295"/>
      <c r="QQC512" s="293"/>
      <c r="QQD512" s="294"/>
      <c r="QQE512" s="295"/>
      <c r="QQF512" s="295"/>
      <c r="QQG512" s="293"/>
      <c r="QQH512" s="294"/>
      <c r="QQI512" s="295"/>
      <c r="QQJ512" s="295"/>
      <c r="QQK512" s="293"/>
      <c r="QQL512" s="294"/>
      <c r="QQM512" s="295"/>
      <c r="QQN512" s="295"/>
      <c r="QQO512" s="293"/>
      <c r="QQP512" s="294"/>
      <c r="QQQ512" s="295"/>
      <c r="QQR512" s="295"/>
      <c r="QQS512" s="293"/>
      <c r="QQT512" s="294"/>
      <c r="QQU512" s="295"/>
      <c r="QQV512" s="295"/>
      <c r="QQW512" s="293"/>
      <c r="QQX512" s="294"/>
      <c r="QQY512" s="295"/>
      <c r="QQZ512" s="295"/>
      <c r="QRA512" s="293"/>
      <c r="QRB512" s="294"/>
      <c r="QRC512" s="295"/>
      <c r="QRD512" s="295"/>
      <c r="QRE512" s="293"/>
      <c r="QRF512" s="294"/>
      <c r="QRG512" s="295"/>
      <c r="QRH512" s="295"/>
      <c r="QRI512" s="293"/>
      <c r="QRJ512" s="294"/>
      <c r="QRK512" s="295"/>
      <c r="QRL512" s="295"/>
      <c r="QRM512" s="293"/>
      <c r="QRN512" s="294"/>
      <c r="QRO512" s="295"/>
      <c r="QRP512" s="295"/>
      <c r="QRQ512" s="293"/>
      <c r="QRR512" s="294"/>
      <c r="QRS512" s="295"/>
      <c r="QRT512" s="295"/>
      <c r="QRU512" s="293"/>
      <c r="QRV512" s="294"/>
      <c r="QRW512" s="295"/>
      <c r="QRX512" s="295"/>
      <c r="QRY512" s="293"/>
      <c r="QRZ512" s="294"/>
      <c r="QSA512" s="295"/>
      <c r="QSB512" s="295"/>
      <c r="QSC512" s="293"/>
      <c r="QSD512" s="294"/>
      <c r="QSE512" s="295"/>
      <c r="QSF512" s="295"/>
      <c r="QSG512" s="293"/>
      <c r="QSH512" s="294"/>
      <c r="QSI512" s="295"/>
      <c r="QSJ512" s="295"/>
      <c r="QSK512" s="293"/>
      <c r="QSL512" s="294"/>
      <c r="QSM512" s="295"/>
      <c r="QSN512" s="295"/>
      <c r="QSO512" s="293"/>
      <c r="QSP512" s="294"/>
      <c r="QSQ512" s="295"/>
      <c r="QSR512" s="295"/>
      <c r="QSS512" s="293"/>
      <c r="QST512" s="294"/>
      <c r="QSU512" s="295"/>
      <c r="QSV512" s="295"/>
      <c r="QSW512" s="293"/>
      <c r="QSX512" s="294"/>
      <c r="QSY512" s="295"/>
      <c r="QSZ512" s="295"/>
      <c r="QTA512" s="293"/>
      <c r="QTB512" s="294"/>
      <c r="QTC512" s="295"/>
      <c r="QTD512" s="295"/>
      <c r="QTE512" s="293"/>
      <c r="QTF512" s="294"/>
      <c r="QTG512" s="295"/>
      <c r="QTH512" s="295"/>
      <c r="QTI512" s="293"/>
      <c r="QTJ512" s="294"/>
      <c r="QTK512" s="295"/>
      <c r="QTL512" s="295"/>
      <c r="QTM512" s="293"/>
      <c r="QTN512" s="294"/>
      <c r="QTO512" s="295"/>
      <c r="QTP512" s="295"/>
      <c r="QTQ512" s="293"/>
      <c r="QTR512" s="294"/>
      <c r="QTS512" s="295"/>
      <c r="QTT512" s="295"/>
      <c r="QTU512" s="293"/>
      <c r="QTV512" s="294"/>
      <c r="QTW512" s="295"/>
      <c r="QTX512" s="295"/>
      <c r="QTY512" s="293"/>
      <c r="QTZ512" s="294"/>
      <c r="QUA512" s="295"/>
      <c r="QUB512" s="295"/>
      <c r="QUC512" s="293"/>
      <c r="QUD512" s="294"/>
      <c r="QUE512" s="295"/>
      <c r="QUF512" s="295"/>
      <c r="QUG512" s="293"/>
      <c r="QUH512" s="294"/>
      <c r="QUI512" s="295"/>
      <c r="QUJ512" s="295"/>
      <c r="QUK512" s="293"/>
      <c r="QUL512" s="294"/>
      <c r="QUM512" s="295"/>
      <c r="QUN512" s="295"/>
      <c r="QUO512" s="293"/>
      <c r="QUP512" s="294"/>
      <c r="QUQ512" s="295"/>
      <c r="QUR512" s="295"/>
      <c r="QUS512" s="293"/>
      <c r="QUT512" s="294"/>
      <c r="QUU512" s="295"/>
      <c r="QUV512" s="295"/>
      <c r="QUW512" s="293"/>
      <c r="QUX512" s="294"/>
      <c r="QUY512" s="295"/>
      <c r="QUZ512" s="295"/>
      <c r="QVA512" s="293"/>
      <c r="QVB512" s="294"/>
      <c r="QVC512" s="295"/>
      <c r="QVD512" s="295"/>
      <c r="QVE512" s="293"/>
      <c r="QVF512" s="294"/>
      <c r="QVG512" s="295"/>
      <c r="QVH512" s="295"/>
      <c r="QVI512" s="293"/>
      <c r="QVJ512" s="294"/>
      <c r="QVK512" s="295"/>
      <c r="QVL512" s="295"/>
      <c r="QVM512" s="293"/>
      <c r="QVN512" s="294"/>
      <c r="QVO512" s="295"/>
      <c r="QVP512" s="295"/>
      <c r="QVQ512" s="293"/>
      <c r="QVR512" s="294"/>
      <c r="QVS512" s="295"/>
      <c r="QVT512" s="295"/>
      <c r="QVU512" s="293"/>
      <c r="QVV512" s="294"/>
      <c r="QVW512" s="295"/>
      <c r="QVX512" s="295"/>
      <c r="QVY512" s="293"/>
      <c r="QVZ512" s="294"/>
      <c r="QWA512" s="295"/>
      <c r="QWB512" s="295"/>
      <c r="QWC512" s="293"/>
      <c r="QWD512" s="294"/>
      <c r="QWE512" s="295"/>
      <c r="QWF512" s="295"/>
      <c r="QWG512" s="293"/>
      <c r="QWH512" s="294"/>
      <c r="QWI512" s="295"/>
      <c r="QWJ512" s="295"/>
      <c r="QWK512" s="293"/>
      <c r="QWL512" s="294"/>
      <c r="QWM512" s="295"/>
      <c r="QWN512" s="295"/>
      <c r="QWO512" s="293"/>
      <c r="QWP512" s="294"/>
      <c r="QWQ512" s="295"/>
      <c r="QWR512" s="295"/>
      <c r="QWS512" s="293"/>
      <c r="QWT512" s="294"/>
      <c r="QWU512" s="295"/>
      <c r="QWV512" s="295"/>
      <c r="QWW512" s="293"/>
      <c r="QWX512" s="294"/>
      <c r="QWY512" s="295"/>
      <c r="QWZ512" s="295"/>
      <c r="QXA512" s="293"/>
      <c r="QXB512" s="294"/>
      <c r="QXC512" s="295"/>
      <c r="QXD512" s="295"/>
      <c r="QXE512" s="293"/>
      <c r="QXF512" s="294"/>
      <c r="QXG512" s="295"/>
      <c r="QXH512" s="295"/>
      <c r="QXI512" s="293"/>
      <c r="QXJ512" s="294"/>
      <c r="QXK512" s="295"/>
      <c r="QXL512" s="295"/>
      <c r="QXM512" s="293"/>
      <c r="QXN512" s="294"/>
      <c r="QXO512" s="295"/>
      <c r="QXP512" s="295"/>
      <c r="QXQ512" s="293"/>
      <c r="QXR512" s="294"/>
      <c r="QXS512" s="295"/>
      <c r="QXT512" s="295"/>
      <c r="QXU512" s="293"/>
      <c r="QXV512" s="294"/>
      <c r="QXW512" s="295"/>
      <c r="QXX512" s="295"/>
      <c r="QXY512" s="293"/>
      <c r="QXZ512" s="294"/>
      <c r="QYA512" s="295"/>
      <c r="QYB512" s="295"/>
      <c r="QYC512" s="293"/>
      <c r="QYD512" s="294"/>
      <c r="QYE512" s="295"/>
      <c r="QYF512" s="295"/>
      <c r="QYG512" s="293"/>
      <c r="QYH512" s="294"/>
      <c r="QYI512" s="295"/>
      <c r="QYJ512" s="295"/>
      <c r="QYK512" s="293"/>
      <c r="QYL512" s="294"/>
      <c r="QYM512" s="295"/>
      <c r="QYN512" s="295"/>
      <c r="QYO512" s="293"/>
      <c r="QYP512" s="294"/>
      <c r="QYQ512" s="295"/>
      <c r="QYR512" s="295"/>
      <c r="QYS512" s="293"/>
      <c r="QYT512" s="294"/>
      <c r="QYU512" s="295"/>
      <c r="QYV512" s="295"/>
      <c r="QYW512" s="293"/>
      <c r="QYX512" s="294"/>
      <c r="QYY512" s="295"/>
      <c r="QYZ512" s="295"/>
      <c r="QZA512" s="293"/>
      <c r="QZB512" s="294"/>
      <c r="QZC512" s="295"/>
      <c r="QZD512" s="295"/>
      <c r="QZE512" s="293"/>
      <c r="QZF512" s="294"/>
      <c r="QZG512" s="295"/>
      <c r="QZH512" s="295"/>
      <c r="QZI512" s="293"/>
      <c r="QZJ512" s="294"/>
      <c r="QZK512" s="295"/>
      <c r="QZL512" s="295"/>
      <c r="QZM512" s="293"/>
      <c r="QZN512" s="294"/>
      <c r="QZO512" s="295"/>
      <c r="QZP512" s="295"/>
      <c r="QZQ512" s="293"/>
      <c r="QZR512" s="294"/>
      <c r="QZS512" s="295"/>
      <c r="QZT512" s="295"/>
      <c r="QZU512" s="293"/>
      <c r="QZV512" s="294"/>
      <c r="QZW512" s="295"/>
      <c r="QZX512" s="295"/>
      <c r="QZY512" s="293"/>
      <c r="QZZ512" s="294"/>
      <c r="RAA512" s="295"/>
      <c r="RAB512" s="295"/>
      <c r="RAC512" s="293"/>
      <c r="RAD512" s="294"/>
      <c r="RAE512" s="295"/>
      <c r="RAF512" s="295"/>
      <c r="RAG512" s="293"/>
      <c r="RAH512" s="294"/>
      <c r="RAI512" s="295"/>
      <c r="RAJ512" s="295"/>
      <c r="RAK512" s="293"/>
      <c r="RAL512" s="294"/>
      <c r="RAM512" s="295"/>
      <c r="RAN512" s="295"/>
      <c r="RAO512" s="293"/>
      <c r="RAP512" s="294"/>
      <c r="RAQ512" s="295"/>
      <c r="RAR512" s="295"/>
      <c r="RAS512" s="293"/>
      <c r="RAT512" s="294"/>
      <c r="RAU512" s="295"/>
      <c r="RAV512" s="295"/>
      <c r="RAW512" s="293"/>
      <c r="RAX512" s="294"/>
      <c r="RAY512" s="295"/>
      <c r="RAZ512" s="295"/>
      <c r="RBA512" s="293"/>
      <c r="RBB512" s="294"/>
      <c r="RBC512" s="295"/>
      <c r="RBD512" s="295"/>
      <c r="RBE512" s="293"/>
      <c r="RBF512" s="294"/>
      <c r="RBG512" s="295"/>
      <c r="RBH512" s="295"/>
      <c r="RBI512" s="293"/>
      <c r="RBJ512" s="294"/>
      <c r="RBK512" s="295"/>
      <c r="RBL512" s="295"/>
      <c r="RBM512" s="293"/>
      <c r="RBN512" s="294"/>
      <c r="RBO512" s="295"/>
      <c r="RBP512" s="295"/>
      <c r="RBQ512" s="293"/>
      <c r="RBR512" s="294"/>
      <c r="RBS512" s="295"/>
      <c r="RBT512" s="295"/>
      <c r="RBU512" s="293"/>
      <c r="RBV512" s="294"/>
      <c r="RBW512" s="295"/>
      <c r="RBX512" s="295"/>
      <c r="RBY512" s="293"/>
      <c r="RBZ512" s="294"/>
      <c r="RCA512" s="295"/>
      <c r="RCB512" s="295"/>
      <c r="RCC512" s="293"/>
      <c r="RCD512" s="294"/>
      <c r="RCE512" s="295"/>
      <c r="RCF512" s="295"/>
      <c r="RCG512" s="293"/>
      <c r="RCH512" s="294"/>
      <c r="RCI512" s="295"/>
      <c r="RCJ512" s="295"/>
      <c r="RCK512" s="293"/>
      <c r="RCL512" s="294"/>
      <c r="RCM512" s="295"/>
      <c r="RCN512" s="295"/>
      <c r="RCO512" s="293"/>
      <c r="RCP512" s="294"/>
      <c r="RCQ512" s="295"/>
      <c r="RCR512" s="295"/>
      <c r="RCS512" s="293"/>
      <c r="RCT512" s="294"/>
      <c r="RCU512" s="295"/>
      <c r="RCV512" s="295"/>
      <c r="RCW512" s="293"/>
      <c r="RCX512" s="294"/>
      <c r="RCY512" s="295"/>
      <c r="RCZ512" s="295"/>
      <c r="RDA512" s="293"/>
      <c r="RDB512" s="294"/>
      <c r="RDC512" s="295"/>
      <c r="RDD512" s="295"/>
      <c r="RDE512" s="293"/>
      <c r="RDF512" s="294"/>
      <c r="RDG512" s="295"/>
      <c r="RDH512" s="295"/>
      <c r="RDI512" s="293"/>
      <c r="RDJ512" s="294"/>
      <c r="RDK512" s="295"/>
      <c r="RDL512" s="295"/>
      <c r="RDM512" s="293"/>
      <c r="RDN512" s="294"/>
      <c r="RDO512" s="295"/>
      <c r="RDP512" s="295"/>
      <c r="RDQ512" s="293"/>
      <c r="RDR512" s="294"/>
      <c r="RDS512" s="295"/>
      <c r="RDT512" s="295"/>
      <c r="RDU512" s="293"/>
      <c r="RDV512" s="294"/>
      <c r="RDW512" s="295"/>
      <c r="RDX512" s="295"/>
      <c r="RDY512" s="293"/>
      <c r="RDZ512" s="294"/>
      <c r="REA512" s="295"/>
      <c r="REB512" s="295"/>
      <c r="REC512" s="293"/>
      <c r="RED512" s="294"/>
      <c r="REE512" s="295"/>
      <c r="REF512" s="295"/>
      <c r="REG512" s="293"/>
      <c r="REH512" s="294"/>
      <c r="REI512" s="295"/>
      <c r="REJ512" s="295"/>
      <c r="REK512" s="293"/>
      <c r="REL512" s="294"/>
      <c r="REM512" s="295"/>
      <c r="REN512" s="295"/>
      <c r="REO512" s="293"/>
      <c r="REP512" s="294"/>
      <c r="REQ512" s="295"/>
      <c r="RER512" s="295"/>
      <c r="RES512" s="293"/>
      <c r="RET512" s="294"/>
      <c r="REU512" s="295"/>
      <c r="REV512" s="295"/>
      <c r="REW512" s="293"/>
      <c r="REX512" s="294"/>
      <c r="REY512" s="295"/>
      <c r="REZ512" s="295"/>
      <c r="RFA512" s="293"/>
      <c r="RFB512" s="294"/>
      <c r="RFC512" s="295"/>
      <c r="RFD512" s="295"/>
      <c r="RFE512" s="293"/>
      <c r="RFF512" s="294"/>
      <c r="RFG512" s="295"/>
      <c r="RFH512" s="295"/>
      <c r="RFI512" s="293"/>
      <c r="RFJ512" s="294"/>
      <c r="RFK512" s="295"/>
      <c r="RFL512" s="295"/>
      <c r="RFM512" s="293"/>
      <c r="RFN512" s="294"/>
      <c r="RFO512" s="295"/>
      <c r="RFP512" s="295"/>
      <c r="RFQ512" s="293"/>
      <c r="RFR512" s="294"/>
      <c r="RFS512" s="295"/>
      <c r="RFT512" s="295"/>
      <c r="RFU512" s="293"/>
      <c r="RFV512" s="294"/>
      <c r="RFW512" s="295"/>
      <c r="RFX512" s="295"/>
      <c r="RFY512" s="293"/>
      <c r="RFZ512" s="294"/>
      <c r="RGA512" s="295"/>
      <c r="RGB512" s="295"/>
      <c r="RGC512" s="293"/>
      <c r="RGD512" s="294"/>
      <c r="RGE512" s="295"/>
      <c r="RGF512" s="295"/>
      <c r="RGG512" s="293"/>
      <c r="RGH512" s="294"/>
      <c r="RGI512" s="295"/>
      <c r="RGJ512" s="295"/>
      <c r="RGK512" s="293"/>
      <c r="RGL512" s="294"/>
      <c r="RGM512" s="295"/>
      <c r="RGN512" s="295"/>
      <c r="RGO512" s="293"/>
      <c r="RGP512" s="294"/>
      <c r="RGQ512" s="295"/>
      <c r="RGR512" s="295"/>
      <c r="RGS512" s="293"/>
      <c r="RGT512" s="294"/>
      <c r="RGU512" s="295"/>
      <c r="RGV512" s="295"/>
      <c r="RGW512" s="293"/>
      <c r="RGX512" s="294"/>
      <c r="RGY512" s="295"/>
      <c r="RGZ512" s="295"/>
      <c r="RHA512" s="293"/>
      <c r="RHB512" s="294"/>
      <c r="RHC512" s="295"/>
      <c r="RHD512" s="295"/>
      <c r="RHE512" s="293"/>
      <c r="RHF512" s="294"/>
      <c r="RHG512" s="295"/>
      <c r="RHH512" s="295"/>
      <c r="RHI512" s="293"/>
      <c r="RHJ512" s="294"/>
      <c r="RHK512" s="295"/>
      <c r="RHL512" s="295"/>
      <c r="RHM512" s="293"/>
      <c r="RHN512" s="294"/>
      <c r="RHO512" s="295"/>
      <c r="RHP512" s="295"/>
      <c r="RHQ512" s="293"/>
      <c r="RHR512" s="294"/>
      <c r="RHS512" s="295"/>
      <c r="RHT512" s="295"/>
      <c r="RHU512" s="293"/>
      <c r="RHV512" s="294"/>
      <c r="RHW512" s="295"/>
      <c r="RHX512" s="295"/>
      <c r="RHY512" s="293"/>
      <c r="RHZ512" s="294"/>
      <c r="RIA512" s="295"/>
      <c r="RIB512" s="295"/>
      <c r="RIC512" s="293"/>
      <c r="RID512" s="294"/>
      <c r="RIE512" s="295"/>
      <c r="RIF512" s="295"/>
      <c r="RIG512" s="293"/>
      <c r="RIH512" s="294"/>
      <c r="RII512" s="295"/>
      <c r="RIJ512" s="295"/>
      <c r="RIK512" s="293"/>
      <c r="RIL512" s="294"/>
      <c r="RIM512" s="295"/>
      <c r="RIN512" s="295"/>
      <c r="RIO512" s="293"/>
      <c r="RIP512" s="294"/>
      <c r="RIQ512" s="295"/>
      <c r="RIR512" s="295"/>
      <c r="RIS512" s="293"/>
      <c r="RIT512" s="294"/>
      <c r="RIU512" s="295"/>
      <c r="RIV512" s="295"/>
      <c r="RIW512" s="293"/>
      <c r="RIX512" s="294"/>
      <c r="RIY512" s="295"/>
      <c r="RIZ512" s="295"/>
      <c r="RJA512" s="293"/>
      <c r="RJB512" s="294"/>
      <c r="RJC512" s="295"/>
      <c r="RJD512" s="295"/>
      <c r="RJE512" s="293"/>
      <c r="RJF512" s="294"/>
      <c r="RJG512" s="295"/>
      <c r="RJH512" s="295"/>
      <c r="RJI512" s="293"/>
      <c r="RJJ512" s="294"/>
      <c r="RJK512" s="295"/>
      <c r="RJL512" s="295"/>
      <c r="RJM512" s="293"/>
      <c r="RJN512" s="294"/>
      <c r="RJO512" s="295"/>
      <c r="RJP512" s="295"/>
      <c r="RJQ512" s="293"/>
      <c r="RJR512" s="294"/>
      <c r="RJS512" s="295"/>
      <c r="RJT512" s="295"/>
      <c r="RJU512" s="293"/>
      <c r="RJV512" s="294"/>
      <c r="RJW512" s="295"/>
      <c r="RJX512" s="295"/>
      <c r="RJY512" s="293"/>
      <c r="RJZ512" s="294"/>
      <c r="RKA512" s="295"/>
      <c r="RKB512" s="295"/>
      <c r="RKC512" s="293"/>
      <c r="RKD512" s="294"/>
      <c r="RKE512" s="295"/>
      <c r="RKF512" s="295"/>
      <c r="RKG512" s="293"/>
      <c r="RKH512" s="294"/>
      <c r="RKI512" s="295"/>
      <c r="RKJ512" s="295"/>
      <c r="RKK512" s="293"/>
      <c r="RKL512" s="294"/>
      <c r="RKM512" s="295"/>
      <c r="RKN512" s="295"/>
      <c r="RKO512" s="293"/>
      <c r="RKP512" s="294"/>
      <c r="RKQ512" s="295"/>
      <c r="RKR512" s="295"/>
      <c r="RKS512" s="293"/>
      <c r="RKT512" s="294"/>
      <c r="RKU512" s="295"/>
      <c r="RKV512" s="295"/>
      <c r="RKW512" s="293"/>
      <c r="RKX512" s="294"/>
      <c r="RKY512" s="295"/>
      <c r="RKZ512" s="295"/>
      <c r="RLA512" s="293"/>
      <c r="RLB512" s="294"/>
      <c r="RLC512" s="295"/>
      <c r="RLD512" s="295"/>
      <c r="RLE512" s="293"/>
      <c r="RLF512" s="294"/>
      <c r="RLG512" s="295"/>
      <c r="RLH512" s="295"/>
      <c r="RLI512" s="293"/>
      <c r="RLJ512" s="294"/>
      <c r="RLK512" s="295"/>
      <c r="RLL512" s="295"/>
      <c r="RLM512" s="293"/>
      <c r="RLN512" s="294"/>
      <c r="RLO512" s="295"/>
      <c r="RLP512" s="295"/>
      <c r="RLQ512" s="293"/>
      <c r="RLR512" s="294"/>
      <c r="RLS512" s="295"/>
      <c r="RLT512" s="295"/>
      <c r="RLU512" s="293"/>
      <c r="RLV512" s="294"/>
      <c r="RLW512" s="295"/>
      <c r="RLX512" s="295"/>
      <c r="RLY512" s="293"/>
      <c r="RLZ512" s="294"/>
      <c r="RMA512" s="295"/>
      <c r="RMB512" s="295"/>
      <c r="RMC512" s="293"/>
      <c r="RMD512" s="294"/>
      <c r="RME512" s="295"/>
      <c r="RMF512" s="295"/>
      <c r="RMG512" s="293"/>
      <c r="RMH512" s="294"/>
      <c r="RMI512" s="295"/>
      <c r="RMJ512" s="295"/>
      <c r="RMK512" s="293"/>
      <c r="RML512" s="294"/>
      <c r="RMM512" s="295"/>
      <c r="RMN512" s="295"/>
      <c r="RMO512" s="293"/>
      <c r="RMP512" s="294"/>
      <c r="RMQ512" s="295"/>
      <c r="RMR512" s="295"/>
      <c r="RMS512" s="293"/>
      <c r="RMT512" s="294"/>
      <c r="RMU512" s="295"/>
      <c r="RMV512" s="295"/>
      <c r="RMW512" s="293"/>
      <c r="RMX512" s="294"/>
      <c r="RMY512" s="295"/>
      <c r="RMZ512" s="295"/>
      <c r="RNA512" s="293"/>
      <c r="RNB512" s="294"/>
      <c r="RNC512" s="295"/>
      <c r="RND512" s="295"/>
      <c r="RNE512" s="293"/>
      <c r="RNF512" s="294"/>
      <c r="RNG512" s="295"/>
      <c r="RNH512" s="295"/>
      <c r="RNI512" s="293"/>
      <c r="RNJ512" s="294"/>
      <c r="RNK512" s="295"/>
      <c r="RNL512" s="295"/>
      <c r="RNM512" s="293"/>
      <c r="RNN512" s="294"/>
      <c r="RNO512" s="295"/>
      <c r="RNP512" s="295"/>
      <c r="RNQ512" s="293"/>
      <c r="RNR512" s="294"/>
      <c r="RNS512" s="295"/>
      <c r="RNT512" s="295"/>
      <c r="RNU512" s="293"/>
      <c r="RNV512" s="294"/>
      <c r="RNW512" s="295"/>
      <c r="RNX512" s="295"/>
      <c r="RNY512" s="293"/>
      <c r="RNZ512" s="294"/>
      <c r="ROA512" s="295"/>
      <c r="ROB512" s="295"/>
      <c r="ROC512" s="293"/>
      <c r="ROD512" s="294"/>
      <c r="ROE512" s="295"/>
      <c r="ROF512" s="295"/>
      <c r="ROG512" s="293"/>
      <c r="ROH512" s="294"/>
      <c r="ROI512" s="295"/>
      <c r="ROJ512" s="295"/>
      <c r="ROK512" s="293"/>
      <c r="ROL512" s="294"/>
      <c r="ROM512" s="295"/>
      <c r="RON512" s="295"/>
      <c r="ROO512" s="293"/>
      <c r="ROP512" s="294"/>
      <c r="ROQ512" s="295"/>
      <c r="ROR512" s="295"/>
      <c r="ROS512" s="293"/>
      <c r="ROT512" s="294"/>
      <c r="ROU512" s="295"/>
      <c r="ROV512" s="295"/>
      <c r="ROW512" s="293"/>
      <c r="ROX512" s="294"/>
      <c r="ROY512" s="295"/>
      <c r="ROZ512" s="295"/>
      <c r="RPA512" s="293"/>
      <c r="RPB512" s="294"/>
      <c r="RPC512" s="295"/>
      <c r="RPD512" s="295"/>
      <c r="RPE512" s="293"/>
      <c r="RPF512" s="294"/>
      <c r="RPG512" s="295"/>
      <c r="RPH512" s="295"/>
      <c r="RPI512" s="293"/>
      <c r="RPJ512" s="294"/>
      <c r="RPK512" s="295"/>
      <c r="RPL512" s="295"/>
      <c r="RPM512" s="293"/>
      <c r="RPN512" s="294"/>
      <c r="RPO512" s="295"/>
      <c r="RPP512" s="295"/>
      <c r="RPQ512" s="293"/>
      <c r="RPR512" s="294"/>
      <c r="RPS512" s="295"/>
      <c r="RPT512" s="295"/>
      <c r="RPU512" s="293"/>
      <c r="RPV512" s="294"/>
      <c r="RPW512" s="295"/>
      <c r="RPX512" s="295"/>
      <c r="RPY512" s="293"/>
      <c r="RPZ512" s="294"/>
      <c r="RQA512" s="295"/>
      <c r="RQB512" s="295"/>
      <c r="RQC512" s="293"/>
      <c r="RQD512" s="294"/>
      <c r="RQE512" s="295"/>
      <c r="RQF512" s="295"/>
      <c r="RQG512" s="293"/>
      <c r="RQH512" s="294"/>
      <c r="RQI512" s="295"/>
      <c r="RQJ512" s="295"/>
      <c r="RQK512" s="293"/>
      <c r="RQL512" s="294"/>
      <c r="RQM512" s="295"/>
      <c r="RQN512" s="295"/>
      <c r="RQO512" s="293"/>
      <c r="RQP512" s="294"/>
      <c r="RQQ512" s="295"/>
      <c r="RQR512" s="295"/>
      <c r="RQS512" s="293"/>
      <c r="RQT512" s="294"/>
      <c r="RQU512" s="295"/>
      <c r="RQV512" s="295"/>
      <c r="RQW512" s="293"/>
      <c r="RQX512" s="294"/>
      <c r="RQY512" s="295"/>
      <c r="RQZ512" s="295"/>
      <c r="RRA512" s="293"/>
      <c r="RRB512" s="294"/>
      <c r="RRC512" s="295"/>
      <c r="RRD512" s="295"/>
      <c r="RRE512" s="293"/>
      <c r="RRF512" s="294"/>
      <c r="RRG512" s="295"/>
      <c r="RRH512" s="295"/>
      <c r="RRI512" s="293"/>
      <c r="RRJ512" s="294"/>
      <c r="RRK512" s="295"/>
      <c r="RRL512" s="295"/>
      <c r="RRM512" s="293"/>
      <c r="RRN512" s="294"/>
      <c r="RRO512" s="295"/>
      <c r="RRP512" s="295"/>
      <c r="RRQ512" s="293"/>
      <c r="RRR512" s="294"/>
      <c r="RRS512" s="295"/>
      <c r="RRT512" s="295"/>
      <c r="RRU512" s="293"/>
      <c r="RRV512" s="294"/>
      <c r="RRW512" s="295"/>
      <c r="RRX512" s="295"/>
      <c r="RRY512" s="293"/>
      <c r="RRZ512" s="294"/>
      <c r="RSA512" s="295"/>
      <c r="RSB512" s="295"/>
      <c r="RSC512" s="293"/>
      <c r="RSD512" s="294"/>
      <c r="RSE512" s="295"/>
      <c r="RSF512" s="295"/>
      <c r="RSG512" s="293"/>
      <c r="RSH512" s="294"/>
      <c r="RSI512" s="295"/>
      <c r="RSJ512" s="295"/>
      <c r="RSK512" s="293"/>
      <c r="RSL512" s="294"/>
      <c r="RSM512" s="295"/>
      <c r="RSN512" s="295"/>
      <c r="RSO512" s="293"/>
      <c r="RSP512" s="294"/>
      <c r="RSQ512" s="295"/>
      <c r="RSR512" s="295"/>
      <c r="RSS512" s="293"/>
      <c r="RST512" s="294"/>
      <c r="RSU512" s="295"/>
      <c r="RSV512" s="295"/>
      <c r="RSW512" s="293"/>
      <c r="RSX512" s="294"/>
      <c r="RSY512" s="295"/>
      <c r="RSZ512" s="295"/>
      <c r="RTA512" s="293"/>
      <c r="RTB512" s="294"/>
      <c r="RTC512" s="295"/>
      <c r="RTD512" s="295"/>
      <c r="RTE512" s="293"/>
      <c r="RTF512" s="294"/>
      <c r="RTG512" s="295"/>
      <c r="RTH512" s="295"/>
      <c r="RTI512" s="293"/>
      <c r="RTJ512" s="294"/>
      <c r="RTK512" s="295"/>
      <c r="RTL512" s="295"/>
      <c r="RTM512" s="293"/>
      <c r="RTN512" s="294"/>
      <c r="RTO512" s="295"/>
      <c r="RTP512" s="295"/>
      <c r="RTQ512" s="293"/>
      <c r="RTR512" s="294"/>
      <c r="RTS512" s="295"/>
      <c r="RTT512" s="295"/>
      <c r="RTU512" s="293"/>
      <c r="RTV512" s="294"/>
      <c r="RTW512" s="295"/>
      <c r="RTX512" s="295"/>
      <c r="RTY512" s="293"/>
      <c r="RTZ512" s="294"/>
      <c r="RUA512" s="295"/>
      <c r="RUB512" s="295"/>
      <c r="RUC512" s="293"/>
      <c r="RUD512" s="294"/>
      <c r="RUE512" s="295"/>
      <c r="RUF512" s="295"/>
      <c r="RUG512" s="293"/>
      <c r="RUH512" s="294"/>
      <c r="RUI512" s="295"/>
      <c r="RUJ512" s="295"/>
      <c r="RUK512" s="293"/>
      <c r="RUL512" s="294"/>
      <c r="RUM512" s="295"/>
      <c r="RUN512" s="295"/>
      <c r="RUO512" s="293"/>
      <c r="RUP512" s="294"/>
      <c r="RUQ512" s="295"/>
      <c r="RUR512" s="295"/>
      <c r="RUS512" s="293"/>
      <c r="RUT512" s="294"/>
      <c r="RUU512" s="295"/>
      <c r="RUV512" s="295"/>
      <c r="RUW512" s="293"/>
      <c r="RUX512" s="294"/>
      <c r="RUY512" s="295"/>
      <c r="RUZ512" s="295"/>
      <c r="RVA512" s="293"/>
      <c r="RVB512" s="294"/>
      <c r="RVC512" s="295"/>
      <c r="RVD512" s="295"/>
      <c r="RVE512" s="293"/>
      <c r="RVF512" s="294"/>
      <c r="RVG512" s="295"/>
      <c r="RVH512" s="295"/>
      <c r="RVI512" s="293"/>
      <c r="RVJ512" s="294"/>
      <c r="RVK512" s="295"/>
      <c r="RVL512" s="295"/>
      <c r="RVM512" s="293"/>
      <c r="RVN512" s="294"/>
      <c r="RVO512" s="295"/>
      <c r="RVP512" s="295"/>
      <c r="RVQ512" s="293"/>
      <c r="RVR512" s="294"/>
      <c r="RVS512" s="295"/>
      <c r="RVT512" s="295"/>
      <c r="RVU512" s="293"/>
      <c r="RVV512" s="294"/>
      <c r="RVW512" s="295"/>
      <c r="RVX512" s="295"/>
      <c r="RVY512" s="293"/>
      <c r="RVZ512" s="294"/>
      <c r="RWA512" s="295"/>
      <c r="RWB512" s="295"/>
      <c r="RWC512" s="293"/>
      <c r="RWD512" s="294"/>
      <c r="RWE512" s="295"/>
      <c r="RWF512" s="295"/>
      <c r="RWG512" s="293"/>
      <c r="RWH512" s="294"/>
      <c r="RWI512" s="295"/>
      <c r="RWJ512" s="295"/>
      <c r="RWK512" s="293"/>
      <c r="RWL512" s="294"/>
      <c r="RWM512" s="295"/>
      <c r="RWN512" s="295"/>
      <c r="RWO512" s="293"/>
      <c r="RWP512" s="294"/>
      <c r="RWQ512" s="295"/>
      <c r="RWR512" s="295"/>
      <c r="RWS512" s="293"/>
      <c r="RWT512" s="294"/>
      <c r="RWU512" s="295"/>
      <c r="RWV512" s="295"/>
      <c r="RWW512" s="293"/>
      <c r="RWX512" s="294"/>
      <c r="RWY512" s="295"/>
      <c r="RWZ512" s="295"/>
      <c r="RXA512" s="293"/>
      <c r="RXB512" s="294"/>
      <c r="RXC512" s="295"/>
      <c r="RXD512" s="295"/>
      <c r="RXE512" s="293"/>
      <c r="RXF512" s="294"/>
      <c r="RXG512" s="295"/>
      <c r="RXH512" s="295"/>
      <c r="RXI512" s="293"/>
      <c r="RXJ512" s="294"/>
      <c r="RXK512" s="295"/>
      <c r="RXL512" s="295"/>
      <c r="RXM512" s="293"/>
      <c r="RXN512" s="294"/>
      <c r="RXO512" s="295"/>
      <c r="RXP512" s="295"/>
      <c r="RXQ512" s="293"/>
      <c r="RXR512" s="294"/>
      <c r="RXS512" s="295"/>
      <c r="RXT512" s="295"/>
      <c r="RXU512" s="293"/>
      <c r="RXV512" s="294"/>
      <c r="RXW512" s="295"/>
      <c r="RXX512" s="295"/>
      <c r="RXY512" s="293"/>
      <c r="RXZ512" s="294"/>
      <c r="RYA512" s="295"/>
      <c r="RYB512" s="295"/>
      <c r="RYC512" s="293"/>
      <c r="RYD512" s="294"/>
      <c r="RYE512" s="295"/>
      <c r="RYF512" s="295"/>
      <c r="RYG512" s="293"/>
      <c r="RYH512" s="294"/>
      <c r="RYI512" s="295"/>
      <c r="RYJ512" s="295"/>
      <c r="RYK512" s="293"/>
      <c r="RYL512" s="294"/>
      <c r="RYM512" s="295"/>
      <c r="RYN512" s="295"/>
      <c r="RYO512" s="293"/>
      <c r="RYP512" s="294"/>
      <c r="RYQ512" s="295"/>
      <c r="RYR512" s="295"/>
      <c r="RYS512" s="293"/>
      <c r="RYT512" s="294"/>
      <c r="RYU512" s="295"/>
      <c r="RYV512" s="295"/>
      <c r="RYW512" s="293"/>
      <c r="RYX512" s="294"/>
      <c r="RYY512" s="295"/>
      <c r="RYZ512" s="295"/>
      <c r="RZA512" s="293"/>
      <c r="RZB512" s="294"/>
      <c r="RZC512" s="295"/>
      <c r="RZD512" s="295"/>
      <c r="RZE512" s="293"/>
      <c r="RZF512" s="294"/>
      <c r="RZG512" s="295"/>
      <c r="RZH512" s="295"/>
      <c r="RZI512" s="293"/>
      <c r="RZJ512" s="294"/>
      <c r="RZK512" s="295"/>
      <c r="RZL512" s="295"/>
      <c r="RZM512" s="293"/>
      <c r="RZN512" s="294"/>
      <c r="RZO512" s="295"/>
      <c r="RZP512" s="295"/>
      <c r="RZQ512" s="293"/>
      <c r="RZR512" s="294"/>
      <c r="RZS512" s="295"/>
      <c r="RZT512" s="295"/>
      <c r="RZU512" s="293"/>
      <c r="RZV512" s="294"/>
      <c r="RZW512" s="295"/>
      <c r="RZX512" s="295"/>
      <c r="RZY512" s="293"/>
      <c r="RZZ512" s="294"/>
      <c r="SAA512" s="295"/>
      <c r="SAB512" s="295"/>
      <c r="SAC512" s="293"/>
      <c r="SAD512" s="294"/>
      <c r="SAE512" s="295"/>
      <c r="SAF512" s="295"/>
      <c r="SAG512" s="293"/>
      <c r="SAH512" s="294"/>
      <c r="SAI512" s="295"/>
      <c r="SAJ512" s="295"/>
      <c r="SAK512" s="293"/>
      <c r="SAL512" s="294"/>
      <c r="SAM512" s="295"/>
      <c r="SAN512" s="295"/>
      <c r="SAO512" s="293"/>
      <c r="SAP512" s="294"/>
      <c r="SAQ512" s="295"/>
      <c r="SAR512" s="295"/>
      <c r="SAS512" s="293"/>
      <c r="SAT512" s="294"/>
      <c r="SAU512" s="295"/>
      <c r="SAV512" s="295"/>
      <c r="SAW512" s="293"/>
      <c r="SAX512" s="294"/>
      <c r="SAY512" s="295"/>
      <c r="SAZ512" s="295"/>
      <c r="SBA512" s="293"/>
      <c r="SBB512" s="294"/>
      <c r="SBC512" s="295"/>
      <c r="SBD512" s="295"/>
      <c r="SBE512" s="293"/>
      <c r="SBF512" s="294"/>
      <c r="SBG512" s="295"/>
      <c r="SBH512" s="295"/>
      <c r="SBI512" s="293"/>
      <c r="SBJ512" s="294"/>
      <c r="SBK512" s="295"/>
      <c r="SBL512" s="295"/>
      <c r="SBM512" s="293"/>
      <c r="SBN512" s="294"/>
      <c r="SBO512" s="295"/>
      <c r="SBP512" s="295"/>
      <c r="SBQ512" s="293"/>
      <c r="SBR512" s="294"/>
      <c r="SBS512" s="295"/>
      <c r="SBT512" s="295"/>
      <c r="SBU512" s="293"/>
      <c r="SBV512" s="294"/>
      <c r="SBW512" s="295"/>
      <c r="SBX512" s="295"/>
      <c r="SBY512" s="293"/>
      <c r="SBZ512" s="294"/>
      <c r="SCA512" s="295"/>
      <c r="SCB512" s="295"/>
      <c r="SCC512" s="293"/>
      <c r="SCD512" s="294"/>
      <c r="SCE512" s="295"/>
      <c r="SCF512" s="295"/>
      <c r="SCG512" s="293"/>
      <c r="SCH512" s="294"/>
      <c r="SCI512" s="295"/>
      <c r="SCJ512" s="295"/>
      <c r="SCK512" s="293"/>
      <c r="SCL512" s="294"/>
      <c r="SCM512" s="295"/>
      <c r="SCN512" s="295"/>
      <c r="SCO512" s="293"/>
      <c r="SCP512" s="294"/>
      <c r="SCQ512" s="295"/>
      <c r="SCR512" s="295"/>
      <c r="SCS512" s="293"/>
      <c r="SCT512" s="294"/>
      <c r="SCU512" s="295"/>
      <c r="SCV512" s="295"/>
      <c r="SCW512" s="293"/>
      <c r="SCX512" s="294"/>
      <c r="SCY512" s="295"/>
      <c r="SCZ512" s="295"/>
      <c r="SDA512" s="293"/>
      <c r="SDB512" s="294"/>
      <c r="SDC512" s="295"/>
      <c r="SDD512" s="295"/>
      <c r="SDE512" s="293"/>
      <c r="SDF512" s="294"/>
      <c r="SDG512" s="295"/>
      <c r="SDH512" s="295"/>
      <c r="SDI512" s="293"/>
      <c r="SDJ512" s="294"/>
      <c r="SDK512" s="295"/>
      <c r="SDL512" s="295"/>
      <c r="SDM512" s="293"/>
      <c r="SDN512" s="294"/>
      <c r="SDO512" s="295"/>
      <c r="SDP512" s="295"/>
      <c r="SDQ512" s="293"/>
      <c r="SDR512" s="294"/>
      <c r="SDS512" s="295"/>
      <c r="SDT512" s="295"/>
      <c r="SDU512" s="293"/>
      <c r="SDV512" s="294"/>
      <c r="SDW512" s="295"/>
      <c r="SDX512" s="295"/>
      <c r="SDY512" s="293"/>
      <c r="SDZ512" s="294"/>
      <c r="SEA512" s="295"/>
      <c r="SEB512" s="295"/>
      <c r="SEC512" s="293"/>
      <c r="SED512" s="294"/>
      <c r="SEE512" s="295"/>
      <c r="SEF512" s="295"/>
      <c r="SEG512" s="293"/>
      <c r="SEH512" s="294"/>
      <c r="SEI512" s="295"/>
      <c r="SEJ512" s="295"/>
      <c r="SEK512" s="293"/>
      <c r="SEL512" s="294"/>
      <c r="SEM512" s="295"/>
      <c r="SEN512" s="295"/>
      <c r="SEO512" s="293"/>
      <c r="SEP512" s="294"/>
      <c r="SEQ512" s="295"/>
      <c r="SER512" s="295"/>
      <c r="SES512" s="293"/>
      <c r="SET512" s="294"/>
      <c r="SEU512" s="295"/>
      <c r="SEV512" s="295"/>
      <c r="SEW512" s="293"/>
      <c r="SEX512" s="294"/>
      <c r="SEY512" s="295"/>
      <c r="SEZ512" s="295"/>
      <c r="SFA512" s="293"/>
      <c r="SFB512" s="294"/>
      <c r="SFC512" s="295"/>
      <c r="SFD512" s="295"/>
      <c r="SFE512" s="293"/>
      <c r="SFF512" s="294"/>
      <c r="SFG512" s="295"/>
      <c r="SFH512" s="295"/>
      <c r="SFI512" s="293"/>
      <c r="SFJ512" s="294"/>
      <c r="SFK512" s="295"/>
      <c r="SFL512" s="295"/>
      <c r="SFM512" s="293"/>
      <c r="SFN512" s="294"/>
      <c r="SFO512" s="295"/>
      <c r="SFP512" s="295"/>
      <c r="SFQ512" s="293"/>
      <c r="SFR512" s="294"/>
      <c r="SFS512" s="295"/>
      <c r="SFT512" s="295"/>
      <c r="SFU512" s="293"/>
      <c r="SFV512" s="294"/>
      <c r="SFW512" s="295"/>
      <c r="SFX512" s="295"/>
      <c r="SFY512" s="293"/>
      <c r="SFZ512" s="294"/>
      <c r="SGA512" s="295"/>
      <c r="SGB512" s="295"/>
      <c r="SGC512" s="293"/>
      <c r="SGD512" s="294"/>
      <c r="SGE512" s="295"/>
      <c r="SGF512" s="295"/>
      <c r="SGG512" s="293"/>
      <c r="SGH512" s="294"/>
      <c r="SGI512" s="295"/>
      <c r="SGJ512" s="295"/>
      <c r="SGK512" s="293"/>
      <c r="SGL512" s="294"/>
      <c r="SGM512" s="295"/>
      <c r="SGN512" s="295"/>
      <c r="SGO512" s="293"/>
      <c r="SGP512" s="294"/>
      <c r="SGQ512" s="295"/>
      <c r="SGR512" s="295"/>
      <c r="SGS512" s="293"/>
      <c r="SGT512" s="294"/>
      <c r="SGU512" s="295"/>
      <c r="SGV512" s="295"/>
      <c r="SGW512" s="293"/>
      <c r="SGX512" s="294"/>
      <c r="SGY512" s="295"/>
      <c r="SGZ512" s="295"/>
      <c r="SHA512" s="293"/>
      <c r="SHB512" s="294"/>
      <c r="SHC512" s="295"/>
      <c r="SHD512" s="295"/>
      <c r="SHE512" s="293"/>
      <c r="SHF512" s="294"/>
      <c r="SHG512" s="295"/>
      <c r="SHH512" s="295"/>
      <c r="SHI512" s="293"/>
      <c r="SHJ512" s="294"/>
      <c r="SHK512" s="295"/>
      <c r="SHL512" s="295"/>
      <c r="SHM512" s="293"/>
      <c r="SHN512" s="294"/>
      <c r="SHO512" s="295"/>
      <c r="SHP512" s="295"/>
      <c r="SHQ512" s="293"/>
      <c r="SHR512" s="294"/>
      <c r="SHS512" s="295"/>
      <c r="SHT512" s="295"/>
      <c r="SHU512" s="293"/>
      <c r="SHV512" s="294"/>
      <c r="SHW512" s="295"/>
      <c r="SHX512" s="295"/>
      <c r="SHY512" s="293"/>
      <c r="SHZ512" s="294"/>
      <c r="SIA512" s="295"/>
      <c r="SIB512" s="295"/>
      <c r="SIC512" s="293"/>
      <c r="SID512" s="294"/>
      <c r="SIE512" s="295"/>
      <c r="SIF512" s="295"/>
      <c r="SIG512" s="293"/>
      <c r="SIH512" s="294"/>
      <c r="SII512" s="295"/>
      <c r="SIJ512" s="295"/>
      <c r="SIK512" s="293"/>
      <c r="SIL512" s="294"/>
      <c r="SIM512" s="295"/>
      <c r="SIN512" s="295"/>
      <c r="SIO512" s="293"/>
      <c r="SIP512" s="294"/>
      <c r="SIQ512" s="295"/>
      <c r="SIR512" s="295"/>
      <c r="SIS512" s="293"/>
      <c r="SIT512" s="294"/>
      <c r="SIU512" s="295"/>
      <c r="SIV512" s="295"/>
      <c r="SIW512" s="293"/>
      <c r="SIX512" s="294"/>
      <c r="SIY512" s="295"/>
      <c r="SIZ512" s="295"/>
      <c r="SJA512" s="293"/>
      <c r="SJB512" s="294"/>
      <c r="SJC512" s="295"/>
      <c r="SJD512" s="295"/>
      <c r="SJE512" s="293"/>
      <c r="SJF512" s="294"/>
      <c r="SJG512" s="295"/>
      <c r="SJH512" s="295"/>
      <c r="SJI512" s="293"/>
      <c r="SJJ512" s="294"/>
      <c r="SJK512" s="295"/>
      <c r="SJL512" s="295"/>
      <c r="SJM512" s="293"/>
      <c r="SJN512" s="294"/>
      <c r="SJO512" s="295"/>
      <c r="SJP512" s="295"/>
      <c r="SJQ512" s="293"/>
      <c r="SJR512" s="294"/>
      <c r="SJS512" s="295"/>
      <c r="SJT512" s="295"/>
      <c r="SJU512" s="293"/>
      <c r="SJV512" s="294"/>
      <c r="SJW512" s="295"/>
      <c r="SJX512" s="295"/>
      <c r="SJY512" s="293"/>
      <c r="SJZ512" s="294"/>
      <c r="SKA512" s="295"/>
      <c r="SKB512" s="295"/>
      <c r="SKC512" s="293"/>
      <c r="SKD512" s="294"/>
      <c r="SKE512" s="295"/>
      <c r="SKF512" s="295"/>
      <c r="SKG512" s="293"/>
      <c r="SKH512" s="294"/>
      <c r="SKI512" s="295"/>
      <c r="SKJ512" s="295"/>
      <c r="SKK512" s="293"/>
      <c r="SKL512" s="294"/>
      <c r="SKM512" s="295"/>
      <c r="SKN512" s="295"/>
      <c r="SKO512" s="293"/>
      <c r="SKP512" s="294"/>
      <c r="SKQ512" s="295"/>
      <c r="SKR512" s="295"/>
      <c r="SKS512" s="293"/>
      <c r="SKT512" s="294"/>
      <c r="SKU512" s="295"/>
      <c r="SKV512" s="295"/>
      <c r="SKW512" s="293"/>
      <c r="SKX512" s="294"/>
      <c r="SKY512" s="295"/>
      <c r="SKZ512" s="295"/>
      <c r="SLA512" s="293"/>
      <c r="SLB512" s="294"/>
      <c r="SLC512" s="295"/>
      <c r="SLD512" s="295"/>
      <c r="SLE512" s="293"/>
      <c r="SLF512" s="294"/>
      <c r="SLG512" s="295"/>
      <c r="SLH512" s="295"/>
      <c r="SLI512" s="293"/>
      <c r="SLJ512" s="294"/>
      <c r="SLK512" s="295"/>
      <c r="SLL512" s="295"/>
      <c r="SLM512" s="293"/>
      <c r="SLN512" s="294"/>
      <c r="SLO512" s="295"/>
      <c r="SLP512" s="295"/>
      <c r="SLQ512" s="293"/>
      <c r="SLR512" s="294"/>
      <c r="SLS512" s="295"/>
      <c r="SLT512" s="295"/>
      <c r="SLU512" s="293"/>
      <c r="SLV512" s="294"/>
      <c r="SLW512" s="295"/>
      <c r="SLX512" s="295"/>
      <c r="SLY512" s="293"/>
      <c r="SLZ512" s="294"/>
      <c r="SMA512" s="295"/>
      <c r="SMB512" s="295"/>
      <c r="SMC512" s="293"/>
      <c r="SMD512" s="294"/>
      <c r="SME512" s="295"/>
      <c r="SMF512" s="295"/>
      <c r="SMG512" s="293"/>
      <c r="SMH512" s="294"/>
      <c r="SMI512" s="295"/>
      <c r="SMJ512" s="295"/>
      <c r="SMK512" s="293"/>
      <c r="SML512" s="294"/>
      <c r="SMM512" s="295"/>
      <c r="SMN512" s="295"/>
      <c r="SMO512" s="293"/>
      <c r="SMP512" s="294"/>
      <c r="SMQ512" s="295"/>
      <c r="SMR512" s="295"/>
      <c r="SMS512" s="293"/>
      <c r="SMT512" s="294"/>
      <c r="SMU512" s="295"/>
      <c r="SMV512" s="295"/>
      <c r="SMW512" s="293"/>
      <c r="SMX512" s="294"/>
      <c r="SMY512" s="295"/>
      <c r="SMZ512" s="295"/>
      <c r="SNA512" s="293"/>
      <c r="SNB512" s="294"/>
      <c r="SNC512" s="295"/>
      <c r="SND512" s="295"/>
      <c r="SNE512" s="293"/>
      <c r="SNF512" s="294"/>
      <c r="SNG512" s="295"/>
      <c r="SNH512" s="295"/>
      <c r="SNI512" s="293"/>
      <c r="SNJ512" s="294"/>
      <c r="SNK512" s="295"/>
      <c r="SNL512" s="295"/>
      <c r="SNM512" s="293"/>
      <c r="SNN512" s="294"/>
      <c r="SNO512" s="295"/>
      <c r="SNP512" s="295"/>
      <c r="SNQ512" s="293"/>
      <c r="SNR512" s="294"/>
      <c r="SNS512" s="295"/>
      <c r="SNT512" s="295"/>
      <c r="SNU512" s="293"/>
      <c r="SNV512" s="294"/>
      <c r="SNW512" s="295"/>
      <c r="SNX512" s="295"/>
      <c r="SNY512" s="293"/>
      <c r="SNZ512" s="294"/>
      <c r="SOA512" s="295"/>
      <c r="SOB512" s="295"/>
      <c r="SOC512" s="293"/>
      <c r="SOD512" s="294"/>
      <c r="SOE512" s="295"/>
      <c r="SOF512" s="295"/>
      <c r="SOG512" s="293"/>
      <c r="SOH512" s="294"/>
      <c r="SOI512" s="295"/>
      <c r="SOJ512" s="295"/>
      <c r="SOK512" s="293"/>
      <c r="SOL512" s="294"/>
      <c r="SOM512" s="295"/>
      <c r="SON512" s="295"/>
      <c r="SOO512" s="293"/>
      <c r="SOP512" s="294"/>
      <c r="SOQ512" s="295"/>
      <c r="SOR512" s="295"/>
      <c r="SOS512" s="293"/>
      <c r="SOT512" s="294"/>
      <c r="SOU512" s="295"/>
      <c r="SOV512" s="295"/>
      <c r="SOW512" s="293"/>
      <c r="SOX512" s="294"/>
      <c r="SOY512" s="295"/>
      <c r="SOZ512" s="295"/>
      <c r="SPA512" s="293"/>
      <c r="SPB512" s="294"/>
      <c r="SPC512" s="295"/>
      <c r="SPD512" s="295"/>
      <c r="SPE512" s="293"/>
      <c r="SPF512" s="294"/>
      <c r="SPG512" s="295"/>
      <c r="SPH512" s="295"/>
      <c r="SPI512" s="293"/>
      <c r="SPJ512" s="294"/>
      <c r="SPK512" s="295"/>
      <c r="SPL512" s="295"/>
      <c r="SPM512" s="293"/>
      <c r="SPN512" s="294"/>
      <c r="SPO512" s="295"/>
      <c r="SPP512" s="295"/>
      <c r="SPQ512" s="293"/>
      <c r="SPR512" s="294"/>
      <c r="SPS512" s="295"/>
      <c r="SPT512" s="295"/>
      <c r="SPU512" s="293"/>
      <c r="SPV512" s="294"/>
      <c r="SPW512" s="295"/>
      <c r="SPX512" s="295"/>
      <c r="SPY512" s="293"/>
      <c r="SPZ512" s="294"/>
      <c r="SQA512" s="295"/>
      <c r="SQB512" s="295"/>
      <c r="SQC512" s="293"/>
      <c r="SQD512" s="294"/>
      <c r="SQE512" s="295"/>
      <c r="SQF512" s="295"/>
      <c r="SQG512" s="293"/>
      <c r="SQH512" s="294"/>
      <c r="SQI512" s="295"/>
      <c r="SQJ512" s="295"/>
      <c r="SQK512" s="293"/>
      <c r="SQL512" s="294"/>
      <c r="SQM512" s="295"/>
      <c r="SQN512" s="295"/>
      <c r="SQO512" s="293"/>
      <c r="SQP512" s="294"/>
      <c r="SQQ512" s="295"/>
      <c r="SQR512" s="295"/>
      <c r="SQS512" s="293"/>
      <c r="SQT512" s="294"/>
      <c r="SQU512" s="295"/>
      <c r="SQV512" s="295"/>
      <c r="SQW512" s="293"/>
      <c r="SQX512" s="294"/>
      <c r="SQY512" s="295"/>
      <c r="SQZ512" s="295"/>
      <c r="SRA512" s="293"/>
      <c r="SRB512" s="294"/>
      <c r="SRC512" s="295"/>
      <c r="SRD512" s="295"/>
      <c r="SRE512" s="293"/>
      <c r="SRF512" s="294"/>
      <c r="SRG512" s="295"/>
      <c r="SRH512" s="295"/>
      <c r="SRI512" s="293"/>
      <c r="SRJ512" s="294"/>
      <c r="SRK512" s="295"/>
      <c r="SRL512" s="295"/>
      <c r="SRM512" s="293"/>
      <c r="SRN512" s="294"/>
      <c r="SRO512" s="295"/>
      <c r="SRP512" s="295"/>
      <c r="SRQ512" s="293"/>
      <c r="SRR512" s="294"/>
      <c r="SRS512" s="295"/>
      <c r="SRT512" s="295"/>
      <c r="SRU512" s="293"/>
      <c r="SRV512" s="294"/>
      <c r="SRW512" s="295"/>
      <c r="SRX512" s="295"/>
      <c r="SRY512" s="293"/>
      <c r="SRZ512" s="294"/>
      <c r="SSA512" s="295"/>
      <c r="SSB512" s="295"/>
      <c r="SSC512" s="293"/>
      <c r="SSD512" s="294"/>
      <c r="SSE512" s="295"/>
      <c r="SSF512" s="295"/>
      <c r="SSG512" s="293"/>
      <c r="SSH512" s="294"/>
      <c r="SSI512" s="295"/>
      <c r="SSJ512" s="295"/>
      <c r="SSK512" s="293"/>
      <c r="SSL512" s="294"/>
      <c r="SSM512" s="295"/>
      <c r="SSN512" s="295"/>
      <c r="SSO512" s="293"/>
      <c r="SSP512" s="294"/>
      <c r="SSQ512" s="295"/>
      <c r="SSR512" s="295"/>
      <c r="SSS512" s="293"/>
      <c r="SST512" s="294"/>
      <c r="SSU512" s="295"/>
      <c r="SSV512" s="295"/>
      <c r="SSW512" s="293"/>
      <c r="SSX512" s="294"/>
      <c r="SSY512" s="295"/>
      <c r="SSZ512" s="295"/>
      <c r="STA512" s="293"/>
      <c r="STB512" s="294"/>
      <c r="STC512" s="295"/>
      <c r="STD512" s="295"/>
      <c r="STE512" s="293"/>
      <c r="STF512" s="294"/>
      <c r="STG512" s="295"/>
      <c r="STH512" s="295"/>
      <c r="STI512" s="293"/>
      <c r="STJ512" s="294"/>
      <c r="STK512" s="295"/>
      <c r="STL512" s="295"/>
      <c r="STM512" s="293"/>
      <c r="STN512" s="294"/>
      <c r="STO512" s="295"/>
      <c r="STP512" s="295"/>
      <c r="STQ512" s="293"/>
      <c r="STR512" s="294"/>
      <c r="STS512" s="295"/>
      <c r="STT512" s="295"/>
      <c r="STU512" s="293"/>
      <c r="STV512" s="294"/>
      <c r="STW512" s="295"/>
      <c r="STX512" s="295"/>
      <c r="STY512" s="293"/>
      <c r="STZ512" s="294"/>
      <c r="SUA512" s="295"/>
      <c r="SUB512" s="295"/>
      <c r="SUC512" s="293"/>
      <c r="SUD512" s="294"/>
      <c r="SUE512" s="295"/>
      <c r="SUF512" s="295"/>
      <c r="SUG512" s="293"/>
      <c r="SUH512" s="294"/>
      <c r="SUI512" s="295"/>
      <c r="SUJ512" s="295"/>
      <c r="SUK512" s="293"/>
      <c r="SUL512" s="294"/>
      <c r="SUM512" s="295"/>
      <c r="SUN512" s="295"/>
      <c r="SUO512" s="293"/>
      <c r="SUP512" s="294"/>
      <c r="SUQ512" s="295"/>
      <c r="SUR512" s="295"/>
      <c r="SUS512" s="293"/>
      <c r="SUT512" s="294"/>
      <c r="SUU512" s="295"/>
      <c r="SUV512" s="295"/>
      <c r="SUW512" s="293"/>
      <c r="SUX512" s="294"/>
      <c r="SUY512" s="295"/>
      <c r="SUZ512" s="295"/>
      <c r="SVA512" s="293"/>
      <c r="SVB512" s="294"/>
      <c r="SVC512" s="295"/>
      <c r="SVD512" s="295"/>
      <c r="SVE512" s="293"/>
      <c r="SVF512" s="294"/>
      <c r="SVG512" s="295"/>
      <c r="SVH512" s="295"/>
      <c r="SVI512" s="293"/>
      <c r="SVJ512" s="294"/>
      <c r="SVK512" s="295"/>
      <c r="SVL512" s="295"/>
      <c r="SVM512" s="293"/>
      <c r="SVN512" s="294"/>
      <c r="SVO512" s="295"/>
      <c r="SVP512" s="295"/>
      <c r="SVQ512" s="293"/>
      <c r="SVR512" s="294"/>
      <c r="SVS512" s="295"/>
      <c r="SVT512" s="295"/>
      <c r="SVU512" s="293"/>
      <c r="SVV512" s="294"/>
      <c r="SVW512" s="295"/>
      <c r="SVX512" s="295"/>
      <c r="SVY512" s="293"/>
      <c r="SVZ512" s="294"/>
      <c r="SWA512" s="295"/>
      <c r="SWB512" s="295"/>
      <c r="SWC512" s="293"/>
      <c r="SWD512" s="294"/>
      <c r="SWE512" s="295"/>
      <c r="SWF512" s="295"/>
      <c r="SWG512" s="293"/>
      <c r="SWH512" s="294"/>
      <c r="SWI512" s="295"/>
      <c r="SWJ512" s="295"/>
      <c r="SWK512" s="293"/>
      <c r="SWL512" s="294"/>
      <c r="SWM512" s="295"/>
      <c r="SWN512" s="295"/>
      <c r="SWO512" s="293"/>
      <c r="SWP512" s="294"/>
      <c r="SWQ512" s="295"/>
      <c r="SWR512" s="295"/>
      <c r="SWS512" s="293"/>
      <c r="SWT512" s="294"/>
      <c r="SWU512" s="295"/>
      <c r="SWV512" s="295"/>
      <c r="SWW512" s="293"/>
      <c r="SWX512" s="294"/>
      <c r="SWY512" s="295"/>
      <c r="SWZ512" s="295"/>
      <c r="SXA512" s="293"/>
      <c r="SXB512" s="294"/>
      <c r="SXC512" s="295"/>
      <c r="SXD512" s="295"/>
      <c r="SXE512" s="293"/>
      <c r="SXF512" s="294"/>
      <c r="SXG512" s="295"/>
      <c r="SXH512" s="295"/>
      <c r="SXI512" s="293"/>
      <c r="SXJ512" s="294"/>
      <c r="SXK512" s="295"/>
      <c r="SXL512" s="295"/>
      <c r="SXM512" s="293"/>
      <c r="SXN512" s="294"/>
      <c r="SXO512" s="295"/>
      <c r="SXP512" s="295"/>
      <c r="SXQ512" s="293"/>
      <c r="SXR512" s="294"/>
      <c r="SXS512" s="295"/>
      <c r="SXT512" s="295"/>
      <c r="SXU512" s="293"/>
      <c r="SXV512" s="294"/>
      <c r="SXW512" s="295"/>
      <c r="SXX512" s="295"/>
      <c r="SXY512" s="293"/>
      <c r="SXZ512" s="294"/>
      <c r="SYA512" s="295"/>
      <c r="SYB512" s="295"/>
      <c r="SYC512" s="293"/>
      <c r="SYD512" s="294"/>
      <c r="SYE512" s="295"/>
      <c r="SYF512" s="295"/>
      <c r="SYG512" s="293"/>
      <c r="SYH512" s="294"/>
      <c r="SYI512" s="295"/>
      <c r="SYJ512" s="295"/>
      <c r="SYK512" s="293"/>
      <c r="SYL512" s="294"/>
      <c r="SYM512" s="295"/>
      <c r="SYN512" s="295"/>
      <c r="SYO512" s="293"/>
      <c r="SYP512" s="294"/>
      <c r="SYQ512" s="295"/>
      <c r="SYR512" s="295"/>
      <c r="SYS512" s="293"/>
      <c r="SYT512" s="294"/>
      <c r="SYU512" s="295"/>
      <c r="SYV512" s="295"/>
      <c r="SYW512" s="293"/>
      <c r="SYX512" s="294"/>
      <c r="SYY512" s="295"/>
      <c r="SYZ512" s="295"/>
      <c r="SZA512" s="293"/>
      <c r="SZB512" s="294"/>
      <c r="SZC512" s="295"/>
      <c r="SZD512" s="295"/>
      <c r="SZE512" s="293"/>
      <c r="SZF512" s="294"/>
      <c r="SZG512" s="295"/>
      <c r="SZH512" s="295"/>
      <c r="SZI512" s="293"/>
      <c r="SZJ512" s="294"/>
      <c r="SZK512" s="295"/>
      <c r="SZL512" s="295"/>
      <c r="SZM512" s="293"/>
      <c r="SZN512" s="294"/>
      <c r="SZO512" s="295"/>
      <c r="SZP512" s="295"/>
      <c r="SZQ512" s="293"/>
      <c r="SZR512" s="294"/>
      <c r="SZS512" s="295"/>
      <c r="SZT512" s="295"/>
      <c r="SZU512" s="293"/>
      <c r="SZV512" s="294"/>
      <c r="SZW512" s="295"/>
      <c r="SZX512" s="295"/>
      <c r="SZY512" s="293"/>
      <c r="SZZ512" s="294"/>
      <c r="TAA512" s="295"/>
      <c r="TAB512" s="295"/>
      <c r="TAC512" s="293"/>
      <c r="TAD512" s="294"/>
      <c r="TAE512" s="295"/>
      <c r="TAF512" s="295"/>
      <c r="TAG512" s="293"/>
      <c r="TAH512" s="294"/>
      <c r="TAI512" s="295"/>
      <c r="TAJ512" s="295"/>
      <c r="TAK512" s="293"/>
      <c r="TAL512" s="294"/>
      <c r="TAM512" s="295"/>
      <c r="TAN512" s="295"/>
      <c r="TAO512" s="293"/>
      <c r="TAP512" s="294"/>
      <c r="TAQ512" s="295"/>
      <c r="TAR512" s="295"/>
      <c r="TAS512" s="293"/>
      <c r="TAT512" s="294"/>
      <c r="TAU512" s="295"/>
      <c r="TAV512" s="295"/>
      <c r="TAW512" s="293"/>
      <c r="TAX512" s="294"/>
      <c r="TAY512" s="295"/>
      <c r="TAZ512" s="295"/>
      <c r="TBA512" s="293"/>
      <c r="TBB512" s="294"/>
      <c r="TBC512" s="295"/>
      <c r="TBD512" s="295"/>
      <c r="TBE512" s="293"/>
      <c r="TBF512" s="294"/>
      <c r="TBG512" s="295"/>
      <c r="TBH512" s="295"/>
      <c r="TBI512" s="293"/>
      <c r="TBJ512" s="294"/>
      <c r="TBK512" s="295"/>
      <c r="TBL512" s="295"/>
      <c r="TBM512" s="293"/>
      <c r="TBN512" s="294"/>
      <c r="TBO512" s="295"/>
      <c r="TBP512" s="295"/>
      <c r="TBQ512" s="293"/>
      <c r="TBR512" s="294"/>
      <c r="TBS512" s="295"/>
      <c r="TBT512" s="295"/>
      <c r="TBU512" s="293"/>
      <c r="TBV512" s="294"/>
      <c r="TBW512" s="295"/>
      <c r="TBX512" s="295"/>
      <c r="TBY512" s="293"/>
      <c r="TBZ512" s="294"/>
      <c r="TCA512" s="295"/>
      <c r="TCB512" s="295"/>
      <c r="TCC512" s="293"/>
      <c r="TCD512" s="294"/>
      <c r="TCE512" s="295"/>
      <c r="TCF512" s="295"/>
      <c r="TCG512" s="293"/>
      <c r="TCH512" s="294"/>
      <c r="TCI512" s="295"/>
      <c r="TCJ512" s="295"/>
      <c r="TCK512" s="293"/>
      <c r="TCL512" s="294"/>
      <c r="TCM512" s="295"/>
      <c r="TCN512" s="295"/>
      <c r="TCO512" s="293"/>
      <c r="TCP512" s="294"/>
      <c r="TCQ512" s="295"/>
      <c r="TCR512" s="295"/>
      <c r="TCS512" s="293"/>
      <c r="TCT512" s="294"/>
      <c r="TCU512" s="295"/>
      <c r="TCV512" s="295"/>
      <c r="TCW512" s="293"/>
      <c r="TCX512" s="294"/>
      <c r="TCY512" s="295"/>
      <c r="TCZ512" s="295"/>
      <c r="TDA512" s="293"/>
      <c r="TDB512" s="294"/>
      <c r="TDC512" s="295"/>
      <c r="TDD512" s="295"/>
      <c r="TDE512" s="293"/>
      <c r="TDF512" s="294"/>
      <c r="TDG512" s="295"/>
      <c r="TDH512" s="295"/>
      <c r="TDI512" s="293"/>
      <c r="TDJ512" s="294"/>
      <c r="TDK512" s="295"/>
      <c r="TDL512" s="295"/>
      <c r="TDM512" s="293"/>
      <c r="TDN512" s="294"/>
      <c r="TDO512" s="295"/>
      <c r="TDP512" s="295"/>
      <c r="TDQ512" s="293"/>
      <c r="TDR512" s="294"/>
      <c r="TDS512" s="295"/>
      <c r="TDT512" s="295"/>
      <c r="TDU512" s="293"/>
      <c r="TDV512" s="294"/>
      <c r="TDW512" s="295"/>
      <c r="TDX512" s="295"/>
      <c r="TDY512" s="293"/>
      <c r="TDZ512" s="294"/>
      <c r="TEA512" s="295"/>
      <c r="TEB512" s="295"/>
      <c r="TEC512" s="293"/>
      <c r="TED512" s="294"/>
      <c r="TEE512" s="295"/>
      <c r="TEF512" s="295"/>
      <c r="TEG512" s="293"/>
      <c r="TEH512" s="294"/>
      <c r="TEI512" s="295"/>
      <c r="TEJ512" s="295"/>
      <c r="TEK512" s="293"/>
      <c r="TEL512" s="294"/>
      <c r="TEM512" s="295"/>
      <c r="TEN512" s="295"/>
      <c r="TEO512" s="293"/>
      <c r="TEP512" s="294"/>
      <c r="TEQ512" s="295"/>
      <c r="TER512" s="295"/>
      <c r="TES512" s="293"/>
      <c r="TET512" s="294"/>
      <c r="TEU512" s="295"/>
      <c r="TEV512" s="295"/>
      <c r="TEW512" s="293"/>
      <c r="TEX512" s="294"/>
      <c r="TEY512" s="295"/>
      <c r="TEZ512" s="295"/>
      <c r="TFA512" s="293"/>
      <c r="TFB512" s="294"/>
      <c r="TFC512" s="295"/>
      <c r="TFD512" s="295"/>
      <c r="TFE512" s="293"/>
      <c r="TFF512" s="294"/>
      <c r="TFG512" s="295"/>
      <c r="TFH512" s="295"/>
      <c r="TFI512" s="293"/>
      <c r="TFJ512" s="294"/>
      <c r="TFK512" s="295"/>
      <c r="TFL512" s="295"/>
      <c r="TFM512" s="293"/>
      <c r="TFN512" s="294"/>
      <c r="TFO512" s="295"/>
      <c r="TFP512" s="295"/>
      <c r="TFQ512" s="293"/>
      <c r="TFR512" s="294"/>
      <c r="TFS512" s="295"/>
      <c r="TFT512" s="295"/>
      <c r="TFU512" s="293"/>
      <c r="TFV512" s="294"/>
      <c r="TFW512" s="295"/>
      <c r="TFX512" s="295"/>
      <c r="TFY512" s="293"/>
      <c r="TFZ512" s="294"/>
      <c r="TGA512" s="295"/>
      <c r="TGB512" s="295"/>
      <c r="TGC512" s="293"/>
      <c r="TGD512" s="294"/>
      <c r="TGE512" s="295"/>
      <c r="TGF512" s="295"/>
      <c r="TGG512" s="293"/>
      <c r="TGH512" s="294"/>
      <c r="TGI512" s="295"/>
      <c r="TGJ512" s="295"/>
      <c r="TGK512" s="293"/>
      <c r="TGL512" s="294"/>
      <c r="TGM512" s="295"/>
      <c r="TGN512" s="295"/>
      <c r="TGO512" s="293"/>
      <c r="TGP512" s="294"/>
      <c r="TGQ512" s="295"/>
      <c r="TGR512" s="295"/>
      <c r="TGS512" s="293"/>
      <c r="TGT512" s="294"/>
      <c r="TGU512" s="295"/>
      <c r="TGV512" s="295"/>
      <c r="TGW512" s="293"/>
      <c r="TGX512" s="294"/>
      <c r="TGY512" s="295"/>
      <c r="TGZ512" s="295"/>
      <c r="THA512" s="293"/>
      <c r="THB512" s="294"/>
      <c r="THC512" s="295"/>
      <c r="THD512" s="295"/>
      <c r="THE512" s="293"/>
      <c r="THF512" s="294"/>
      <c r="THG512" s="295"/>
      <c r="THH512" s="295"/>
      <c r="THI512" s="293"/>
      <c r="THJ512" s="294"/>
      <c r="THK512" s="295"/>
      <c r="THL512" s="295"/>
      <c r="THM512" s="293"/>
      <c r="THN512" s="294"/>
      <c r="THO512" s="295"/>
      <c r="THP512" s="295"/>
      <c r="THQ512" s="293"/>
      <c r="THR512" s="294"/>
      <c r="THS512" s="295"/>
      <c r="THT512" s="295"/>
      <c r="THU512" s="293"/>
      <c r="THV512" s="294"/>
      <c r="THW512" s="295"/>
      <c r="THX512" s="295"/>
      <c r="THY512" s="293"/>
      <c r="THZ512" s="294"/>
      <c r="TIA512" s="295"/>
      <c r="TIB512" s="295"/>
      <c r="TIC512" s="293"/>
      <c r="TID512" s="294"/>
      <c r="TIE512" s="295"/>
      <c r="TIF512" s="295"/>
      <c r="TIG512" s="293"/>
      <c r="TIH512" s="294"/>
      <c r="TII512" s="295"/>
      <c r="TIJ512" s="295"/>
      <c r="TIK512" s="293"/>
      <c r="TIL512" s="294"/>
      <c r="TIM512" s="295"/>
      <c r="TIN512" s="295"/>
      <c r="TIO512" s="293"/>
      <c r="TIP512" s="294"/>
      <c r="TIQ512" s="295"/>
      <c r="TIR512" s="295"/>
      <c r="TIS512" s="293"/>
      <c r="TIT512" s="294"/>
      <c r="TIU512" s="295"/>
      <c r="TIV512" s="295"/>
      <c r="TIW512" s="293"/>
      <c r="TIX512" s="294"/>
      <c r="TIY512" s="295"/>
      <c r="TIZ512" s="295"/>
      <c r="TJA512" s="293"/>
      <c r="TJB512" s="294"/>
      <c r="TJC512" s="295"/>
      <c r="TJD512" s="295"/>
      <c r="TJE512" s="293"/>
      <c r="TJF512" s="294"/>
      <c r="TJG512" s="295"/>
      <c r="TJH512" s="295"/>
      <c r="TJI512" s="293"/>
      <c r="TJJ512" s="294"/>
      <c r="TJK512" s="295"/>
      <c r="TJL512" s="295"/>
      <c r="TJM512" s="293"/>
      <c r="TJN512" s="294"/>
      <c r="TJO512" s="295"/>
      <c r="TJP512" s="295"/>
      <c r="TJQ512" s="293"/>
      <c r="TJR512" s="294"/>
      <c r="TJS512" s="295"/>
      <c r="TJT512" s="295"/>
      <c r="TJU512" s="293"/>
      <c r="TJV512" s="294"/>
      <c r="TJW512" s="295"/>
      <c r="TJX512" s="295"/>
      <c r="TJY512" s="293"/>
      <c r="TJZ512" s="294"/>
      <c r="TKA512" s="295"/>
      <c r="TKB512" s="295"/>
      <c r="TKC512" s="293"/>
      <c r="TKD512" s="294"/>
      <c r="TKE512" s="295"/>
      <c r="TKF512" s="295"/>
      <c r="TKG512" s="293"/>
      <c r="TKH512" s="294"/>
      <c r="TKI512" s="295"/>
      <c r="TKJ512" s="295"/>
      <c r="TKK512" s="293"/>
      <c r="TKL512" s="294"/>
      <c r="TKM512" s="295"/>
      <c r="TKN512" s="295"/>
      <c r="TKO512" s="293"/>
      <c r="TKP512" s="294"/>
      <c r="TKQ512" s="295"/>
      <c r="TKR512" s="295"/>
      <c r="TKS512" s="293"/>
      <c r="TKT512" s="294"/>
      <c r="TKU512" s="295"/>
      <c r="TKV512" s="295"/>
      <c r="TKW512" s="293"/>
      <c r="TKX512" s="294"/>
      <c r="TKY512" s="295"/>
      <c r="TKZ512" s="295"/>
      <c r="TLA512" s="293"/>
      <c r="TLB512" s="294"/>
      <c r="TLC512" s="295"/>
      <c r="TLD512" s="295"/>
      <c r="TLE512" s="293"/>
      <c r="TLF512" s="294"/>
      <c r="TLG512" s="295"/>
      <c r="TLH512" s="295"/>
      <c r="TLI512" s="293"/>
      <c r="TLJ512" s="294"/>
      <c r="TLK512" s="295"/>
      <c r="TLL512" s="295"/>
      <c r="TLM512" s="293"/>
      <c r="TLN512" s="294"/>
      <c r="TLO512" s="295"/>
      <c r="TLP512" s="295"/>
      <c r="TLQ512" s="293"/>
      <c r="TLR512" s="294"/>
      <c r="TLS512" s="295"/>
      <c r="TLT512" s="295"/>
      <c r="TLU512" s="293"/>
      <c r="TLV512" s="294"/>
      <c r="TLW512" s="295"/>
      <c r="TLX512" s="295"/>
      <c r="TLY512" s="293"/>
      <c r="TLZ512" s="294"/>
      <c r="TMA512" s="295"/>
      <c r="TMB512" s="295"/>
      <c r="TMC512" s="293"/>
      <c r="TMD512" s="294"/>
      <c r="TME512" s="295"/>
      <c r="TMF512" s="295"/>
      <c r="TMG512" s="293"/>
      <c r="TMH512" s="294"/>
      <c r="TMI512" s="295"/>
      <c r="TMJ512" s="295"/>
      <c r="TMK512" s="293"/>
      <c r="TML512" s="294"/>
      <c r="TMM512" s="295"/>
      <c r="TMN512" s="295"/>
      <c r="TMO512" s="293"/>
      <c r="TMP512" s="294"/>
      <c r="TMQ512" s="295"/>
      <c r="TMR512" s="295"/>
      <c r="TMS512" s="293"/>
      <c r="TMT512" s="294"/>
      <c r="TMU512" s="295"/>
      <c r="TMV512" s="295"/>
      <c r="TMW512" s="293"/>
      <c r="TMX512" s="294"/>
      <c r="TMY512" s="295"/>
      <c r="TMZ512" s="295"/>
      <c r="TNA512" s="293"/>
      <c r="TNB512" s="294"/>
      <c r="TNC512" s="295"/>
      <c r="TND512" s="295"/>
      <c r="TNE512" s="293"/>
      <c r="TNF512" s="294"/>
      <c r="TNG512" s="295"/>
      <c r="TNH512" s="295"/>
      <c r="TNI512" s="293"/>
      <c r="TNJ512" s="294"/>
      <c r="TNK512" s="295"/>
      <c r="TNL512" s="295"/>
      <c r="TNM512" s="293"/>
      <c r="TNN512" s="294"/>
      <c r="TNO512" s="295"/>
      <c r="TNP512" s="295"/>
      <c r="TNQ512" s="293"/>
      <c r="TNR512" s="294"/>
      <c r="TNS512" s="295"/>
      <c r="TNT512" s="295"/>
      <c r="TNU512" s="293"/>
      <c r="TNV512" s="294"/>
      <c r="TNW512" s="295"/>
      <c r="TNX512" s="295"/>
      <c r="TNY512" s="293"/>
      <c r="TNZ512" s="294"/>
      <c r="TOA512" s="295"/>
      <c r="TOB512" s="295"/>
      <c r="TOC512" s="293"/>
      <c r="TOD512" s="294"/>
      <c r="TOE512" s="295"/>
      <c r="TOF512" s="295"/>
      <c r="TOG512" s="293"/>
      <c r="TOH512" s="294"/>
      <c r="TOI512" s="295"/>
      <c r="TOJ512" s="295"/>
      <c r="TOK512" s="293"/>
      <c r="TOL512" s="294"/>
      <c r="TOM512" s="295"/>
      <c r="TON512" s="295"/>
      <c r="TOO512" s="293"/>
      <c r="TOP512" s="294"/>
      <c r="TOQ512" s="295"/>
      <c r="TOR512" s="295"/>
      <c r="TOS512" s="293"/>
      <c r="TOT512" s="294"/>
      <c r="TOU512" s="295"/>
      <c r="TOV512" s="295"/>
      <c r="TOW512" s="293"/>
      <c r="TOX512" s="294"/>
      <c r="TOY512" s="295"/>
      <c r="TOZ512" s="295"/>
      <c r="TPA512" s="293"/>
      <c r="TPB512" s="294"/>
      <c r="TPC512" s="295"/>
      <c r="TPD512" s="295"/>
      <c r="TPE512" s="293"/>
      <c r="TPF512" s="294"/>
      <c r="TPG512" s="295"/>
      <c r="TPH512" s="295"/>
      <c r="TPI512" s="293"/>
      <c r="TPJ512" s="294"/>
      <c r="TPK512" s="295"/>
      <c r="TPL512" s="295"/>
      <c r="TPM512" s="293"/>
      <c r="TPN512" s="294"/>
      <c r="TPO512" s="295"/>
      <c r="TPP512" s="295"/>
      <c r="TPQ512" s="293"/>
      <c r="TPR512" s="294"/>
      <c r="TPS512" s="295"/>
      <c r="TPT512" s="295"/>
      <c r="TPU512" s="293"/>
      <c r="TPV512" s="294"/>
      <c r="TPW512" s="295"/>
      <c r="TPX512" s="295"/>
      <c r="TPY512" s="293"/>
      <c r="TPZ512" s="294"/>
      <c r="TQA512" s="295"/>
      <c r="TQB512" s="295"/>
      <c r="TQC512" s="293"/>
      <c r="TQD512" s="294"/>
      <c r="TQE512" s="295"/>
      <c r="TQF512" s="295"/>
      <c r="TQG512" s="293"/>
      <c r="TQH512" s="294"/>
      <c r="TQI512" s="295"/>
      <c r="TQJ512" s="295"/>
      <c r="TQK512" s="293"/>
      <c r="TQL512" s="294"/>
      <c r="TQM512" s="295"/>
      <c r="TQN512" s="295"/>
      <c r="TQO512" s="293"/>
      <c r="TQP512" s="294"/>
      <c r="TQQ512" s="295"/>
      <c r="TQR512" s="295"/>
      <c r="TQS512" s="293"/>
      <c r="TQT512" s="294"/>
      <c r="TQU512" s="295"/>
      <c r="TQV512" s="295"/>
      <c r="TQW512" s="293"/>
      <c r="TQX512" s="294"/>
      <c r="TQY512" s="295"/>
      <c r="TQZ512" s="295"/>
      <c r="TRA512" s="293"/>
      <c r="TRB512" s="294"/>
      <c r="TRC512" s="295"/>
      <c r="TRD512" s="295"/>
      <c r="TRE512" s="293"/>
      <c r="TRF512" s="294"/>
      <c r="TRG512" s="295"/>
      <c r="TRH512" s="295"/>
      <c r="TRI512" s="293"/>
      <c r="TRJ512" s="294"/>
      <c r="TRK512" s="295"/>
      <c r="TRL512" s="295"/>
      <c r="TRM512" s="293"/>
      <c r="TRN512" s="294"/>
      <c r="TRO512" s="295"/>
      <c r="TRP512" s="295"/>
      <c r="TRQ512" s="293"/>
      <c r="TRR512" s="294"/>
      <c r="TRS512" s="295"/>
      <c r="TRT512" s="295"/>
      <c r="TRU512" s="293"/>
      <c r="TRV512" s="294"/>
      <c r="TRW512" s="295"/>
      <c r="TRX512" s="295"/>
      <c r="TRY512" s="293"/>
      <c r="TRZ512" s="294"/>
      <c r="TSA512" s="295"/>
      <c r="TSB512" s="295"/>
      <c r="TSC512" s="293"/>
      <c r="TSD512" s="294"/>
      <c r="TSE512" s="295"/>
      <c r="TSF512" s="295"/>
      <c r="TSG512" s="293"/>
      <c r="TSH512" s="294"/>
      <c r="TSI512" s="295"/>
      <c r="TSJ512" s="295"/>
      <c r="TSK512" s="293"/>
      <c r="TSL512" s="294"/>
      <c r="TSM512" s="295"/>
      <c r="TSN512" s="295"/>
      <c r="TSO512" s="293"/>
      <c r="TSP512" s="294"/>
      <c r="TSQ512" s="295"/>
      <c r="TSR512" s="295"/>
      <c r="TSS512" s="293"/>
      <c r="TST512" s="294"/>
      <c r="TSU512" s="295"/>
      <c r="TSV512" s="295"/>
      <c r="TSW512" s="293"/>
      <c r="TSX512" s="294"/>
      <c r="TSY512" s="295"/>
      <c r="TSZ512" s="295"/>
      <c r="TTA512" s="293"/>
      <c r="TTB512" s="294"/>
      <c r="TTC512" s="295"/>
      <c r="TTD512" s="295"/>
      <c r="TTE512" s="293"/>
      <c r="TTF512" s="294"/>
      <c r="TTG512" s="295"/>
      <c r="TTH512" s="295"/>
      <c r="TTI512" s="293"/>
      <c r="TTJ512" s="294"/>
      <c r="TTK512" s="295"/>
      <c r="TTL512" s="295"/>
      <c r="TTM512" s="293"/>
      <c r="TTN512" s="294"/>
      <c r="TTO512" s="295"/>
      <c r="TTP512" s="295"/>
      <c r="TTQ512" s="293"/>
      <c r="TTR512" s="294"/>
      <c r="TTS512" s="295"/>
      <c r="TTT512" s="295"/>
      <c r="TTU512" s="293"/>
      <c r="TTV512" s="294"/>
      <c r="TTW512" s="295"/>
      <c r="TTX512" s="295"/>
      <c r="TTY512" s="293"/>
      <c r="TTZ512" s="294"/>
      <c r="TUA512" s="295"/>
      <c r="TUB512" s="295"/>
      <c r="TUC512" s="293"/>
      <c r="TUD512" s="294"/>
      <c r="TUE512" s="295"/>
      <c r="TUF512" s="295"/>
      <c r="TUG512" s="293"/>
      <c r="TUH512" s="294"/>
      <c r="TUI512" s="295"/>
      <c r="TUJ512" s="295"/>
      <c r="TUK512" s="293"/>
      <c r="TUL512" s="294"/>
      <c r="TUM512" s="295"/>
      <c r="TUN512" s="295"/>
      <c r="TUO512" s="293"/>
      <c r="TUP512" s="294"/>
      <c r="TUQ512" s="295"/>
      <c r="TUR512" s="295"/>
      <c r="TUS512" s="293"/>
      <c r="TUT512" s="294"/>
      <c r="TUU512" s="295"/>
      <c r="TUV512" s="295"/>
      <c r="TUW512" s="293"/>
      <c r="TUX512" s="294"/>
      <c r="TUY512" s="295"/>
      <c r="TUZ512" s="295"/>
      <c r="TVA512" s="293"/>
      <c r="TVB512" s="294"/>
      <c r="TVC512" s="295"/>
      <c r="TVD512" s="295"/>
      <c r="TVE512" s="293"/>
      <c r="TVF512" s="294"/>
      <c r="TVG512" s="295"/>
      <c r="TVH512" s="295"/>
      <c r="TVI512" s="293"/>
      <c r="TVJ512" s="294"/>
      <c r="TVK512" s="295"/>
      <c r="TVL512" s="295"/>
      <c r="TVM512" s="293"/>
      <c r="TVN512" s="294"/>
      <c r="TVO512" s="295"/>
      <c r="TVP512" s="295"/>
      <c r="TVQ512" s="293"/>
      <c r="TVR512" s="294"/>
      <c r="TVS512" s="295"/>
      <c r="TVT512" s="295"/>
      <c r="TVU512" s="293"/>
      <c r="TVV512" s="294"/>
      <c r="TVW512" s="295"/>
      <c r="TVX512" s="295"/>
      <c r="TVY512" s="293"/>
      <c r="TVZ512" s="294"/>
      <c r="TWA512" s="295"/>
      <c r="TWB512" s="295"/>
      <c r="TWC512" s="293"/>
      <c r="TWD512" s="294"/>
      <c r="TWE512" s="295"/>
      <c r="TWF512" s="295"/>
      <c r="TWG512" s="293"/>
      <c r="TWH512" s="294"/>
      <c r="TWI512" s="295"/>
      <c r="TWJ512" s="295"/>
      <c r="TWK512" s="293"/>
      <c r="TWL512" s="294"/>
      <c r="TWM512" s="295"/>
      <c r="TWN512" s="295"/>
      <c r="TWO512" s="293"/>
      <c r="TWP512" s="294"/>
      <c r="TWQ512" s="295"/>
      <c r="TWR512" s="295"/>
      <c r="TWS512" s="293"/>
      <c r="TWT512" s="294"/>
      <c r="TWU512" s="295"/>
      <c r="TWV512" s="295"/>
      <c r="TWW512" s="293"/>
      <c r="TWX512" s="294"/>
      <c r="TWY512" s="295"/>
      <c r="TWZ512" s="295"/>
      <c r="TXA512" s="293"/>
      <c r="TXB512" s="294"/>
      <c r="TXC512" s="295"/>
      <c r="TXD512" s="295"/>
      <c r="TXE512" s="293"/>
      <c r="TXF512" s="294"/>
      <c r="TXG512" s="295"/>
      <c r="TXH512" s="295"/>
      <c r="TXI512" s="293"/>
      <c r="TXJ512" s="294"/>
      <c r="TXK512" s="295"/>
      <c r="TXL512" s="295"/>
      <c r="TXM512" s="293"/>
      <c r="TXN512" s="294"/>
      <c r="TXO512" s="295"/>
      <c r="TXP512" s="295"/>
      <c r="TXQ512" s="293"/>
      <c r="TXR512" s="294"/>
      <c r="TXS512" s="295"/>
      <c r="TXT512" s="295"/>
      <c r="TXU512" s="293"/>
      <c r="TXV512" s="294"/>
      <c r="TXW512" s="295"/>
      <c r="TXX512" s="295"/>
      <c r="TXY512" s="293"/>
      <c r="TXZ512" s="294"/>
      <c r="TYA512" s="295"/>
      <c r="TYB512" s="295"/>
      <c r="TYC512" s="293"/>
      <c r="TYD512" s="294"/>
      <c r="TYE512" s="295"/>
      <c r="TYF512" s="295"/>
      <c r="TYG512" s="293"/>
      <c r="TYH512" s="294"/>
      <c r="TYI512" s="295"/>
      <c r="TYJ512" s="295"/>
      <c r="TYK512" s="293"/>
      <c r="TYL512" s="294"/>
      <c r="TYM512" s="295"/>
      <c r="TYN512" s="295"/>
      <c r="TYO512" s="293"/>
      <c r="TYP512" s="294"/>
      <c r="TYQ512" s="295"/>
      <c r="TYR512" s="295"/>
      <c r="TYS512" s="293"/>
      <c r="TYT512" s="294"/>
      <c r="TYU512" s="295"/>
      <c r="TYV512" s="295"/>
      <c r="TYW512" s="293"/>
      <c r="TYX512" s="294"/>
      <c r="TYY512" s="295"/>
      <c r="TYZ512" s="295"/>
      <c r="TZA512" s="293"/>
      <c r="TZB512" s="294"/>
      <c r="TZC512" s="295"/>
      <c r="TZD512" s="295"/>
      <c r="TZE512" s="293"/>
      <c r="TZF512" s="294"/>
      <c r="TZG512" s="295"/>
      <c r="TZH512" s="295"/>
      <c r="TZI512" s="293"/>
      <c r="TZJ512" s="294"/>
      <c r="TZK512" s="295"/>
      <c r="TZL512" s="295"/>
      <c r="TZM512" s="293"/>
      <c r="TZN512" s="294"/>
      <c r="TZO512" s="295"/>
      <c r="TZP512" s="295"/>
      <c r="TZQ512" s="293"/>
      <c r="TZR512" s="294"/>
      <c r="TZS512" s="295"/>
      <c r="TZT512" s="295"/>
      <c r="TZU512" s="293"/>
      <c r="TZV512" s="294"/>
      <c r="TZW512" s="295"/>
      <c r="TZX512" s="295"/>
      <c r="TZY512" s="293"/>
      <c r="TZZ512" s="294"/>
      <c r="UAA512" s="295"/>
      <c r="UAB512" s="295"/>
      <c r="UAC512" s="293"/>
      <c r="UAD512" s="294"/>
      <c r="UAE512" s="295"/>
      <c r="UAF512" s="295"/>
      <c r="UAG512" s="293"/>
      <c r="UAH512" s="294"/>
      <c r="UAI512" s="295"/>
      <c r="UAJ512" s="295"/>
      <c r="UAK512" s="293"/>
      <c r="UAL512" s="294"/>
      <c r="UAM512" s="295"/>
      <c r="UAN512" s="295"/>
      <c r="UAO512" s="293"/>
      <c r="UAP512" s="294"/>
      <c r="UAQ512" s="295"/>
      <c r="UAR512" s="295"/>
      <c r="UAS512" s="293"/>
      <c r="UAT512" s="294"/>
      <c r="UAU512" s="295"/>
      <c r="UAV512" s="295"/>
      <c r="UAW512" s="293"/>
      <c r="UAX512" s="294"/>
      <c r="UAY512" s="295"/>
      <c r="UAZ512" s="295"/>
      <c r="UBA512" s="293"/>
      <c r="UBB512" s="294"/>
      <c r="UBC512" s="295"/>
      <c r="UBD512" s="295"/>
      <c r="UBE512" s="293"/>
      <c r="UBF512" s="294"/>
      <c r="UBG512" s="295"/>
      <c r="UBH512" s="295"/>
      <c r="UBI512" s="293"/>
      <c r="UBJ512" s="294"/>
      <c r="UBK512" s="295"/>
      <c r="UBL512" s="295"/>
      <c r="UBM512" s="293"/>
      <c r="UBN512" s="294"/>
      <c r="UBO512" s="295"/>
      <c r="UBP512" s="295"/>
      <c r="UBQ512" s="293"/>
      <c r="UBR512" s="294"/>
      <c r="UBS512" s="295"/>
      <c r="UBT512" s="295"/>
      <c r="UBU512" s="293"/>
      <c r="UBV512" s="294"/>
      <c r="UBW512" s="295"/>
      <c r="UBX512" s="295"/>
      <c r="UBY512" s="293"/>
      <c r="UBZ512" s="294"/>
      <c r="UCA512" s="295"/>
      <c r="UCB512" s="295"/>
      <c r="UCC512" s="293"/>
      <c r="UCD512" s="294"/>
      <c r="UCE512" s="295"/>
      <c r="UCF512" s="295"/>
      <c r="UCG512" s="293"/>
      <c r="UCH512" s="294"/>
      <c r="UCI512" s="295"/>
      <c r="UCJ512" s="295"/>
      <c r="UCK512" s="293"/>
      <c r="UCL512" s="294"/>
      <c r="UCM512" s="295"/>
      <c r="UCN512" s="295"/>
      <c r="UCO512" s="293"/>
      <c r="UCP512" s="294"/>
      <c r="UCQ512" s="295"/>
      <c r="UCR512" s="295"/>
      <c r="UCS512" s="293"/>
      <c r="UCT512" s="294"/>
      <c r="UCU512" s="295"/>
      <c r="UCV512" s="295"/>
      <c r="UCW512" s="293"/>
      <c r="UCX512" s="294"/>
      <c r="UCY512" s="295"/>
      <c r="UCZ512" s="295"/>
      <c r="UDA512" s="293"/>
      <c r="UDB512" s="294"/>
      <c r="UDC512" s="295"/>
      <c r="UDD512" s="295"/>
      <c r="UDE512" s="293"/>
      <c r="UDF512" s="294"/>
      <c r="UDG512" s="295"/>
      <c r="UDH512" s="295"/>
      <c r="UDI512" s="293"/>
      <c r="UDJ512" s="294"/>
      <c r="UDK512" s="295"/>
      <c r="UDL512" s="295"/>
      <c r="UDM512" s="293"/>
      <c r="UDN512" s="294"/>
      <c r="UDO512" s="295"/>
      <c r="UDP512" s="295"/>
      <c r="UDQ512" s="293"/>
      <c r="UDR512" s="294"/>
      <c r="UDS512" s="295"/>
      <c r="UDT512" s="295"/>
      <c r="UDU512" s="293"/>
      <c r="UDV512" s="294"/>
      <c r="UDW512" s="295"/>
      <c r="UDX512" s="295"/>
      <c r="UDY512" s="293"/>
      <c r="UDZ512" s="294"/>
      <c r="UEA512" s="295"/>
      <c r="UEB512" s="295"/>
      <c r="UEC512" s="293"/>
      <c r="UED512" s="294"/>
      <c r="UEE512" s="295"/>
      <c r="UEF512" s="295"/>
      <c r="UEG512" s="293"/>
      <c r="UEH512" s="294"/>
      <c r="UEI512" s="295"/>
      <c r="UEJ512" s="295"/>
      <c r="UEK512" s="293"/>
      <c r="UEL512" s="294"/>
      <c r="UEM512" s="295"/>
      <c r="UEN512" s="295"/>
      <c r="UEO512" s="293"/>
      <c r="UEP512" s="294"/>
      <c r="UEQ512" s="295"/>
      <c r="UER512" s="295"/>
      <c r="UES512" s="293"/>
      <c r="UET512" s="294"/>
      <c r="UEU512" s="295"/>
      <c r="UEV512" s="295"/>
      <c r="UEW512" s="293"/>
      <c r="UEX512" s="294"/>
      <c r="UEY512" s="295"/>
      <c r="UEZ512" s="295"/>
      <c r="UFA512" s="293"/>
      <c r="UFB512" s="294"/>
      <c r="UFC512" s="295"/>
      <c r="UFD512" s="295"/>
      <c r="UFE512" s="293"/>
      <c r="UFF512" s="294"/>
      <c r="UFG512" s="295"/>
      <c r="UFH512" s="295"/>
      <c r="UFI512" s="293"/>
      <c r="UFJ512" s="294"/>
      <c r="UFK512" s="295"/>
      <c r="UFL512" s="295"/>
      <c r="UFM512" s="293"/>
      <c r="UFN512" s="294"/>
      <c r="UFO512" s="295"/>
      <c r="UFP512" s="295"/>
      <c r="UFQ512" s="293"/>
      <c r="UFR512" s="294"/>
      <c r="UFS512" s="295"/>
      <c r="UFT512" s="295"/>
      <c r="UFU512" s="293"/>
      <c r="UFV512" s="294"/>
      <c r="UFW512" s="295"/>
      <c r="UFX512" s="295"/>
      <c r="UFY512" s="293"/>
      <c r="UFZ512" s="294"/>
      <c r="UGA512" s="295"/>
      <c r="UGB512" s="295"/>
      <c r="UGC512" s="293"/>
      <c r="UGD512" s="294"/>
      <c r="UGE512" s="295"/>
      <c r="UGF512" s="295"/>
      <c r="UGG512" s="293"/>
      <c r="UGH512" s="294"/>
      <c r="UGI512" s="295"/>
      <c r="UGJ512" s="295"/>
      <c r="UGK512" s="293"/>
      <c r="UGL512" s="294"/>
      <c r="UGM512" s="295"/>
      <c r="UGN512" s="295"/>
      <c r="UGO512" s="293"/>
      <c r="UGP512" s="294"/>
      <c r="UGQ512" s="295"/>
      <c r="UGR512" s="295"/>
      <c r="UGS512" s="293"/>
      <c r="UGT512" s="294"/>
      <c r="UGU512" s="295"/>
      <c r="UGV512" s="295"/>
      <c r="UGW512" s="293"/>
      <c r="UGX512" s="294"/>
      <c r="UGY512" s="295"/>
      <c r="UGZ512" s="295"/>
      <c r="UHA512" s="293"/>
      <c r="UHB512" s="294"/>
      <c r="UHC512" s="295"/>
      <c r="UHD512" s="295"/>
      <c r="UHE512" s="293"/>
      <c r="UHF512" s="294"/>
      <c r="UHG512" s="295"/>
      <c r="UHH512" s="295"/>
      <c r="UHI512" s="293"/>
      <c r="UHJ512" s="294"/>
      <c r="UHK512" s="295"/>
      <c r="UHL512" s="295"/>
      <c r="UHM512" s="293"/>
      <c r="UHN512" s="294"/>
      <c r="UHO512" s="295"/>
      <c r="UHP512" s="295"/>
      <c r="UHQ512" s="293"/>
      <c r="UHR512" s="294"/>
      <c r="UHS512" s="295"/>
      <c r="UHT512" s="295"/>
      <c r="UHU512" s="293"/>
      <c r="UHV512" s="294"/>
      <c r="UHW512" s="295"/>
      <c r="UHX512" s="295"/>
      <c r="UHY512" s="293"/>
      <c r="UHZ512" s="294"/>
      <c r="UIA512" s="295"/>
      <c r="UIB512" s="295"/>
      <c r="UIC512" s="293"/>
      <c r="UID512" s="294"/>
      <c r="UIE512" s="295"/>
      <c r="UIF512" s="295"/>
      <c r="UIG512" s="293"/>
      <c r="UIH512" s="294"/>
      <c r="UII512" s="295"/>
      <c r="UIJ512" s="295"/>
      <c r="UIK512" s="293"/>
      <c r="UIL512" s="294"/>
      <c r="UIM512" s="295"/>
      <c r="UIN512" s="295"/>
      <c r="UIO512" s="293"/>
      <c r="UIP512" s="294"/>
      <c r="UIQ512" s="295"/>
      <c r="UIR512" s="295"/>
      <c r="UIS512" s="293"/>
      <c r="UIT512" s="294"/>
      <c r="UIU512" s="295"/>
      <c r="UIV512" s="295"/>
      <c r="UIW512" s="293"/>
      <c r="UIX512" s="294"/>
      <c r="UIY512" s="295"/>
      <c r="UIZ512" s="295"/>
      <c r="UJA512" s="293"/>
      <c r="UJB512" s="294"/>
      <c r="UJC512" s="295"/>
      <c r="UJD512" s="295"/>
      <c r="UJE512" s="293"/>
      <c r="UJF512" s="294"/>
      <c r="UJG512" s="295"/>
      <c r="UJH512" s="295"/>
      <c r="UJI512" s="293"/>
      <c r="UJJ512" s="294"/>
      <c r="UJK512" s="295"/>
      <c r="UJL512" s="295"/>
      <c r="UJM512" s="293"/>
      <c r="UJN512" s="294"/>
      <c r="UJO512" s="295"/>
      <c r="UJP512" s="295"/>
      <c r="UJQ512" s="293"/>
      <c r="UJR512" s="294"/>
      <c r="UJS512" s="295"/>
      <c r="UJT512" s="295"/>
      <c r="UJU512" s="293"/>
      <c r="UJV512" s="294"/>
      <c r="UJW512" s="295"/>
      <c r="UJX512" s="295"/>
      <c r="UJY512" s="293"/>
      <c r="UJZ512" s="294"/>
      <c r="UKA512" s="295"/>
      <c r="UKB512" s="295"/>
      <c r="UKC512" s="293"/>
      <c r="UKD512" s="294"/>
      <c r="UKE512" s="295"/>
      <c r="UKF512" s="295"/>
      <c r="UKG512" s="293"/>
      <c r="UKH512" s="294"/>
      <c r="UKI512" s="295"/>
      <c r="UKJ512" s="295"/>
      <c r="UKK512" s="293"/>
      <c r="UKL512" s="294"/>
      <c r="UKM512" s="295"/>
      <c r="UKN512" s="295"/>
      <c r="UKO512" s="293"/>
      <c r="UKP512" s="294"/>
      <c r="UKQ512" s="295"/>
      <c r="UKR512" s="295"/>
      <c r="UKS512" s="293"/>
      <c r="UKT512" s="294"/>
      <c r="UKU512" s="295"/>
      <c r="UKV512" s="295"/>
      <c r="UKW512" s="293"/>
      <c r="UKX512" s="294"/>
      <c r="UKY512" s="295"/>
      <c r="UKZ512" s="295"/>
      <c r="ULA512" s="293"/>
      <c r="ULB512" s="294"/>
      <c r="ULC512" s="295"/>
      <c r="ULD512" s="295"/>
      <c r="ULE512" s="293"/>
      <c r="ULF512" s="294"/>
      <c r="ULG512" s="295"/>
      <c r="ULH512" s="295"/>
      <c r="ULI512" s="293"/>
      <c r="ULJ512" s="294"/>
      <c r="ULK512" s="295"/>
      <c r="ULL512" s="295"/>
      <c r="ULM512" s="293"/>
      <c r="ULN512" s="294"/>
      <c r="ULO512" s="295"/>
      <c r="ULP512" s="295"/>
      <c r="ULQ512" s="293"/>
      <c r="ULR512" s="294"/>
      <c r="ULS512" s="295"/>
      <c r="ULT512" s="295"/>
      <c r="ULU512" s="293"/>
      <c r="ULV512" s="294"/>
      <c r="ULW512" s="295"/>
      <c r="ULX512" s="295"/>
      <c r="ULY512" s="293"/>
      <c r="ULZ512" s="294"/>
      <c r="UMA512" s="295"/>
      <c r="UMB512" s="295"/>
      <c r="UMC512" s="293"/>
      <c r="UMD512" s="294"/>
      <c r="UME512" s="295"/>
      <c r="UMF512" s="295"/>
      <c r="UMG512" s="293"/>
      <c r="UMH512" s="294"/>
      <c r="UMI512" s="295"/>
      <c r="UMJ512" s="295"/>
      <c r="UMK512" s="293"/>
      <c r="UML512" s="294"/>
      <c r="UMM512" s="295"/>
      <c r="UMN512" s="295"/>
      <c r="UMO512" s="293"/>
      <c r="UMP512" s="294"/>
      <c r="UMQ512" s="295"/>
      <c r="UMR512" s="295"/>
      <c r="UMS512" s="293"/>
      <c r="UMT512" s="294"/>
      <c r="UMU512" s="295"/>
      <c r="UMV512" s="295"/>
      <c r="UMW512" s="293"/>
      <c r="UMX512" s="294"/>
      <c r="UMY512" s="295"/>
      <c r="UMZ512" s="295"/>
      <c r="UNA512" s="293"/>
      <c r="UNB512" s="294"/>
      <c r="UNC512" s="295"/>
      <c r="UND512" s="295"/>
      <c r="UNE512" s="293"/>
      <c r="UNF512" s="294"/>
      <c r="UNG512" s="295"/>
      <c r="UNH512" s="295"/>
      <c r="UNI512" s="293"/>
      <c r="UNJ512" s="294"/>
      <c r="UNK512" s="295"/>
      <c r="UNL512" s="295"/>
      <c r="UNM512" s="293"/>
      <c r="UNN512" s="294"/>
      <c r="UNO512" s="295"/>
      <c r="UNP512" s="295"/>
      <c r="UNQ512" s="293"/>
      <c r="UNR512" s="294"/>
      <c r="UNS512" s="295"/>
      <c r="UNT512" s="295"/>
      <c r="UNU512" s="293"/>
      <c r="UNV512" s="294"/>
      <c r="UNW512" s="295"/>
      <c r="UNX512" s="295"/>
      <c r="UNY512" s="293"/>
      <c r="UNZ512" s="294"/>
      <c r="UOA512" s="295"/>
      <c r="UOB512" s="295"/>
      <c r="UOC512" s="293"/>
      <c r="UOD512" s="294"/>
      <c r="UOE512" s="295"/>
      <c r="UOF512" s="295"/>
      <c r="UOG512" s="293"/>
      <c r="UOH512" s="294"/>
      <c r="UOI512" s="295"/>
      <c r="UOJ512" s="295"/>
      <c r="UOK512" s="293"/>
      <c r="UOL512" s="294"/>
      <c r="UOM512" s="295"/>
      <c r="UON512" s="295"/>
      <c r="UOO512" s="293"/>
      <c r="UOP512" s="294"/>
      <c r="UOQ512" s="295"/>
      <c r="UOR512" s="295"/>
      <c r="UOS512" s="293"/>
      <c r="UOT512" s="294"/>
      <c r="UOU512" s="295"/>
      <c r="UOV512" s="295"/>
      <c r="UOW512" s="293"/>
      <c r="UOX512" s="294"/>
      <c r="UOY512" s="295"/>
      <c r="UOZ512" s="295"/>
      <c r="UPA512" s="293"/>
      <c r="UPB512" s="294"/>
      <c r="UPC512" s="295"/>
      <c r="UPD512" s="295"/>
      <c r="UPE512" s="293"/>
      <c r="UPF512" s="294"/>
      <c r="UPG512" s="295"/>
      <c r="UPH512" s="295"/>
      <c r="UPI512" s="293"/>
      <c r="UPJ512" s="294"/>
      <c r="UPK512" s="295"/>
      <c r="UPL512" s="295"/>
      <c r="UPM512" s="293"/>
      <c r="UPN512" s="294"/>
      <c r="UPO512" s="295"/>
      <c r="UPP512" s="295"/>
      <c r="UPQ512" s="293"/>
      <c r="UPR512" s="294"/>
      <c r="UPS512" s="295"/>
      <c r="UPT512" s="295"/>
      <c r="UPU512" s="293"/>
      <c r="UPV512" s="294"/>
      <c r="UPW512" s="295"/>
      <c r="UPX512" s="295"/>
      <c r="UPY512" s="293"/>
      <c r="UPZ512" s="294"/>
      <c r="UQA512" s="295"/>
      <c r="UQB512" s="295"/>
      <c r="UQC512" s="293"/>
      <c r="UQD512" s="294"/>
      <c r="UQE512" s="295"/>
      <c r="UQF512" s="295"/>
      <c r="UQG512" s="293"/>
      <c r="UQH512" s="294"/>
      <c r="UQI512" s="295"/>
      <c r="UQJ512" s="295"/>
      <c r="UQK512" s="293"/>
      <c r="UQL512" s="294"/>
      <c r="UQM512" s="295"/>
      <c r="UQN512" s="295"/>
      <c r="UQO512" s="293"/>
      <c r="UQP512" s="294"/>
      <c r="UQQ512" s="295"/>
      <c r="UQR512" s="295"/>
      <c r="UQS512" s="293"/>
      <c r="UQT512" s="294"/>
      <c r="UQU512" s="295"/>
      <c r="UQV512" s="295"/>
      <c r="UQW512" s="293"/>
      <c r="UQX512" s="294"/>
      <c r="UQY512" s="295"/>
      <c r="UQZ512" s="295"/>
      <c r="URA512" s="293"/>
      <c r="URB512" s="294"/>
      <c r="URC512" s="295"/>
      <c r="URD512" s="295"/>
      <c r="URE512" s="293"/>
      <c r="URF512" s="294"/>
      <c r="URG512" s="295"/>
      <c r="URH512" s="295"/>
      <c r="URI512" s="293"/>
      <c r="URJ512" s="294"/>
      <c r="URK512" s="295"/>
      <c r="URL512" s="295"/>
      <c r="URM512" s="293"/>
      <c r="URN512" s="294"/>
      <c r="URO512" s="295"/>
      <c r="URP512" s="295"/>
      <c r="URQ512" s="293"/>
      <c r="URR512" s="294"/>
      <c r="URS512" s="295"/>
      <c r="URT512" s="295"/>
      <c r="URU512" s="293"/>
      <c r="URV512" s="294"/>
      <c r="URW512" s="295"/>
      <c r="URX512" s="295"/>
      <c r="URY512" s="293"/>
      <c r="URZ512" s="294"/>
      <c r="USA512" s="295"/>
      <c r="USB512" s="295"/>
      <c r="USC512" s="293"/>
      <c r="USD512" s="294"/>
      <c r="USE512" s="295"/>
      <c r="USF512" s="295"/>
      <c r="USG512" s="293"/>
      <c r="USH512" s="294"/>
      <c r="USI512" s="295"/>
      <c r="USJ512" s="295"/>
      <c r="USK512" s="293"/>
      <c r="USL512" s="294"/>
      <c r="USM512" s="295"/>
      <c r="USN512" s="295"/>
      <c r="USO512" s="293"/>
      <c r="USP512" s="294"/>
      <c r="USQ512" s="295"/>
      <c r="USR512" s="295"/>
      <c r="USS512" s="293"/>
      <c r="UST512" s="294"/>
      <c r="USU512" s="295"/>
      <c r="USV512" s="295"/>
      <c r="USW512" s="293"/>
      <c r="USX512" s="294"/>
      <c r="USY512" s="295"/>
      <c r="USZ512" s="295"/>
      <c r="UTA512" s="293"/>
      <c r="UTB512" s="294"/>
      <c r="UTC512" s="295"/>
      <c r="UTD512" s="295"/>
      <c r="UTE512" s="293"/>
      <c r="UTF512" s="294"/>
      <c r="UTG512" s="295"/>
      <c r="UTH512" s="295"/>
      <c r="UTI512" s="293"/>
      <c r="UTJ512" s="294"/>
      <c r="UTK512" s="295"/>
      <c r="UTL512" s="295"/>
      <c r="UTM512" s="293"/>
      <c r="UTN512" s="294"/>
      <c r="UTO512" s="295"/>
      <c r="UTP512" s="295"/>
      <c r="UTQ512" s="293"/>
      <c r="UTR512" s="294"/>
      <c r="UTS512" s="295"/>
      <c r="UTT512" s="295"/>
      <c r="UTU512" s="293"/>
      <c r="UTV512" s="294"/>
      <c r="UTW512" s="295"/>
      <c r="UTX512" s="295"/>
      <c r="UTY512" s="293"/>
      <c r="UTZ512" s="294"/>
      <c r="UUA512" s="295"/>
      <c r="UUB512" s="295"/>
      <c r="UUC512" s="293"/>
      <c r="UUD512" s="294"/>
      <c r="UUE512" s="295"/>
      <c r="UUF512" s="295"/>
      <c r="UUG512" s="293"/>
      <c r="UUH512" s="294"/>
      <c r="UUI512" s="295"/>
      <c r="UUJ512" s="295"/>
      <c r="UUK512" s="293"/>
      <c r="UUL512" s="294"/>
      <c r="UUM512" s="295"/>
      <c r="UUN512" s="295"/>
      <c r="UUO512" s="293"/>
      <c r="UUP512" s="294"/>
      <c r="UUQ512" s="295"/>
      <c r="UUR512" s="295"/>
      <c r="UUS512" s="293"/>
      <c r="UUT512" s="294"/>
      <c r="UUU512" s="295"/>
      <c r="UUV512" s="295"/>
      <c r="UUW512" s="293"/>
      <c r="UUX512" s="294"/>
      <c r="UUY512" s="295"/>
      <c r="UUZ512" s="295"/>
      <c r="UVA512" s="293"/>
      <c r="UVB512" s="294"/>
      <c r="UVC512" s="295"/>
      <c r="UVD512" s="295"/>
      <c r="UVE512" s="293"/>
      <c r="UVF512" s="294"/>
      <c r="UVG512" s="295"/>
      <c r="UVH512" s="295"/>
      <c r="UVI512" s="293"/>
      <c r="UVJ512" s="294"/>
      <c r="UVK512" s="295"/>
      <c r="UVL512" s="295"/>
      <c r="UVM512" s="293"/>
      <c r="UVN512" s="294"/>
      <c r="UVO512" s="295"/>
      <c r="UVP512" s="295"/>
      <c r="UVQ512" s="293"/>
      <c r="UVR512" s="294"/>
      <c r="UVS512" s="295"/>
      <c r="UVT512" s="295"/>
      <c r="UVU512" s="293"/>
      <c r="UVV512" s="294"/>
      <c r="UVW512" s="295"/>
      <c r="UVX512" s="295"/>
      <c r="UVY512" s="293"/>
      <c r="UVZ512" s="294"/>
      <c r="UWA512" s="295"/>
      <c r="UWB512" s="295"/>
      <c r="UWC512" s="293"/>
      <c r="UWD512" s="294"/>
      <c r="UWE512" s="295"/>
      <c r="UWF512" s="295"/>
      <c r="UWG512" s="293"/>
      <c r="UWH512" s="294"/>
      <c r="UWI512" s="295"/>
      <c r="UWJ512" s="295"/>
      <c r="UWK512" s="293"/>
      <c r="UWL512" s="294"/>
      <c r="UWM512" s="295"/>
      <c r="UWN512" s="295"/>
      <c r="UWO512" s="293"/>
      <c r="UWP512" s="294"/>
      <c r="UWQ512" s="295"/>
      <c r="UWR512" s="295"/>
      <c r="UWS512" s="293"/>
      <c r="UWT512" s="294"/>
      <c r="UWU512" s="295"/>
      <c r="UWV512" s="295"/>
      <c r="UWW512" s="293"/>
      <c r="UWX512" s="294"/>
      <c r="UWY512" s="295"/>
      <c r="UWZ512" s="295"/>
      <c r="UXA512" s="293"/>
      <c r="UXB512" s="294"/>
      <c r="UXC512" s="295"/>
      <c r="UXD512" s="295"/>
      <c r="UXE512" s="293"/>
      <c r="UXF512" s="294"/>
      <c r="UXG512" s="295"/>
      <c r="UXH512" s="295"/>
      <c r="UXI512" s="293"/>
      <c r="UXJ512" s="294"/>
      <c r="UXK512" s="295"/>
      <c r="UXL512" s="295"/>
      <c r="UXM512" s="293"/>
      <c r="UXN512" s="294"/>
      <c r="UXO512" s="295"/>
      <c r="UXP512" s="295"/>
      <c r="UXQ512" s="293"/>
      <c r="UXR512" s="294"/>
      <c r="UXS512" s="295"/>
      <c r="UXT512" s="295"/>
      <c r="UXU512" s="293"/>
      <c r="UXV512" s="294"/>
      <c r="UXW512" s="295"/>
      <c r="UXX512" s="295"/>
      <c r="UXY512" s="293"/>
      <c r="UXZ512" s="294"/>
      <c r="UYA512" s="295"/>
      <c r="UYB512" s="295"/>
      <c r="UYC512" s="293"/>
      <c r="UYD512" s="294"/>
      <c r="UYE512" s="295"/>
      <c r="UYF512" s="295"/>
      <c r="UYG512" s="293"/>
      <c r="UYH512" s="294"/>
      <c r="UYI512" s="295"/>
      <c r="UYJ512" s="295"/>
      <c r="UYK512" s="293"/>
      <c r="UYL512" s="294"/>
      <c r="UYM512" s="295"/>
      <c r="UYN512" s="295"/>
      <c r="UYO512" s="293"/>
      <c r="UYP512" s="294"/>
      <c r="UYQ512" s="295"/>
      <c r="UYR512" s="295"/>
      <c r="UYS512" s="293"/>
      <c r="UYT512" s="294"/>
      <c r="UYU512" s="295"/>
      <c r="UYV512" s="295"/>
      <c r="UYW512" s="293"/>
      <c r="UYX512" s="294"/>
      <c r="UYY512" s="295"/>
      <c r="UYZ512" s="295"/>
      <c r="UZA512" s="293"/>
      <c r="UZB512" s="294"/>
      <c r="UZC512" s="295"/>
      <c r="UZD512" s="295"/>
      <c r="UZE512" s="293"/>
      <c r="UZF512" s="294"/>
      <c r="UZG512" s="295"/>
      <c r="UZH512" s="295"/>
      <c r="UZI512" s="293"/>
      <c r="UZJ512" s="294"/>
      <c r="UZK512" s="295"/>
      <c r="UZL512" s="295"/>
      <c r="UZM512" s="293"/>
      <c r="UZN512" s="294"/>
      <c r="UZO512" s="295"/>
      <c r="UZP512" s="295"/>
      <c r="UZQ512" s="293"/>
      <c r="UZR512" s="294"/>
      <c r="UZS512" s="295"/>
      <c r="UZT512" s="295"/>
      <c r="UZU512" s="293"/>
      <c r="UZV512" s="294"/>
      <c r="UZW512" s="295"/>
      <c r="UZX512" s="295"/>
      <c r="UZY512" s="293"/>
      <c r="UZZ512" s="294"/>
      <c r="VAA512" s="295"/>
      <c r="VAB512" s="295"/>
      <c r="VAC512" s="293"/>
      <c r="VAD512" s="294"/>
      <c r="VAE512" s="295"/>
      <c r="VAF512" s="295"/>
      <c r="VAG512" s="293"/>
      <c r="VAH512" s="294"/>
      <c r="VAI512" s="295"/>
      <c r="VAJ512" s="295"/>
      <c r="VAK512" s="293"/>
      <c r="VAL512" s="294"/>
      <c r="VAM512" s="295"/>
      <c r="VAN512" s="295"/>
      <c r="VAO512" s="293"/>
      <c r="VAP512" s="294"/>
      <c r="VAQ512" s="295"/>
      <c r="VAR512" s="295"/>
      <c r="VAS512" s="293"/>
      <c r="VAT512" s="294"/>
      <c r="VAU512" s="295"/>
      <c r="VAV512" s="295"/>
      <c r="VAW512" s="293"/>
      <c r="VAX512" s="294"/>
      <c r="VAY512" s="295"/>
      <c r="VAZ512" s="295"/>
      <c r="VBA512" s="293"/>
      <c r="VBB512" s="294"/>
      <c r="VBC512" s="295"/>
      <c r="VBD512" s="295"/>
      <c r="VBE512" s="293"/>
      <c r="VBF512" s="294"/>
      <c r="VBG512" s="295"/>
      <c r="VBH512" s="295"/>
      <c r="VBI512" s="293"/>
      <c r="VBJ512" s="294"/>
      <c r="VBK512" s="295"/>
      <c r="VBL512" s="295"/>
      <c r="VBM512" s="293"/>
      <c r="VBN512" s="294"/>
      <c r="VBO512" s="295"/>
      <c r="VBP512" s="295"/>
      <c r="VBQ512" s="293"/>
      <c r="VBR512" s="294"/>
      <c r="VBS512" s="295"/>
      <c r="VBT512" s="295"/>
      <c r="VBU512" s="293"/>
      <c r="VBV512" s="294"/>
      <c r="VBW512" s="295"/>
      <c r="VBX512" s="295"/>
      <c r="VBY512" s="293"/>
      <c r="VBZ512" s="294"/>
      <c r="VCA512" s="295"/>
      <c r="VCB512" s="295"/>
      <c r="VCC512" s="293"/>
      <c r="VCD512" s="294"/>
      <c r="VCE512" s="295"/>
      <c r="VCF512" s="295"/>
      <c r="VCG512" s="293"/>
      <c r="VCH512" s="294"/>
      <c r="VCI512" s="295"/>
      <c r="VCJ512" s="295"/>
      <c r="VCK512" s="293"/>
      <c r="VCL512" s="294"/>
      <c r="VCM512" s="295"/>
      <c r="VCN512" s="295"/>
      <c r="VCO512" s="293"/>
      <c r="VCP512" s="294"/>
      <c r="VCQ512" s="295"/>
      <c r="VCR512" s="295"/>
      <c r="VCS512" s="293"/>
      <c r="VCT512" s="294"/>
      <c r="VCU512" s="295"/>
      <c r="VCV512" s="295"/>
      <c r="VCW512" s="293"/>
      <c r="VCX512" s="294"/>
      <c r="VCY512" s="295"/>
      <c r="VCZ512" s="295"/>
      <c r="VDA512" s="293"/>
      <c r="VDB512" s="294"/>
      <c r="VDC512" s="295"/>
      <c r="VDD512" s="295"/>
      <c r="VDE512" s="293"/>
      <c r="VDF512" s="294"/>
      <c r="VDG512" s="295"/>
      <c r="VDH512" s="295"/>
      <c r="VDI512" s="293"/>
      <c r="VDJ512" s="294"/>
      <c r="VDK512" s="295"/>
      <c r="VDL512" s="295"/>
      <c r="VDM512" s="293"/>
      <c r="VDN512" s="294"/>
      <c r="VDO512" s="295"/>
      <c r="VDP512" s="295"/>
      <c r="VDQ512" s="293"/>
      <c r="VDR512" s="294"/>
      <c r="VDS512" s="295"/>
      <c r="VDT512" s="295"/>
      <c r="VDU512" s="293"/>
      <c r="VDV512" s="294"/>
      <c r="VDW512" s="295"/>
      <c r="VDX512" s="295"/>
      <c r="VDY512" s="293"/>
      <c r="VDZ512" s="294"/>
      <c r="VEA512" s="295"/>
      <c r="VEB512" s="295"/>
      <c r="VEC512" s="293"/>
      <c r="VED512" s="294"/>
      <c r="VEE512" s="295"/>
      <c r="VEF512" s="295"/>
      <c r="VEG512" s="293"/>
      <c r="VEH512" s="294"/>
      <c r="VEI512" s="295"/>
      <c r="VEJ512" s="295"/>
      <c r="VEK512" s="293"/>
      <c r="VEL512" s="294"/>
      <c r="VEM512" s="295"/>
      <c r="VEN512" s="295"/>
      <c r="VEO512" s="293"/>
      <c r="VEP512" s="294"/>
      <c r="VEQ512" s="295"/>
      <c r="VER512" s="295"/>
      <c r="VES512" s="293"/>
      <c r="VET512" s="294"/>
      <c r="VEU512" s="295"/>
      <c r="VEV512" s="295"/>
      <c r="VEW512" s="293"/>
      <c r="VEX512" s="294"/>
      <c r="VEY512" s="295"/>
      <c r="VEZ512" s="295"/>
      <c r="VFA512" s="293"/>
      <c r="VFB512" s="294"/>
      <c r="VFC512" s="295"/>
      <c r="VFD512" s="295"/>
      <c r="VFE512" s="293"/>
      <c r="VFF512" s="294"/>
      <c r="VFG512" s="295"/>
      <c r="VFH512" s="295"/>
      <c r="VFI512" s="293"/>
      <c r="VFJ512" s="294"/>
      <c r="VFK512" s="295"/>
      <c r="VFL512" s="295"/>
      <c r="VFM512" s="293"/>
      <c r="VFN512" s="294"/>
      <c r="VFO512" s="295"/>
      <c r="VFP512" s="295"/>
      <c r="VFQ512" s="293"/>
      <c r="VFR512" s="294"/>
      <c r="VFS512" s="295"/>
      <c r="VFT512" s="295"/>
      <c r="VFU512" s="293"/>
      <c r="VFV512" s="294"/>
      <c r="VFW512" s="295"/>
      <c r="VFX512" s="295"/>
      <c r="VFY512" s="293"/>
      <c r="VFZ512" s="294"/>
      <c r="VGA512" s="295"/>
      <c r="VGB512" s="295"/>
      <c r="VGC512" s="293"/>
      <c r="VGD512" s="294"/>
      <c r="VGE512" s="295"/>
      <c r="VGF512" s="295"/>
      <c r="VGG512" s="293"/>
      <c r="VGH512" s="294"/>
      <c r="VGI512" s="295"/>
      <c r="VGJ512" s="295"/>
      <c r="VGK512" s="293"/>
      <c r="VGL512" s="294"/>
      <c r="VGM512" s="295"/>
      <c r="VGN512" s="295"/>
      <c r="VGO512" s="293"/>
      <c r="VGP512" s="294"/>
      <c r="VGQ512" s="295"/>
      <c r="VGR512" s="295"/>
      <c r="VGS512" s="293"/>
      <c r="VGT512" s="294"/>
      <c r="VGU512" s="295"/>
      <c r="VGV512" s="295"/>
      <c r="VGW512" s="293"/>
      <c r="VGX512" s="294"/>
      <c r="VGY512" s="295"/>
      <c r="VGZ512" s="295"/>
      <c r="VHA512" s="293"/>
      <c r="VHB512" s="294"/>
      <c r="VHC512" s="295"/>
      <c r="VHD512" s="295"/>
      <c r="VHE512" s="293"/>
      <c r="VHF512" s="294"/>
      <c r="VHG512" s="295"/>
      <c r="VHH512" s="295"/>
      <c r="VHI512" s="293"/>
      <c r="VHJ512" s="294"/>
      <c r="VHK512" s="295"/>
      <c r="VHL512" s="295"/>
      <c r="VHM512" s="293"/>
      <c r="VHN512" s="294"/>
      <c r="VHO512" s="295"/>
      <c r="VHP512" s="295"/>
      <c r="VHQ512" s="293"/>
      <c r="VHR512" s="294"/>
      <c r="VHS512" s="295"/>
      <c r="VHT512" s="295"/>
      <c r="VHU512" s="293"/>
      <c r="VHV512" s="294"/>
      <c r="VHW512" s="295"/>
      <c r="VHX512" s="295"/>
      <c r="VHY512" s="293"/>
      <c r="VHZ512" s="294"/>
      <c r="VIA512" s="295"/>
      <c r="VIB512" s="295"/>
      <c r="VIC512" s="293"/>
      <c r="VID512" s="294"/>
      <c r="VIE512" s="295"/>
      <c r="VIF512" s="295"/>
      <c r="VIG512" s="293"/>
      <c r="VIH512" s="294"/>
      <c r="VII512" s="295"/>
      <c r="VIJ512" s="295"/>
      <c r="VIK512" s="293"/>
      <c r="VIL512" s="294"/>
      <c r="VIM512" s="295"/>
      <c r="VIN512" s="295"/>
      <c r="VIO512" s="293"/>
      <c r="VIP512" s="294"/>
      <c r="VIQ512" s="295"/>
      <c r="VIR512" s="295"/>
      <c r="VIS512" s="293"/>
      <c r="VIT512" s="294"/>
      <c r="VIU512" s="295"/>
      <c r="VIV512" s="295"/>
      <c r="VIW512" s="293"/>
      <c r="VIX512" s="294"/>
      <c r="VIY512" s="295"/>
      <c r="VIZ512" s="295"/>
      <c r="VJA512" s="293"/>
      <c r="VJB512" s="294"/>
      <c r="VJC512" s="295"/>
      <c r="VJD512" s="295"/>
      <c r="VJE512" s="293"/>
      <c r="VJF512" s="294"/>
      <c r="VJG512" s="295"/>
      <c r="VJH512" s="295"/>
      <c r="VJI512" s="293"/>
      <c r="VJJ512" s="294"/>
      <c r="VJK512" s="295"/>
      <c r="VJL512" s="295"/>
      <c r="VJM512" s="293"/>
      <c r="VJN512" s="294"/>
      <c r="VJO512" s="295"/>
      <c r="VJP512" s="295"/>
      <c r="VJQ512" s="293"/>
      <c r="VJR512" s="294"/>
      <c r="VJS512" s="295"/>
      <c r="VJT512" s="295"/>
      <c r="VJU512" s="293"/>
      <c r="VJV512" s="294"/>
      <c r="VJW512" s="295"/>
      <c r="VJX512" s="295"/>
      <c r="VJY512" s="293"/>
      <c r="VJZ512" s="294"/>
      <c r="VKA512" s="295"/>
      <c r="VKB512" s="295"/>
      <c r="VKC512" s="293"/>
      <c r="VKD512" s="294"/>
      <c r="VKE512" s="295"/>
      <c r="VKF512" s="295"/>
      <c r="VKG512" s="293"/>
      <c r="VKH512" s="294"/>
      <c r="VKI512" s="295"/>
      <c r="VKJ512" s="295"/>
      <c r="VKK512" s="293"/>
      <c r="VKL512" s="294"/>
      <c r="VKM512" s="295"/>
      <c r="VKN512" s="295"/>
      <c r="VKO512" s="293"/>
      <c r="VKP512" s="294"/>
      <c r="VKQ512" s="295"/>
      <c r="VKR512" s="295"/>
      <c r="VKS512" s="293"/>
      <c r="VKT512" s="294"/>
      <c r="VKU512" s="295"/>
      <c r="VKV512" s="295"/>
      <c r="VKW512" s="293"/>
      <c r="VKX512" s="294"/>
      <c r="VKY512" s="295"/>
      <c r="VKZ512" s="295"/>
      <c r="VLA512" s="293"/>
      <c r="VLB512" s="294"/>
      <c r="VLC512" s="295"/>
      <c r="VLD512" s="295"/>
      <c r="VLE512" s="293"/>
      <c r="VLF512" s="294"/>
      <c r="VLG512" s="295"/>
      <c r="VLH512" s="295"/>
      <c r="VLI512" s="293"/>
      <c r="VLJ512" s="294"/>
      <c r="VLK512" s="295"/>
      <c r="VLL512" s="295"/>
      <c r="VLM512" s="293"/>
      <c r="VLN512" s="294"/>
      <c r="VLO512" s="295"/>
      <c r="VLP512" s="295"/>
      <c r="VLQ512" s="293"/>
      <c r="VLR512" s="294"/>
      <c r="VLS512" s="295"/>
      <c r="VLT512" s="295"/>
      <c r="VLU512" s="293"/>
      <c r="VLV512" s="294"/>
      <c r="VLW512" s="295"/>
      <c r="VLX512" s="295"/>
      <c r="VLY512" s="293"/>
      <c r="VLZ512" s="294"/>
      <c r="VMA512" s="295"/>
      <c r="VMB512" s="295"/>
      <c r="VMC512" s="293"/>
      <c r="VMD512" s="294"/>
      <c r="VME512" s="295"/>
      <c r="VMF512" s="295"/>
      <c r="VMG512" s="293"/>
      <c r="VMH512" s="294"/>
      <c r="VMI512" s="295"/>
      <c r="VMJ512" s="295"/>
      <c r="VMK512" s="293"/>
      <c r="VML512" s="294"/>
      <c r="VMM512" s="295"/>
      <c r="VMN512" s="295"/>
      <c r="VMO512" s="293"/>
      <c r="VMP512" s="294"/>
      <c r="VMQ512" s="295"/>
      <c r="VMR512" s="295"/>
      <c r="VMS512" s="293"/>
      <c r="VMT512" s="294"/>
      <c r="VMU512" s="295"/>
      <c r="VMV512" s="295"/>
      <c r="VMW512" s="293"/>
      <c r="VMX512" s="294"/>
      <c r="VMY512" s="295"/>
      <c r="VMZ512" s="295"/>
      <c r="VNA512" s="293"/>
      <c r="VNB512" s="294"/>
      <c r="VNC512" s="295"/>
      <c r="VND512" s="295"/>
      <c r="VNE512" s="293"/>
      <c r="VNF512" s="294"/>
      <c r="VNG512" s="295"/>
      <c r="VNH512" s="295"/>
      <c r="VNI512" s="293"/>
      <c r="VNJ512" s="294"/>
      <c r="VNK512" s="295"/>
      <c r="VNL512" s="295"/>
      <c r="VNM512" s="293"/>
      <c r="VNN512" s="294"/>
      <c r="VNO512" s="295"/>
      <c r="VNP512" s="295"/>
      <c r="VNQ512" s="293"/>
      <c r="VNR512" s="294"/>
      <c r="VNS512" s="295"/>
      <c r="VNT512" s="295"/>
      <c r="VNU512" s="293"/>
      <c r="VNV512" s="294"/>
      <c r="VNW512" s="295"/>
      <c r="VNX512" s="295"/>
      <c r="VNY512" s="293"/>
      <c r="VNZ512" s="294"/>
      <c r="VOA512" s="295"/>
      <c r="VOB512" s="295"/>
      <c r="VOC512" s="293"/>
      <c r="VOD512" s="294"/>
      <c r="VOE512" s="295"/>
      <c r="VOF512" s="295"/>
      <c r="VOG512" s="293"/>
      <c r="VOH512" s="294"/>
      <c r="VOI512" s="295"/>
      <c r="VOJ512" s="295"/>
      <c r="VOK512" s="293"/>
      <c r="VOL512" s="294"/>
      <c r="VOM512" s="295"/>
      <c r="VON512" s="295"/>
      <c r="VOO512" s="293"/>
      <c r="VOP512" s="294"/>
      <c r="VOQ512" s="295"/>
      <c r="VOR512" s="295"/>
      <c r="VOS512" s="293"/>
      <c r="VOT512" s="294"/>
      <c r="VOU512" s="295"/>
      <c r="VOV512" s="295"/>
      <c r="VOW512" s="293"/>
      <c r="VOX512" s="294"/>
      <c r="VOY512" s="295"/>
      <c r="VOZ512" s="295"/>
      <c r="VPA512" s="293"/>
      <c r="VPB512" s="294"/>
      <c r="VPC512" s="295"/>
      <c r="VPD512" s="295"/>
      <c r="VPE512" s="293"/>
      <c r="VPF512" s="294"/>
      <c r="VPG512" s="295"/>
      <c r="VPH512" s="295"/>
      <c r="VPI512" s="293"/>
      <c r="VPJ512" s="294"/>
      <c r="VPK512" s="295"/>
      <c r="VPL512" s="295"/>
      <c r="VPM512" s="293"/>
      <c r="VPN512" s="294"/>
      <c r="VPO512" s="295"/>
      <c r="VPP512" s="295"/>
      <c r="VPQ512" s="293"/>
      <c r="VPR512" s="294"/>
      <c r="VPS512" s="295"/>
      <c r="VPT512" s="295"/>
      <c r="VPU512" s="293"/>
      <c r="VPV512" s="294"/>
      <c r="VPW512" s="295"/>
      <c r="VPX512" s="295"/>
      <c r="VPY512" s="293"/>
      <c r="VPZ512" s="294"/>
      <c r="VQA512" s="295"/>
      <c r="VQB512" s="295"/>
      <c r="VQC512" s="293"/>
      <c r="VQD512" s="294"/>
      <c r="VQE512" s="295"/>
      <c r="VQF512" s="295"/>
      <c r="VQG512" s="293"/>
      <c r="VQH512" s="294"/>
      <c r="VQI512" s="295"/>
      <c r="VQJ512" s="295"/>
      <c r="VQK512" s="293"/>
      <c r="VQL512" s="294"/>
      <c r="VQM512" s="295"/>
      <c r="VQN512" s="295"/>
      <c r="VQO512" s="293"/>
      <c r="VQP512" s="294"/>
      <c r="VQQ512" s="295"/>
      <c r="VQR512" s="295"/>
      <c r="VQS512" s="293"/>
      <c r="VQT512" s="294"/>
      <c r="VQU512" s="295"/>
      <c r="VQV512" s="295"/>
      <c r="VQW512" s="293"/>
      <c r="VQX512" s="294"/>
      <c r="VQY512" s="295"/>
      <c r="VQZ512" s="295"/>
      <c r="VRA512" s="293"/>
      <c r="VRB512" s="294"/>
      <c r="VRC512" s="295"/>
      <c r="VRD512" s="295"/>
      <c r="VRE512" s="293"/>
      <c r="VRF512" s="294"/>
      <c r="VRG512" s="295"/>
      <c r="VRH512" s="295"/>
      <c r="VRI512" s="293"/>
      <c r="VRJ512" s="294"/>
      <c r="VRK512" s="295"/>
      <c r="VRL512" s="295"/>
      <c r="VRM512" s="293"/>
      <c r="VRN512" s="294"/>
      <c r="VRO512" s="295"/>
      <c r="VRP512" s="295"/>
      <c r="VRQ512" s="293"/>
      <c r="VRR512" s="294"/>
      <c r="VRS512" s="295"/>
      <c r="VRT512" s="295"/>
      <c r="VRU512" s="293"/>
      <c r="VRV512" s="294"/>
      <c r="VRW512" s="295"/>
      <c r="VRX512" s="295"/>
      <c r="VRY512" s="293"/>
      <c r="VRZ512" s="294"/>
      <c r="VSA512" s="295"/>
      <c r="VSB512" s="295"/>
      <c r="VSC512" s="293"/>
      <c r="VSD512" s="294"/>
      <c r="VSE512" s="295"/>
      <c r="VSF512" s="295"/>
      <c r="VSG512" s="293"/>
      <c r="VSH512" s="294"/>
      <c r="VSI512" s="295"/>
      <c r="VSJ512" s="295"/>
      <c r="VSK512" s="293"/>
      <c r="VSL512" s="294"/>
      <c r="VSM512" s="295"/>
      <c r="VSN512" s="295"/>
      <c r="VSO512" s="293"/>
      <c r="VSP512" s="294"/>
      <c r="VSQ512" s="295"/>
      <c r="VSR512" s="295"/>
      <c r="VSS512" s="293"/>
      <c r="VST512" s="294"/>
      <c r="VSU512" s="295"/>
      <c r="VSV512" s="295"/>
      <c r="VSW512" s="293"/>
      <c r="VSX512" s="294"/>
      <c r="VSY512" s="295"/>
      <c r="VSZ512" s="295"/>
      <c r="VTA512" s="293"/>
      <c r="VTB512" s="294"/>
      <c r="VTC512" s="295"/>
      <c r="VTD512" s="295"/>
      <c r="VTE512" s="293"/>
      <c r="VTF512" s="294"/>
      <c r="VTG512" s="295"/>
      <c r="VTH512" s="295"/>
      <c r="VTI512" s="293"/>
      <c r="VTJ512" s="294"/>
      <c r="VTK512" s="295"/>
      <c r="VTL512" s="295"/>
      <c r="VTM512" s="293"/>
      <c r="VTN512" s="294"/>
      <c r="VTO512" s="295"/>
      <c r="VTP512" s="295"/>
      <c r="VTQ512" s="293"/>
      <c r="VTR512" s="294"/>
      <c r="VTS512" s="295"/>
      <c r="VTT512" s="295"/>
      <c r="VTU512" s="293"/>
      <c r="VTV512" s="294"/>
      <c r="VTW512" s="295"/>
      <c r="VTX512" s="295"/>
      <c r="VTY512" s="293"/>
      <c r="VTZ512" s="294"/>
      <c r="VUA512" s="295"/>
      <c r="VUB512" s="295"/>
      <c r="VUC512" s="293"/>
      <c r="VUD512" s="294"/>
      <c r="VUE512" s="295"/>
      <c r="VUF512" s="295"/>
      <c r="VUG512" s="293"/>
      <c r="VUH512" s="294"/>
      <c r="VUI512" s="295"/>
      <c r="VUJ512" s="295"/>
      <c r="VUK512" s="293"/>
      <c r="VUL512" s="294"/>
      <c r="VUM512" s="295"/>
      <c r="VUN512" s="295"/>
      <c r="VUO512" s="293"/>
      <c r="VUP512" s="294"/>
      <c r="VUQ512" s="295"/>
      <c r="VUR512" s="295"/>
      <c r="VUS512" s="293"/>
      <c r="VUT512" s="294"/>
      <c r="VUU512" s="295"/>
      <c r="VUV512" s="295"/>
      <c r="VUW512" s="293"/>
      <c r="VUX512" s="294"/>
      <c r="VUY512" s="295"/>
      <c r="VUZ512" s="295"/>
      <c r="VVA512" s="293"/>
      <c r="VVB512" s="294"/>
      <c r="VVC512" s="295"/>
      <c r="VVD512" s="295"/>
      <c r="VVE512" s="293"/>
      <c r="VVF512" s="294"/>
      <c r="VVG512" s="295"/>
      <c r="VVH512" s="295"/>
      <c r="VVI512" s="293"/>
      <c r="VVJ512" s="294"/>
      <c r="VVK512" s="295"/>
      <c r="VVL512" s="295"/>
      <c r="VVM512" s="293"/>
      <c r="VVN512" s="294"/>
      <c r="VVO512" s="295"/>
      <c r="VVP512" s="295"/>
      <c r="VVQ512" s="293"/>
      <c r="VVR512" s="294"/>
      <c r="VVS512" s="295"/>
      <c r="VVT512" s="295"/>
      <c r="VVU512" s="293"/>
      <c r="VVV512" s="294"/>
      <c r="VVW512" s="295"/>
      <c r="VVX512" s="295"/>
      <c r="VVY512" s="293"/>
      <c r="VVZ512" s="294"/>
      <c r="VWA512" s="295"/>
      <c r="VWB512" s="295"/>
      <c r="VWC512" s="293"/>
      <c r="VWD512" s="294"/>
      <c r="VWE512" s="295"/>
      <c r="VWF512" s="295"/>
      <c r="VWG512" s="293"/>
      <c r="VWH512" s="294"/>
      <c r="VWI512" s="295"/>
      <c r="VWJ512" s="295"/>
      <c r="VWK512" s="293"/>
      <c r="VWL512" s="294"/>
      <c r="VWM512" s="295"/>
      <c r="VWN512" s="295"/>
      <c r="VWO512" s="293"/>
      <c r="VWP512" s="294"/>
      <c r="VWQ512" s="295"/>
      <c r="VWR512" s="295"/>
      <c r="VWS512" s="293"/>
      <c r="VWT512" s="294"/>
      <c r="VWU512" s="295"/>
      <c r="VWV512" s="295"/>
      <c r="VWW512" s="293"/>
      <c r="VWX512" s="294"/>
      <c r="VWY512" s="295"/>
      <c r="VWZ512" s="295"/>
      <c r="VXA512" s="293"/>
      <c r="VXB512" s="294"/>
      <c r="VXC512" s="295"/>
      <c r="VXD512" s="295"/>
      <c r="VXE512" s="293"/>
      <c r="VXF512" s="294"/>
      <c r="VXG512" s="295"/>
      <c r="VXH512" s="295"/>
      <c r="VXI512" s="293"/>
      <c r="VXJ512" s="294"/>
      <c r="VXK512" s="295"/>
      <c r="VXL512" s="295"/>
      <c r="VXM512" s="293"/>
      <c r="VXN512" s="294"/>
      <c r="VXO512" s="295"/>
      <c r="VXP512" s="295"/>
      <c r="VXQ512" s="293"/>
      <c r="VXR512" s="294"/>
      <c r="VXS512" s="295"/>
      <c r="VXT512" s="295"/>
      <c r="VXU512" s="293"/>
      <c r="VXV512" s="294"/>
      <c r="VXW512" s="295"/>
      <c r="VXX512" s="295"/>
      <c r="VXY512" s="293"/>
      <c r="VXZ512" s="294"/>
      <c r="VYA512" s="295"/>
      <c r="VYB512" s="295"/>
      <c r="VYC512" s="293"/>
      <c r="VYD512" s="294"/>
      <c r="VYE512" s="295"/>
      <c r="VYF512" s="295"/>
      <c r="VYG512" s="293"/>
      <c r="VYH512" s="294"/>
      <c r="VYI512" s="295"/>
      <c r="VYJ512" s="295"/>
      <c r="VYK512" s="293"/>
      <c r="VYL512" s="294"/>
      <c r="VYM512" s="295"/>
      <c r="VYN512" s="295"/>
      <c r="VYO512" s="293"/>
      <c r="VYP512" s="294"/>
      <c r="VYQ512" s="295"/>
      <c r="VYR512" s="295"/>
      <c r="VYS512" s="293"/>
      <c r="VYT512" s="294"/>
      <c r="VYU512" s="295"/>
      <c r="VYV512" s="295"/>
      <c r="VYW512" s="293"/>
      <c r="VYX512" s="294"/>
      <c r="VYY512" s="295"/>
      <c r="VYZ512" s="295"/>
      <c r="VZA512" s="293"/>
      <c r="VZB512" s="294"/>
      <c r="VZC512" s="295"/>
      <c r="VZD512" s="295"/>
      <c r="VZE512" s="293"/>
      <c r="VZF512" s="294"/>
      <c r="VZG512" s="295"/>
      <c r="VZH512" s="295"/>
      <c r="VZI512" s="293"/>
      <c r="VZJ512" s="294"/>
      <c r="VZK512" s="295"/>
      <c r="VZL512" s="295"/>
      <c r="VZM512" s="293"/>
      <c r="VZN512" s="294"/>
      <c r="VZO512" s="295"/>
      <c r="VZP512" s="295"/>
      <c r="VZQ512" s="293"/>
      <c r="VZR512" s="294"/>
      <c r="VZS512" s="295"/>
      <c r="VZT512" s="295"/>
      <c r="VZU512" s="293"/>
      <c r="VZV512" s="294"/>
      <c r="VZW512" s="295"/>
      <c r="VZX512" s="295"/>
      <c r="VZY512" s="293"/>
      <c r="VZZ512" s="294"/>
      <c r="WAA512" s="295"/>
      <c r="WAB512" s="295"/>
      <c r="WAC512" s="293"/>
      <c r="WAD512" s="294"/>
      <c r="WAE512" s="295"/>
      <c r="WAF512" s="295"/>
      <c r="WAG512" s="293"/>
      <c r="WAH512" s="294"/>
      <c r="WAI512" s="295"/>
      <c r="WAJ512" s="295"/>
      <c r="WAK512" s="293"/>
      <c r="WAL512" s="294"/>
      <c r="WAM512" s="295"/>
      <c r="WAN512" s="295"/>
      <c r="WAO512" s="293"/>
      <c r="WAP512" s="294"/>
      <c r="WAQ512" s="295"/>
      <c r="WAR512" s="295"/>
      <c r="WAS512" s="293"/>
      <c r="WAT512" s="294"/>
      <c r="WAU512" s="295"/>
      <c r="WAV512" s="295"/>
      <c r="WAW512" s="293"/>
      <c r="WAX512" s="294"/>
      <c r="WAY512" s="295"/>
      <c r="WAZ512" s="295"/>
      <c r="WBA512" s="293"/>
      <c r="WBB512" s="294"/>
      <c r="WBC512" s="295"/>
      <c r="WBD512" s="295"/>
      <c r="WBE512" s="293"/>
      <c r="WBF512" s="294"/>
      <c r="WBG512" s="295"/>
      <c r="WBH512" s="295"/>
      <c r="WBI512" s="293"/>
      <c r="WBJ512" s="294"/>
      <c r="WBK512" s="295"/>
      <c r="WBL512" s="295"/>
      <c r="WBM512" s="293"/>
      <c r="WBN512" s="294"/>
      <c r="WBO512" s="295"/>
      <c r="WBP512" s="295"/>
      <c r="WBQ512" s="293"/>
      <c r="WBR512" s="294"/>
      <c r="WBS512" s="295"/>
      <c r="WBT512" s="295"/>
      <c r="WBU512" s="293"/>
      <c r="WBV512" s="294"/>
      <c r="WBW512" s="295"/>
      <c r="WBX512" s="295"/>
      <c r="WBY512" s="293"/>
      <c r="WBZ512" s="294"/>
      <c r="WCA512" s="295"/>
      <c r="WCB512" s="295"/>
      <c r="WCC512" s="293"/>
      <c r="WCD512" s="294"/>
      <c r="WCE512" s="295"/>
      <c r="WCF512" s="295"/>
      <c r="WCG512" s="293"/>
      <c r="WCH512" s="294"/>
      <c r="WCI512" s="295"/>
      <c r="WCJ512" s="295"/>
      <c r="WCK512" s="293"/>
      <c r="WCL512" s="294"/>
      <c r="WCM512" s="295"/>
      <c r="WCN512" s="295"/>
      <c r="WCO512" s="293"/>
      <c r="WCP512" s="294"/>
      <c r="WCQ512" s="295"/>
      <c r="WCR512" s="295"/>
      <c r="WCS512" s="293"/>
      <c r="WCT512" s="294"/>
      <c r="WCU512" s="295"/>
      <c r="WCV512" s="295"/>
      <c r="WCW512" s="293"/>
      <c r="WCX512" s="294"/>
      <c r="WCY512" s="295"/>
      <c r="WCZ512" s="295"/>
      <c r="WDA512" s="293"/>
      <c r="WDB512" s="294"/>
      <c r="WDC512" s="295"/>
      <c r="WDD512" s="295"/>
      <c r="WDE512" s="293"/>
      <c r="WDF512" s="294"/>
      <c r="WDG512" s="295"/>
      <c r="WDH512" s="295"/>
      <c r="WDI512" s="293"/>
      <c r="WDJ512" s="294"/>
      <c r="WDK512" s="295"/>
      <c r="WDL512" s="295"/>
      <c r="WDM512" s="293"/>
      <c r="WDN512" s="294"/>
      <c r="WDO512" s="295"/>
      <c r="WDP512" s="295"/>
      <c r="WDQ512" s="293"/>
      <c r="WDR512" s="294"/>
      <c r="WDS512" s="295"/>
      <c r="WDT512" s="295"/>
      <c r="WDU512" s="293"/>
      <c r="WDV512" s="294"/>
      <c r="WDW512" s="295"/>
      <c r="WDX512" s="295"/>
      <c r="WDY512" s="293"/>
      <c r="WDZ512" s="294"/>
      <c r="WEA512" s="295"/>
      <c r="WEB512" s="295"/>
      <c r="WEC512" s="293"/>
      <c r="WED512" s="294"/>
      <c r="WEE512" s="295"/>
      <c r="WEF512" s="295"/>
      <c r="WEG512" s="293"/>
      <c r="WEH512" s="294"/>
      <c r="WEI512" s="295"/>
      <c r="WEJ512" s="295"/>
      <c r="WEK512" s="293"/>
      <c r="WEL512" s="294"/>
      <c r="WEM512" s="295"/>
      <c r="WEN512" s="295"/>
      <c r="WEO512" s="293"/>
      <c r="WEP512" s="294"/>
      <c r="WEQ512" s="295"/>
      <c r="WER512" s="295"/>
      <c r="WES512" s="293"/>
      <c r="WET512" s="294"/>
      <c r="WEU512" s="295"/>
      <c r="WEV512" s="295"/>
      <c r="WEW512" s="293"/>
      <c r="WEX512" s="294"/>
      <c r="WEY512" s="295"/>
      <c r="WEZ512" s="295"/>
      <c r="WFA512" s="293"/>
      <c r="WFB512" s="294"/>
      <c r="WFC512" s="295"/>
      <c r="WFD512" s="295"/>
      <c r="WFE512" s="293"/>
      <c r="WFF512" s="294"/>
      <c r="WFG512" s="295"/>
      <c r="WFH512" s="295"/>
      <c r="WFI512" s="293"/>
      <c r="WFJ512" s="294"/>
      <c r="WFK512" s="295"/>
      <c r="WFL512" s="295"/>
      <c r="WFM512" s="293"/>
      <c r="WFN512" s="294"/>
      <c r="WFO512" s="295"/>
      <c r="WFP512" s="295"/>
      <c r="WFQ512" s="293"/>
      <c r="WFR512" s="294"/>
      <c r="WFS512" s="295"/>
      <c r="WFT512" s="295"/>
      <c r="WFU512" s="293"/>
      <c r="WFV512" s="294"/>
      <c r="WFW512" s="295"/>
      <c r="WFX512" s="295"/>
      <c r="WFY512" s="293"/>
      <c r="WFZ512" s="294"/>
      <c r="WGA512" s="295"/>
      <c r="WGB512" s="295"/>
      <c r="WGC512" s="293"/>
      <c r="WGD512" s="294"/>
      <c r="WGE512" s="295"/>
      <c r="WGF512" s="295"/>
      <c r="WGG512" s="293"/>
      <c r="WGH512" s="294"/>
      <c r="WGI512" s="295"/>
      <c r="WGJ512" s="295"/>
      <c r="WGK512" s="293"/>
      <c r="WGL512" s="294"/>
      <c r="WGM512" s="295"/>
      <c r="WGN512" s="295"/>
      <c r="WGO512" s="293"/>
      <c r="WGP512" s="294"/>
      <c r="WGQ512" s="295"/>
      <c r="WGR512" s="295"/>
      <c r="WGS512" s="293"/>
      <c r="WGT512" s="294"/>
      <c r="WGU512" s="295"/>
      <c r="WGV512" s="295"/>
      <c r="WGW512" s="293"/>
      <c r="WGX512" s="294"/>
      <c r="WGY512" s="295"/>
      <c r="WGZ512" s="295"/>
      <c r="WHA512" s="293"/>
      <c r="WHB512" s="294"/>
      <c r="WHC512" s="295"/>
      <c r="WHD512" s="295"/>
      <c r="WHE512" s="293"/>
      <c r="WHF512" s="294"/>
      <c r="WHG512" s="295"/>
      <c r="WHH512" s="295"/>
      <c r="WHI512" s="293"/>
      <c r="WHJ512" s="294"/>
      <c r="WHK512" s="295"/>
      <c r="WHL512" s="295"/>
      <c r="WHM512" s="293"/>
      <c r="WHN512" s="294"/>
      <c r="WHO512" s="295"/>
      <c r="WHP512" s="295"/>
      <c r="WHQ512" s="293"/>
      <c r="WHR512" s="294"/>
      <c r="WHS512" s="295"/>
      <c r="WHT512" s="295"/>
      <c r="WHU512" s="293"/>
      <c r="WHV512" s="294"/>
      <c r="WHW512" s="295"/>
      <c r="WHX512" s="295"/>
      <c r="WHY512" s="293"/>
      <c r="WHZ512" s="294"/>
      <c r="WIA512" s="295"/>
      <c r="WIB512" s="295"/>
      <c r="WIC512" s="293"/>
      <c r="WID512" s="294"/>
      <c r="WIE512" s="295"/>
      <c r="WIF512" s="295"/>
      <c r="WIG512" s="293"/>
      <c r="WIH512" s="294"/>
      <c r="WII512" s="295"/>
      <c r="WIJ512" s="295"/>
      <c r="WIK512" s="293"/>
      <c r="WIL512" s="294"/>
      <c r="WIM512" s="295"/>
      <c r="WIN512" s="295"/>
      <c r="WIO512" s="293"/>
      <c r="WIP512" s="294"/>
      <c r="WIQ512" s="295"/>
      <c r="WIR512" s="295"/>
      <c r="WIS512" s="293"/>
      <c r="WIT512" s="294"/>
      <c r="WIU512" s="295"/>
      <c r="WIV512" s="295"/>
      <c r="WIW512" s="293"/>
      <c r="WIX512" s="294"/>
      <c r="WIY512" s="295"/>
      <c r="WIZ512" s="295"/>
      <c r="WJA512" s="293"/>
      <c r="WJB512" s="294"/>
      <c r="WJC512" s="295"/>
      <c r="WJD512" s="295"/>
      <c r="WJE512" s="293"/>
      <c r="WJF512" s="294"/>
      <c r="WJG512" s="295"/>
      <c r="WJH512" s="295"/>
      <c r="WJI512" s="293"/>
      <c r="WJJ512" s="294"/>
      <c r="WJK512" s="295"/>
      <c r="WJL512" s="295"/>
      <c r="WJM512" s="293"/>
      <c r="WJN512" s="294"/>
      <c r="WJO512" s="295"/>
      <c r="WJP512" s="295"/>
      <c r="WJQ512" s="293"/>
      <c r="WJR512" s="294"/>
      <c r="WJS512" s="295"/>
      <c r="WJT512" s="295"/>
      <c r="WJU512" s="293"/>
      <c r="WJV512" s="294"/>
      <c r="WJW512" s="295"/>
      <c r="WJX512" s="295"/>
      <c r="WJY512" s="293"/>
      <c r="WJZ512" s="294"/>
      <c r="WKA512" s="295"/>
      <c r="WKB512" s="295"/>
      <c r="WKC512" s="293"/>
      <c r="WKD512" s="294"/>
      <c r="WKE512" s="295"/>
      <c r="WKF512" s="295"/>
      <c r="WKG512" s="293"/>
      <c r="WKH512" s="294"/>
      <c r="WKI512" s="295"/>
      <c r="WKJ512" s="295"/>
      <c r="WKK512" s="293"/>
      <c r="WKL512" s="294"/>
      <c r="WKM512" s="295"/>
      <c r="WKN512" s="295"/>
      <c r="WKO512" s="293"/>
      <c r="WKP512" s="294"/>
      <c r="WKQ512" s="295"/>
      <c r="WKR512" s="295"/>
      <c r="WKS512" s="293"/>
      <c r="WKT512" s="294"/>
      <c r="WKU512" s="295"/>
      <c r="WKV512" s="295"/>
      <c r="WKW512" s="293"/>
      <c r="WKX512" s="294"/>
      <c r="WKY512" s="295"/>
      <c r="WKZ512" s="295"/>
      <c r="WLA512" s="293"/>
      <c r="WLB512" s="294"/>
      <c r="WLC512" s="295"/>
      <c r="WLD512" s="295"/>
      <c r="WLE512" s="293"/>
      <c r="WLF512" s="294"/>
      <c r="WLG512" s="295"/>
      <c r="WLH512" s="295"/>
      <c r="WLI512" s="293"/>
      <c r="WLJ512" s="294"/>
      <c r="WLK512" s="295"/>
      <c r="WLL512" s="295"/>
      <c r="WLM512" s="293"/>
      <c r="WLN512" s="294"/>
      <c r="WLO512" s="295"/>
      <c r="WLP512" s="295"/>
      <c r="WLQ512" s="293"/>
      <c r="WLR512" s="294"/>
      <c r="WLS512" s="295"/>
      <c r="WLT512" s="295"/>
      <c r="WLU512" s="293"/>
      <c r="WLV512" s="294"/>
      <c r="WLW512" s="295"/>
      <c r="WLX512" s="295"/>
      <c r="WLY512" s="293"/>
      <c r="WLZ512" s="294"/>
      <c r="WMA512" s="295"/>
      <c r="WMB512" s="295"/>
      <c r="WMC512" s="293"/>
      <c r="WMD512" s="294"/>
      <c r="WME512" s="295"/>
      <c r="WMF512" s="295"/>
      <c r="WMG512" s="293"/>
      <c r="WMH512" s="294"/>
      <c r="WMI512" s="295"/>
      <c r="WMJ512" s="295"/>
      <c r="WMK512" s="293"/>
      <c r="WML512" s="294"/>
      <c r="WMM512" s="295"/>
      <c r="WMN512" s="295"/>
      <c r="WMO512" s="293"/>
      <c r="WMP512" s="294"/>
      <c r="WMQ512" s="295"/>
      <c r="WMR512" s="295"/>
      <c r="WMS512" s="293"/>
      <c r="WMT512" s="294"/>
      <c r="WMU512" s="295"/>
      <c r="WMV512" s="295"/>
      <c r="WMW512" s="293"/>
      <c r="WMX512" s="294"/>
      <c r="WMY512" s="295"/>
      <c r="WMZ512" s="295"/>
      <c r="WNA512" s="293"/>
      <c r="WNB512" s="294"/>
      <c r="WNC512" s="295"/>
      <c r="WND512" s="295"/>
      <c r="WNE512" s="293"/>
      <c r="WNF512" s="294"/>
      <c r="WNG512" s="295"/>
      <c r="WNH512" s="295"/>
      <c r="WNI512" s="293"/>
      <c r="WNJ512" s="294"/>
      <c r="WNK512" s="295"/>
      <c r="WNL512" s="295"/>
      <c r="WNM512" s="293"/>
      <c r="WNN512" s="294"/>
      <c r="WNO512" s="295"/>
      <c r="WNP512" s="295"/>
      <c r="WNQ512" s="293"/>
      <c r="WNR512" s="294"/>
      <c r="WNS512" s="295"/>
      <c r="WNT512" s="295"/>
      <c r="WNU512" s="293"/>
      <c r="WNV512" s="294"/>
      <c r="WNW512" s="295"/>
      <c r="WNX512" s="295"/>
      <c r="WNY512" s="293"/>
      <c r="WNZ512" s="294"/>
      <c r="WOA512" s="295"/>
      <c r="WOB512" s="295"/>
      <c r="WOC512" s="293"/>
      <c r="WOD512" s="294"/>
      <c r="WOE512" s="295"/>
      <c r="WOF512" s="295"/>
      <c r="WOG512" s="293"/>
      <c r="WOH512" s="294"/>
      <c r="WOI512" s="295"/>
      <c r="WOJ512" s="295"/>
      <c r="WOK512" s="293"/>
      <c r="WOL512" s="294"/>
      <c r="WOM512" s="295"/>
      <c r="WON512" s="295"/>
      <c r="WOO512" s="293"/>
      <c r="WOP512" s="294"/>
      <c r="WOQ512" s="295"/>
      <c r="WOR512" s="295"/>
      <c r="WOS512" s="293"/>
      <c r="WOT512" s="294"/>
      <c r="WOU512" s="295"/>
      <c r="WOV512" s="295"/>
      <c r="WOW512" s="293"/>
      <c r="WOX512" s="294"/>
      <c r="WOY512" s="295"/>
      <c r="WOZ512" s="295"/>
      <c r="WPA512" s="293"/>
      <c r="WPB512" s="294"/>
      <c r="WPC512" s="295"/>
      <c r="WPD512" s="295"/>
      <c r="WPE512" s="293"/>
      <c r="WPF512" s="294"/>
      <c r="WPG512" s="295"/>
      <c r="WPH512" s="295"/>
      <c r="WPI512" s="293"/>
      <c r="WPJ512" s="294"/>
      <c r="WPK512" s="295"/>
      <c r="WPL512" s="295"/>
      <c r="WPM512" s="293"/>
      <c r="WPN512" s="294"/>
      <c r="WPO512" s="295"/>
      <c r="WPP512" s="295"/>
      <c r="WPQ512" s="293"/>
      <c r="WPR512" s="294"/>
      <c r="WPS512" s="295"/>
      <c r="WPT512" s="295"/>
      <c r="WPU512" s="293"/>
      <c r="WPV512" s="294"/>
      <c r="WPW512" s="295"/>
      <c r="WPX512" s="295"/>
      <c r="WPY512" s="293"/>
      <c r="WPZ512" s="294"/>
      <c r="WQA512" s="295"/>
      <c r="WQB512" s="295"/>
      <c r="WQC512" s="293"/>
      <c r="WQD512" s="294"/>
      <c r="WQE512" s="295"/>
      <c r="WQF512" s="295"/>
      <c r="WQG512" s="293"/>
      <c r="WQH512" s="294"/>
      <c r="WQI512" s="295"/>
      <c r="WQJ512" s="295"/>
      <c r="WQK512" s="293"/>
      <c r="WQL512" s="294"/>
      <c r="WQM512" s="295"/>
      <c r="WQN512" s="295"/>
      <c r="WQO512" s="293"/>
      <c r="WQP512" s="294"/>
      <c r="WQQ512" s="295"/>
      <c r="WQR512" s="295"/>
      <c r="WQS512" s="293"/>
      <c r="WQT512" s="294"/>
      <c r="WQU512" s="295"/>
      <c r="WQV512" s="295"/>
      <c r="WQW512" s="293"/>
      <c r="WQX512" s="294"/>
      <c r="WQY512" s="295"/>
      <c r="WQZ512" s="295"/>
      <c r="WRA512" s="293"/>
      <c r="WRB512" s="294"/>
      <c r="WRC512" s="295"/>
      <c r="WRD512" s="295"/>
      <c r="WRE512" s="293"/>
      <c r="WRF512" s="294"/>
      <c r="WRG512" s="295"/>
      <c r="WRH512" s="295"/>
      <c r="WRI512" s="293"/>
      <c r="WRJ512" s="294"/>
      <c r="WRK512" s="295"/>
      <c r="WRL512" s="295"/>
      <c r="WRM512" s="293"/>
      <c r="WRN512" s="294"/>
      <c r="WRO512" s="295"/>
      <c r="WRP512" s="295"/>
      <c r="WRQ512" s="293"/>
      <c r="WRR512" s="294"/>
      <c r="WRS512" s="295"/>
      <c r="WRT512" s="295"/>
      <c r="WRU512" s="293"/>
      <c r="WRV512" s="294"/>
      <c r="WRW512" s="295"/>
      <c r="WRX512" s="295"/>
      <c r="WRY512" s="293"/>
      <c r="WRZ512" s="294"/>
      <c r="WSA512" s="295"/>
      <c r="WSB512" s="295"/>
      <c r="WSC512" s="293"/>
      <c r="WSD512" s="294"/>
      <c r="WSE512" s="295"/>
      <c r="WSF512" s="295"/>
      <c r="WSG512" s="293"/>
      <c r="WSH512" s="294"/>
      <c r="WSI512" s="295"/>
      <c r="WSJ512" s="295"/>
      <c r="WSK512" s="293"/>
      <c r="WSL512" s="294"/>
      <c r="WSM512" s="295"/>
      <c r="WSN512" s="295"/>
      <c r="WSO512" s="293"/>
      <c r="WSP512" s="294"/>
      <c r="WSQ512" s="295"/>
      <c r="WSR512" s="295"/>
      <c r="WSS512" s="293"/>
      <c r="WST512" s="294"/>
      <c r="WSU512" s="295"/>
      <c r="WSV512" s="295"/>
      <c r="WSW512" s="293"/>
      <c r="WSX512" s="294"/>
      <c r="WSY512" s="295"/>
      <c r="WSZ512" s="295"/>
      <c r="WTA512" s="293"/>
      <c r="WTB512" s="294"/>
      <c r="WTC512" s="295"/>
      <c r="WTD512" s="295"/>
      <c r="WTE512" s="293"/>
      <c r="WTF512" s="294"/>
      <c r="WTG512" s="295"/>
      <c r="WTH512" s="295"/>
      <c r="WTI512" s="293"/>
      <c r="WTJ512" s="294"/>
      <c r="WTK512" s="295"/>
      <c r="WTL512" s="295"/>
      <c r="WTM512" s="293"/>
      <c r="WTN512" s="294"/>
      <c r="WTO512" s="295"/>
      <c r="WTP512" s="295"/>
      <c r="WTQ512" s="293"/>
      <c r="WTR512" s="294"/>
      <c r="WTS512" s="295"/>
      <c r="WTT512" s="295"/>
      <c r="WTU512" s="293"/>
      <c r="WTV512" s="294"/>
      <c r="WTW512" s="295"/>
      <c r="WTX512" s="295"/>
      <c r="WTY512" s="293"/>
      <c r="WTZ512" s="294"/>
      <c r="WUA512" s="295"/>
      <c r="WUB512" s="295"/>
      <c r="WUC512" s="293"/>
      <c r="WUD512" s="294"/>
      <c r="WUE512" s="295"/>
      <c r="WUF512" s="295"/>
      <c r="WUG512" s="293"/>
      <c r="WUH512" s="294"/>
      <c r="WUI512" s="295"/>
      <c r="WUJ512" s="295"/>
      <c r="WUK512" s="293"/>
      <c r="WUL512" s="294"/>
      <c r="WUM512" s="295"/>
      <c r="WUN512" s="295"/>
      <c r="WUO512" s="293"/>
      <c r="WUP512" s="294"/>
      <c r="WUQ512" s="295"/>
      <c r="WUR512" s="295"/>
      <c r="WUS512" s="293"/>
      <c r="WUT512" s="294"/>
      <c r="WUU512" s="295"/>
      <c r="WUV512" s="295"/>
      <c r="WUW512" s="293"/>
      <c r="WUX512" s="294"/>
      <c r="WUY512" s="295"/>
      <c r="WUZ512" s="295"/>
      <c r="WVA512" s="293"/>
      <c r="WVB512" s="294"/>
      <c r="WVC512" s="295"/>
      <c r="WVD512" s="295"/>
      <c r="WVE512" s="293"/>
      <c r="WVF512" s="294"/>
      <c r="WVG512" s="295"/>
      <c r="WVH512" s="295"/>
      <c r="WVI512" s="293"/>
      <c r="WVJ512" s="294"/>
      <c r="WVK512" s="295"/>
      <c r="WVL512" s="295"/>
      <c r="WVM512" s="293"/>
      <c r="WVN512" s="294"/>
      <c r="WVO512" s="295"/>
      <c r="WVP512" s="295"/>
      <c r="WVQ512" s="293"/>
      <c r="WVR512" s="294"/>
      <c r="WVS512" s="295"/>
      <c r="WVT512" s="295"/>
      <c r="WVU512" s="293"/>
      <c r="WVV512" s="294"/>
      <c r="WVW512" s="295"/>
      <c r="WVX512" s="295"/>
      <c r="WVY512" s="293"/>
      <c r="WVZ512" s="294"/>
      <c r="WWA512" s="295"/>
      <c r="WWB512" s="295"/>
      <c r="WWC512" s="293"/>
      <c r="WWD512" s="294"/>
      <c r="WWE512" s="295"/>
      <c r="WWF512" s="295"/>
      <c r="WWG512" s="293"/>
      <c r="WWH512" s="294"/>
      <c r="WWI512" s="295"/>
      <c r="WWJ512" s="295"/>
      <c r="WWK512" s="293"/>
      <c r="WWL512" s="294"/>
      <c r="WWM512" s="295"/>
      <c r="WWN512" s="295"/>
      <c r="WWO512" s="293"/>
      <c r="WWP512" s="294"/>
      <c r="WWQ512" s="295"/>
      <c r="WWR512" s="295"/>
      <c r="WWS512" s="293"/>
      <c r="WWT512" s="294"/>
      <c r="WWU512" s="295"/>
      <c r="WWV512" s="295"/>
      <c r="WWW512" s="293"/>
      <c r="WWX512" s="294"/>
      <c r="WWY512" s="295"/>
      <c r="WWZ512" s="295"/>
      <c r="WXA512" s="293"/>
      <c r="WXB512" s="294"/>
      <c r="WXC512" s="295"/>
      <c r="WXD512" s="295"/>
      <c r="WXE512" s="293"/>
      <c r="WXF512" s="294"/>
      <c r="WXG512" s="295"/>
      <c r="WXH512" s="295"/>
      <c r="WXI512" s="293"/>
      <c r="WXJ512" s="294"/>
      <c r="WXK512" s="295"/>
      <c r="WXL512" s="295"/>
      <c r="WXM512" s="293"/>
      <c r="WXN512" s="294"/>
      <c r="WXO512" s="295"/>
      <c r="WXP512" s="295"/>
      <c r="WXQ512" s="293"/>
      <c r="WXR512" s="294"/>
      <c r="WXS512" s="295"/>
      <c r="WXT512" s="295"/>
      <c r="WXU512" s="293"/>
      <c r="WXV512" s="294"/>
      <c r="WXW512" s="295"/>
      <c r="WXX512" s="295"/>
      <c r="WXY512" s="293"/>
      <c r="WXZ512" s="294"/>
      <c r="WYA512" s="295"/>
      <c r="WYB512" s="295"/>
      <c r="WYC512" s="293"/>
      <c r="WYD512" s="294"/>
      <c r="WYE512" s="295"/>
      <c r="WYF512" s="295"/>
      <c r="WYG512" s="293"/>
      <c r="WYH512" s="294"/>
      <c r="WYI512" s="295"/>
      <c r="WYJ512" s="295"/>
      <c r="WYK512" s="293"/>
      <c r="WYL512" s="294"/>
      <c r="WYM512" s="295"/>
      <c r="WYN512" s="295"/>
      <c r="WYO512" s="293"/>
      <c r="WYP512" s="294"/>
      <c r="WYQ512" s="295"/>
      <c r="WYR512" s="295"/>
      <c r="WYS512" s="293"/>
      <c r="WYT512" s="294"/>
      <c r="WYU512" s="295"/>
      <c r="WYV512" s="295"/>
      <c r="WYW512" s="293"/>
      <c r="WYX512" s="294"/>
      <c r="WYY512" s="295"/>
      <c r="WYZ512" s="295"/>
      <c r="WZA512" s="293"/>
      <c r="WZB512" s="294"/>
      <c r="WZC512" s="295"/>
      <c r="WZD512" s="295"/>
      <c r="WZE512" s="293"/>
      <c r="WZF512" s="294"/>
      <c r="WZG512" s="295"/>
      <c r="WZH512" s="295"/>
      <c r="WZI512" s="293"/>
      <c r="WZJ512" s="294"/>
      <c r="WZK512" s="295"/>
      <c r="WZL512" s="295"/>
      <c r="WZM512" s="293"/>
      <c r="WZN512" s="294"/>
      <c r="WZO512" s="295"/>
      <c r="WZP512" s="295"/>
      <c r="WZQ512" s="293"/>
      <c r="WZR512" s="294"/>
      <c r="WZS512" s="295"/>
      <c r="WZT512" s="295"/>
      <c r="WZU512" s="293"/>
      <c r="WZV512" s="294"/>
      <c r="WZW512" s="295"/>
      <c r="WZX512" s="295"/>
      <c r="WZY512" s="293"/>
      <c r="WZZ512" s="294"/>
      <c r="XAA512" s="295"/>
      <c r="XAB512" s="295"/>
      <c r="XAC512" s="293"/>
      <c r="XAD512" s="294"/>
      <c r="XAE512" s="295"/>
      <c r="XAF512" s="295"/>
      <c r="XAG512" s="293"/>
      <c r="XAH512" s="294"/>
      <c r="XAI512" s="295"/>
      <c r="XAJ512" s="295"/>
      <c r="XAK512" s="293"/>
      <c r="XAL512" s="294"/>
      <c r="XAM512" s="295"/>
      <c r="XAN512" s="295"/>
      <c r="XAO512" s="293"/>
      <c r="XAP512" s="294"/>
      <c r="XAQ512" s="295"/>
      <c r="XAR512" s="295"/>
      <c r="XAS512" s="293"/>
      <c r="XAT512" s="294"/>
      <c r="XAU512" s="295"/>
      <c r="XAV512" s="295"/>
      <c r="XAW512" s="293"/>
      <c r="XAX512" s="294"/>
      <c r="XAY512" s="295"/>
      <c r="XAZ512" s="295"/>
      <c r="XBA512" s="293"/>
      <c r="XBB512" s="294"/>
      <c r="XBC512" s="295"/>
      <c r="XBD512" s="295"/>
      <c r="XBE512" s="293"/>
      <c r="XBF512" s="294"/>
      <c r="XBG512" s="295"/>
      <c r="XBH512" s="295"/>
      <c r="XBI512" s="293"/>
      <c r="XBJ512" s="294"/>
      <c r="XBK512" s="295"/>
      <c r="XBL512" s="295"/>
      <c r="XBM512" s="293"/>
      <c r="XBN512" s="294"/>
      <c r="XBO512" s="295"/>
      <c r="XBP512" s="295"/>
      <c r="XBQ512" s="293"/>
      <c r="XBR512" s="294"/>
      <c r="XBS512" s="295"/>
      <c r="XBT512" s="295"/>
      <c r="XBU512" s="293"/>
      <c r="XBV512" s="294"/>
      <c r="XBW512" s="295"/>
      <c r="XBX512" s="295"/>
      <c r="XBY512" s="293"/>
      <c r="XBZ512" s="294"/>
      <c r="XCA512" s="295"/>
      <c r="XCB512" s="295"/>
      <c r="XCC512" s="293"/>
      <c r="XCD512" s="294"/>
      <c r="XCE512" s="295"/>
      <c r="XCF512" s="295"/>
      <c r="XCG512" s="293"/>
      <c r="XCH512" s="294"/>
      <c r="XCI512" s="295"/>
      <c r="XCJ512" s="295"/>
      <c r="XCK512" s="293"/>
      <c r="XCL512" s="294"/>
      <c r="XCM512" s="295"/>
      <c r="XCN512" s="295"/>
      <c r="XCO512" s="293"/>
      <c r="XCP512" s="294"/>
      <c r="XCQ512" s="295"/>
      <c r="XCR512" s="295"/>
      <c r="XCS512" s="293"/>
      <c r="XCT512" s="294"/>
      <c r="XCU512" s="295"/>
      <c r="XCV512" s="295"/>
      <c r="XCW512" s="293"/>
      <c r="XCX512" s="294"/>
      <c r="XCY512" s="295"/>
      <c r="XCZ512" s="295"/>
      <c r="XDA512" s="293"/>
      <c r="XDB512" s="294"/>
      <c r="XDC512" s="295"/>
      <c r="XDD512" s="295"/>
      <c r="XDE512" s="293"/>
      <c r="XDF512" s="294"/>
      <c r="XDG512" s="295"/>
      <c r="XDH512" s="295"/>
      <c r="XDI512" s="293"/>
      <c r="XDJ512" s="294"/>
      <c r="XDK512" s="295"/>
      <c r="XDL512" s="295"/>
      <c r="XDM512" s="293"/>
      <c r="XDN512" s="294"/>
      <c r="XDO512" s="295"/>
      <c r="XDP512" s="295"/>
      <c r="XDQ512" s="293"/>
      <c r="XDR512" s="294"/>
      <c r="XDS512" s="295"/>
      <c r="XDT512" s="295"/>
      <c r="XDU512" s="293"/>
      <c r="XDV512" s="294"/>
      <c r="XDW512" s="295"/>
      <c r="XDX512" s="295"/>
      <c r="XDY512" s="293"/>
      <c r="XDZ512" s="294"/>
      <c r="XEA512" s="295"/>
      <c r="XEB512" s="295"/>
      <c r="XEC512" s="293"/>
      <c r="XED512" s="294"/>
      <c r="XEE512" s="295"/>
      <c r="XEF512" s="295"/>
      <c r="XEG512" s="293"/>
      <c r="XEH512" s="294"/>
      <c r="XEI512" s="295"/>
      <c r="XEJ512" s="295"/>
      <c r="XEK512" s="293"/>
      <c r="XEL512" s="294"/>
      <c r="XEM512" s="295"/>
      <c r="XEN512" s="295"/>
      <c r="XEO512" s="293"/>
      <c r="XEP512" s="294"/>
      <c r="XEQ512" s="295"/>
      <c r="XER512" s="295"/>
      <c r="XES512" s="293"/>
      <c r="XET512" s="294"/>
      <c r="XEU512" s="295"/>
      <c r="XEV512" s="295"/>
      <c r="XEW512" s="293"/>
      <c r="XEX512" s="294"/>
      <c r="XEY512" s="295"/>
      <c r="XEZ512" s="295"/>
      <c r="XFA512" s="293"/>
      <c r="XFB512" s="294"/>
      <c r="XFC512" s="295"/>
      <c r="XFD512" s="295"/>
    </row>
    <row r="513" spans="1:4" customFormat="1" x14ac:dyDescent="0.25">
      <c r="A513" s="216" t="s">
        <v>676</v>
      </c>
      <c r="B513" s="251" t="s">
        <v>677</v>
      </c>
      <c r="C513" s="102" t="s">
        <v>2</v>
      </c>
      <c r="D513" s="252" t="s">
        <v>679</v>
      </c>
    </row>
    <row r="514" spans="1:4" customFormat="1" ht="18.75" x14ac:dyDescent="0.25">
      <c r="A514" s="267" t="s">
        <v>2833</v>
      </c>
      <c r="B514" s="286"/>
      <c r="C514" s="245"/>
      <c r="D514" s="285"/>
    </row>
    <row r="515" spans="1:4" customFormat="1" ht="51.75" x14ac:dyDescent="0.25">
      <c r="A515" s="270" t="s">
        <v>2960</v>
      </c>
      <c r="B515" s="286" t="s">
        <v>2961</v>
      </c>
      <c r="C515" s="106"/>
      <c r="D515" s="298">
        <v>910</v>
      </c>
    </row>
    <row r="516" spans="1:4" customFormat="1" ht="64.5" x14ac:dyDescent="0.25">
      <c r="A516" s="270" t="s">
        <v>2962</v>
      </c>
      <c r="B516" s="286" t="s">
        <v>2963</v>
      </c>
      <c r="C516" s="106"/>
      <c r="D516" s="298">
        <v>610</v>
      </c>
    </row>
    <row r="517" spans="1:4" customFormat="1" x14ac:dyDescent="0.25">
      <c r="A517" s="270" t="s">
        <v>2964</v>
      </c>
      <c r="B517" s="304" t="s">
        <v>2965</v>
      </c>
      <c r="C517" s="287"/>
      <c r="D517" s="298">
        <v>502</v>
      </c>
    </row>
    <row r="518" spans="1:4" customFormat="1" x14ac:dyDescent="0.25">
      <c r="A518" s="270" t="s">
        <v>2966</v>
      </c>
      <c r="B518" s="304" t="s">
        <v>1475</v>
      </c>
      <c r="C518" s="287"/>
      <c r="D518" s="298">
        <v>40</v>
      </c>
    </row>
    <row r="519" spans="1:4" customFormat="1" x14ac:dyDescent="0.25">
      <c r="A519" s="270" t="s">
        <v>2967</v>
      </c>
      <c r="B519" s="304" t="s">
        <v>2968</v>
      </c>
      <c r="C519" s="287"/>
      <c r="D519" s="298">
        <v>30</v>
      </c>
    </row>
    <row r="520" spans="1:4" customFormat="1" x14ac:dyDescent="0.25">
      <c r="A520" s="270" t="s">
        <v>2969</v>
      </c>
      <c r="B520" s="304" t="s">
        <v>2970</v>
      </c>
      <c r="C520" s="287"/>
      <c r="D520" s="298">
        <v>30</v>
      </c>
    </row>
    <row r="521" spans="1:4" customFormat="1" x14ac:dyDescent="0.25">
      <c r="A521" s="292" t="s">
        <v>2971</v>
      </c>
      <c r="B521" s="304"/>
      <c r="C521" s="287"/>
      <c r="D521" s="298"/>
    </row>
    <row r="522" spans="1:4" customFormat="1" x14ac:dyDescent="0.25">
      <c r="A522" s="270" t="s">
        <v>2972</v>
      </c>
      <c r="B522" s="304" t="s">
        <v>2973</v>
      </c>
      <c r="C522" s="287"/>
      <c r="D522" s="298">
        <v>35</v>
      </c>
    </row>
    <row r="523" spans="1:4" customFormat="1" x14ac:dyDescent="0.25">
      <c r="A523" s="270" t="s">
        <v>2974</v>
      </c>
      <c r="B523" s="304" t="s">
        <v>2975</v>
      </c>
      <c r="C523" s="287"/>
      <c r="D523" s="298">
        <v>80</v>
      </c>
    </row>
    <row r="524" spans="1:4" x14ac:dyDescent="0.25">
      <c r="A524" s="270" t="s">
        <v>2976</v>
      </c>
      <c r="B524" s="304" t="s">
        <v>2977</v>
      </c>
      <c r="C524" s="287"/>
      <c r="D524" s="298">
        <v>60</v>
      </c>
    </row>
    <row r="525" spans="1:4" x14ac:dyDescent="0.25">
      <c r="A525" s="270" t="s">
        <v>2978</v>
      </c>
      <c r="B525" s="304" t="s">
        <v>2979</v>
      </c>
      <c r="C525" s="287"/>
      <c r="D525" s="298">
        <v>120</v>
      </c>
    </row>
    <row r="526" spans="1:4" x14ac:dyDescent="0.25">
      <c r="A526" s="270" t="s">
        <v>2980</v>
      </c>
      <c r="B526" s="304" t="s">
        <v>2981</v>
      </c>
      <c r="C526" s="287"/>
      <c r="D526" s="298">
        <v>90</v>
      </c>
    </row>
    <row r="527" spans="1:4" x14ac:dyDescent="0.25">
      <c r="A527" s="270" t="s">
        <v>2982</v>
      </c>
      <c r="B527" s="304" t="s">
        <v>2983</v>
      </c>
      <c r="C527" s="287"/>
      <c r="D527" s="298">
        <v>45</v>
      </c>
    </row>
    <row r="528" spans="1:4" x14ac:dyDescent="0.25">
      <c r="A528" s="270" t="s">
        <v>2984</v>
      </c>
      <c r="B528" s="304" t="s">
        <v>2985</v>
      </c>
      <c r="C528" s="287"/>
      <c r="D528" s="298">
        <v>180</v>
      </c>
    </row>
    <row r="529" spans="1:16384" ht="18.75" x14ac:dyDescent="0.25">
      <c r="A529" s="305" t="s">
        <v>2986</v>
      </c>
      <c r="B529" s="304"/>
      <c r="C529" s="287"/>
      <c r="D529" s="298"/>
    </row>
    <row r="530" spans="1:16384" x14ac:dyDescent="0.25">
      <c r="A530" s="306" t="s">
        <v>2987</v>
      </c>
      <c r="B530" s="304"/>
      <c r="C530" s="287"/>
      <c r="D530" s="298"/>
    </row>
    <row r="531" spans="1:16384" x14ac:dyDescent="0.25">
      <c r="A531" s="306" t="s">
        <v>2988</v>
      </c>
      <c r="B531" s="304"/>
      <c r="C531" s="287"/>
      <c r="D531" s="298"/>
    </row>
    <row r="532" spans="1:16384" x14ac:dyDescent="0.25">
      <c r="A532" s="265" t="s">
        <v>865</v>
      </c>
      <c r="B532" s="244" t="s">
        <v>1733</v>
      </c>
      <c r="C532" s="106"/>
      <c r="D532" s="276">
        <v>2132</v>
      </c>
    </row>
    <row r="533" spans="1:16384" x14ac:dyDescent="0.25">
      <c r="A533" s="265" t="s">
        <v>2989</v>
      </c>
      <c r="B533" s="244" t="s">
        <v>1735</v>
      </c>
      <c r="C533" s="106"/>
      <c r="D533" s="276">
        <v>2283</v>
      </c>
    </row>
    <row r="534" spans="1:16384" x14ac:dyDescent="0.25">
      <c r="A534" s="265" t="s">
        <v>2990</v>
      </c>
      <c r="B534" s="244" t="s">
        <v>1737</v>
      </c>
      <c r="C534" s="106"/>
      <c r="D534" s="276">
        <v>2434</v>
      </c>
    </row>
    <row r="535" spans="1:16384" x14ac:dyDescent="0.25">
      <c r="A535" s="265" t="s">
        <v>2991</v>
      </c>
      <c r="B535" s="244" t="s">
        <v>1739</v>
      </c>
      <c r="C535" s="106"/>
      <c r="D535" s="276">
        <v>2595</v>
      </c>
    </row>
    <row r="536" spans="1:16384" x14ac:dyDescent="0.25">
      <c r="A536" s="307" t="s">
        <v>2992</v>
      </c>
      <c r="B536" s="242"/>
      <c r="C536" s="106"/>
      <c r="D536" s="106"/>
    </row>
    <row r="537" spans="1:16384" x14ac:dyDescent="0.25">
      <c r="A537" s="265" t="s">
        <v>2993</v>
      </c>
      <c r="B537" s="244" t="s">
        <v>1741</v>
      </c>
      <c r="C537" s="106"/>
      <c r="D537" s="276">
        <v>639</v>
      </c>
    </row>
    <row r="538" spans="1:16384" customFormat="1" x14ac:dyDescent="0.25">
      <c r="A538" s="265" t="s">
        <v>2994</v>
      </c>
      <c r="B538" s="244" t="s">
        <v>1743</v>
      </c>
      <c r="C538" s="106"/>
      <c r="D538" s="276">
        <v>629</v>
      </c>
    </row>
    <row r="539" spans="1:16384" customFormat="1" x14ac:dyDescent="0.25">
      <c r="A539" s="265" t="s">
        <v>2995</v>
      </c>
      <c r="B539" s="244" t="s">
        <v>1745</v>
      </c>
      <c r="C539" s="106"/>
      <c r="D539" s="276">
        <v>629</v>
      </c>
    </row>
    <row r="540" spans="1:16384" x14ac:dyDescent="0.25">
      <c r="A540" s="265" t="s">
        <v>2996</v>
      </c>
      <c r="B540" s="244" t="s">
        <v>1747</v>
      </c>
      <c r="C540" s="106"/>
      <c r="D540" s="276">
        <v>699</v>
      </c>
      <c r="E540" s="308"/>
      <c r="F540" s="309"/>
      <c r="G540" s="310"/>
      <c r="H540" s="311"/>
      <c r="I540" s="308"/>
      <c r="J540" s="309"/>
      <c r="K540" s="310"/>
      <c r="L540" s="311"/>
      <c r="M540" s="308"/>
      <c r="N540" s="309"/>
      <c r="O540" s="310"/>
      <c r="P540" s="311"/>
      <c r="Q540" s="308"/>
      <c r="R540" s="309"/>
      <c r="S540" s="310"/>
      <c r="T540" s="311"/>
      <c r="U540" s="308"/>
      <c r="V540" s="309"/>
      <c r="W540" s="310"/>
      <c r="X540" s="311"/>
      <c r="Y540" s="308"/>
      <c r="Z540" s="309"/>
      <c r="AA540" s="310"/>
      <c r="AB540" s="311"/>
      <c r="AC540" s="308"/>
      <c r="AD540" s="309"/>
      <c r="AE540" s="310"/>
      <c r="AF540" s="311"/>
      <c r="AG540" s="308"/>
      <c r="AH540" s="309"/>
      <c r="AI540" s="310"/>
      <c r="AJ540" s="311"/>
      <c r="AK540" s="308"/>
      <c r="AL540" s="309"/>
      <c r="AM540" s="310"/>
      <c r="AN540" s="311"/>
      <c r="AO540" s="308"/>
      <c r="AP540" s="309"/>
      <c r="AQ540" s="310"/>
      <c r="AR540" s="311"/>
      <c r="AS540" s="308"/>
      <c r="AT540" s="309"/>
      <c r="AU540" s="310"/>
      <c r="AV540" s="311"/>
      <c r="AW540" s="308"/>
      <c r="AX540" s="309"/>
      <c r="AY540" s="310"/>
      <c r="AZ540" s="311"/>
      <c r="BA540" s="308"/>
      <c r="BB540" s="309"/>
      <c r="BC540" s="310"/>
      <c r="BD540" s="311"/>
      <c r="BE540" s="308"/>
      <c r="BF540" s="309"/>
      <c r="BG540" s="310"/>
      <c r="BH540" s="311"/>
      <c r="BI540" s="308"/>
      <c r="BJ540" s="309"/>
      <c r="BK540" s="310"/>
      <c r="BL540" s="311"/>
      <c r="BM540" s="308"/>
      <c r="BN540" s="309"/>
      <c r="BO540" s="310"/>
      <c r="BP540" s="311"/>
      <c r="BQ540" s="308"/>
      <c r="BR540" s="309"/>
      <c r="BS540" s="310"/>
      <c r="BT540" s="311"/>
      <c r="BU540" s="308"/>
      <c r="BV540" s="309"/>
      <c r="BW540" s="310"/>
      <c r="BX540" s="311"/>
      <c r="BY540" s="308"/>
      <c r="BZ540" s="309"/>
      <c r="CA540" s="310"/>
      <c r="CB540" s="311"/>
      <c r="CC540" s="308"/>
      <c r="CD540" s="309"/>
      <c r="CE540" s="310"/>
      <c r="CF540" s="311"/>
      <c r="CG540" s="308"/>
      <c r="CH540" s="309"/>
      <c r="CI540" s="310"/>
      <c r="CJ540" s="311"/>
      <c r="CK540" s="308"/>
      <c r="CL540" s="309"/>
      <c r="CM540" s="310"/>
      <c r="CN540" s="311"/>
      <c r="CO540" s="308"/>
      <c r="CP540" s="309"/>
      <c r="CQ540" s="310"/>
      <c r="CR540" s="311"/>
      <c r="CS540" s="308"/>
      <c r="CT540" s="309"/>
      <c r="CU540" s="310"/>
      <c r="CV540" s="311"/>
      <c r="CW540" s="308"/>
      <c r="CX540" s="309"/>
      <c r="CY540" s="310"/>
      <c r="CZ540" s="311"/>
      <c r="DA540" s="308"/>
      <c r="DB540" s="309"/>
      <c r="DC540" s="310"/>
      <c r="DD540" s="311"/>
      <c r="DE540" s="308"/>
      <c r="DF540" s="309"/>
      <c r="DG540" s="310"/>
      <c r="DH540" s="311"/>
      <c r="DI540" s="308"/>
      <c r="DJ540" s="309"/>
      <c r="DK540" s="310"/>
      <c r="DL540" s="311"/>
      <c r="DM540" s="308"/>
      <c r="DN540" s="309"/>
      <c r="DO540" s="310"/>
      <c r="DP540" s="311"/>
      <c r="DQ540" s="308"/>
      <c r="DR540" s="309"/>
      <c r="DS540" s="310"/>
      <c r="DT540" s="311"/>
      <c r="DU540" s="308"/>
      <c r="DV540" s="309"/>
      <c r="DW540" s="310"/>
      <c r="DX540" s="311"/>
      <c r="DY540" s="308"/>
      <c r="DZ540" s="309"/>
      <c r="EA540" s="310"/>
      <c r="EB540" s="311"/>
      <c r="EC540" s="308"/>
      <c r="ED540" s="309"/>
      <c r="EE540" s="310"/>
      <c r="EF540" s="311"/>
      <c r="EG540" s="308"/>
      <c r="EH540" s="309"/>
      <c r="EI540" s="310"/>
      <c r="EJ540" s="311"/>
      <c r="EK540" s="308"/>
      <c r="EL540" s="309"/>
      <c r="EM540" s="310"/>
      <c r="EN540" s="311"/>
      <c r="EO540" s="308"/>
      <c r="EP540" s="309"/>
      <c r="EQ540" s="310"/>
      <c r="ER540" s="311"/>
      <c r="ES540" s="308"/>
      <c r="ET540" s="309"/>
      <c r="EU540" s="310"/>
      <c r="EV540" s="311"/>
      <c r="EW540" s="308"/>
      <c r="EX540" s="309"/>
      <c r="EY540" s="310"/>
      <c r="EZ540" s="311"/>
      <c r="FA540" s="308"/>
      <c r="FB540" s="309"/>
      <c r="FC540" s="310"/>
      <c r="FD540" s="311"/>
      <c r="FE540" s="308"/>
      <c r="FF540" s="309"/>
      <c r="FG540" s="310"/>
      <c r="FH540" s="311"/>
      <c r="FI540" s="308"/>
      <c r="FJ540" s="309"/>
      <c r="FK540" s="310"/>
      <c r="FL540" s="311"/>
      <c r="FM540" s="308"/>
      <c r="FN540" s="309"/>
      <c r="FO540" s="310"/>
      <c r="FP540" s="311"/>
      <c r="FQ540" s="308"/>
      <c r="FR540" s="309"/>
      <c r="FS540" s="310"/>
      <c r="FT540" s="311"/>
      <c r="FU540" s="308"/>
      <c r="FV540" s="309"/>
      <c r="FW540" s="310"/>
      <c r="FX540" s="311"/>
      <c r="FY540" s="308"/>
      <c r="FZ540" s="309"/>
      <c r="GA540" s="310"/>
      <c r="GB540" s="311"/>
      <c r="GC540" s="308"/>
      <c r="GD540" s="309"/>
      <c r="GE540" s="310"/>
      <c r="GF540" s="311"/>
      <c r="GG540" s="308"/>
      <c r="GH540" s="309"/>
      <c r="GI540" s="310"/>
      <c r="GJ540" s="311"/>
      <c r="GK540" s="308"/>
      <c r="GL540" s="309"/>
      <c r="GM540" s="310"/>
      <c r="GN540" s="311"/>
      <c r="GO540" s="308"/>
      <c r="GP540" s="309"/>
      <c r="GQ540" s="310"/>
      <c r="GR540" s="311"/>
      <c r="GS540" s="308"/>
      <c r="GT540" s="309"/>
      <c r="GU540" s="310"/>
      <c r="GV540" s="311"/>
      <c r="GW540" s="308"/>
      <c r="GX540" s="309"/>
      <c r="GY540" s="310"/>
      <c r="GZ540" s="311"/>
      <c r="HA540" s="308"/>
      <c r="HB540" s="309"/>
      <c r="HC540" s="310"/>
      <c r="HD540" s="311"/>
      <c r="HE540" s="308"/>
      <c r="HF540" s="309"/>
      <c r="HG540" s="310"/>
      <c r="HH540" s="311"/>
      <c r="HI540" s="308"/>
      <c r="HJ540" s="309"/>
      <c r="HK540" s="310"/>
      <c r="HL540" s="311"/>
      <c r="HM540" s="308"/>
      <c r="HN540" s="309"/>
      <c r="HO540" s="310"/>
      <c r="HP540" s="311"/>
      <c r="HQ540" s="308"/>
      <c r="HR540" s="309"/>
      <c r="HS540" s="310"/>
      <c r="HT540" s="311"/>
      <c r="HU540" s="308"/>
      <c r="HV540" s="309"/>
      <c r="HW540" s="310"/>
      <c r="HX540" s="311"/>
      <c r="HY540" s="308"/>
      <c r="HZ540" s="309"/>
      <c r="IA540" s="310"/>
      <c r="IB540" s="311"/>
      <c r="IC540" s="308"/>
      <c r="ID540" s="309"/>
      <c r="IE540" s="310"/>
      <c r="IF540" s="311"/>
      <c r="IG540" s="308"/>
      <c r="IH540" s="309"/>
      <c r="II540" s="310"/>
      <c r="IJ540" s="311"/>
      <c r="IK540" s="308"/>
      <c r="IL540" s="309"/>
      <c r="IM540" s="310"/>
      <c r="IN540" s="311"/>
      <c r="IO540" s="308"/>
      <c r="IP540" s="309"/>
      <c r="IQ540" s="310"/>
      <c r="IR540" s="311"/>
      <c r="IS540" s="308"/>
      <c r="IT540" s="309"/>
      <c r="IU540" s="310"/>
      <c r="IV540" s="311"/>
      <c r="IW540" s="308"/>
      <c r="IX540" s="309"/>
      <c r="IY540" s="310"/>
      <c r="IZ540" s="311"/>
      <c r="JA540" s="308"/>
      <c r="JB540" s="309"/>
      <c r="JC540" s="310"/>
      <c r="JD540" s="311"/>
      <c r="JE540" s="308"/>
      <c r="JF540" s="309"/>
      <c r="JG540" s="310"/>
      <c r="JH540" s="311"/>
      <c r="JI540" s="308"/>
      <c r="JJ540" s="309"/>
      <c r="JK540" s="310"/>
      <c r="JL540" s="311"/>
      <c r="JM540" s="308"/>
      <c r="JN540" s="309"/>
      <c r="JO540" s="310"/>
      <c r="JP540" s="311"/>
      <c r="JQ540" s="308"/>
      <c r="JR540" s="309"/>
      <c r="JS540" s="310"/>
      <c r="JT540" s="311"/>
      <c r="JU540" s="308"/>
      <c r="JV540" s="309"/>
      <c r="JW540" s="310"/>
      <c r="JX540" s="311"/>
      <c r="JY540" s="308"/>
      <c r="JZ540" s="309"/>
      <c r="KA540" s="310"/>
      <c r="KB540" s="311"/>
      <c r="KC540" s="308"/>
      <c r="KD540" s="309"/>
      <c r="KE540" s="310"/>
      <c r="KF540" s="311"/>
      <c r="KG540" s="308"/>
      <c r="KH540" s="309"/>
      <c r="KI540" s="310"/>
      <c r="KJ540" s="311"/>
      <c r="KK540" s="308"/>
      <c r="KL540" s="309"/>
      <c r="KM540" s="310"/>
      <c r="KN540" s="311"/>
      <c r="KO540" s="308"/>
      <c r="KP540" s="309"/>
      <c r="KQ540" s="310"/>
      <c r="KR540" s="311"/>
      <c r="KS540" s="308"/>
      <c r="KT540" s="309"/>
      <c r="KU540" s="310"/>
      <c r="KV540" s="311"/>
      <c r="KW540" s="308"/>
      <c r="KX540" s="309"/>
      <c r="KY540" s="310"/>
      <c r="KZ540" s="311"/>
      <c r="LA540" s="308"/>
      <c r="LB540" s="309"/>
      <c r="LC540" s="310"/>
      <c r="LD540" s="311"/>
      <c r="LE540" s="308"/>
      <c r="LF540" s="309"/>
      <c r="LG540" s="310"/>
      <c r="LH540" s="311"/>
      <c r="LI540" s="308"/>
      <c r="LJ540" s="309"/>
      <c r="LK540" s="310"/>
      <c r="LL540" s="311"/>
      <c r="LM540" s="308"/>
      <c r="LN540" s="309"/>
      <c r="LO540" s="310"/>
      <c r="LP540" s="311"/>
      <c r="LQ540" s="308"/>
      <c r="LR540" s="309"/>
      <c r="LS540" s="310"/>
      <c r="LT540" s="311"/>
      <c r="LU540" s="308"/>
      <c r="LV540" s="309"/>
      <c r="LW540" s="310"/>
      <c r="LX540" s="311"/>
      <c r="LY540" s="308"/>
      <c r="LZ540" s="309"/>
      <c r="MA540" s="310"/>
      <c r="MB540" s="311"/>
      <c r="MC540" s="308"/>
      <c r="MD540" s="309"/>
      <c r="ME540" s="310"/>
      <c r="MF540" s="311"/>
      <c r="MG540" s="308"/>
      <c r="MH540" s="309"/>
      <c r="MI540" s="310"/>
      <c r="MJ540" s="311"/>
      <c r="MK540" s="308"/>
      <c r="ML540" s="309"/>
      <c r="MM540" s="310"/>
      <c r="MN540" s="311"/>
      <c r="MO540" s="308"/>
      <c r="MP540" s="309"/>
      <c r="MQ540" s="310"/>
      <c r="MR540" s="311"/>
      <c r="MS540" s="308"/>
      <c r="MT540" s="309"/>
      <c r="MU540" s="310"/>
      <c r="MV540" s="311"/>
      <c r="MW540" s="308"/>
      <c r="MX540" s="309"/>
      <c r="MY540" s="310"/>
      <c r="MZ540" s="311"/>
      <c r="NA540" s="308"/>
      <c r="NB540" s="309"/>
      <c r="NC540" s="310"/>
      <c r="ND540" s="311"/>
      <c r="NE540" s="308"/>
      <c r="NF540" s="309"/>
      <c r="NG540" s="310"/>
      <c r="NH540" s="311"/>
      <c r="NI540" s="308"/>
      <c r="NJ540" s="309"/>
      <c r="NK540" s="310"/>
      <c r="NL540" s="311"/>
      <c r="NM540" s="308"/>
      <c r="NN540" s="309"/>
      <c r="NO540" s="310"/>
      <c r="NP540" s="311"/>
      <c r="NQ540" s="308"/>
      <c r="NR540" s="309"/>
      <c r="NS540" s="310"/>
      <c r="NT540" s="311"/>
      <c r="NU540" s="308"/>
      <c r="NV540" s="309"/>
      <c r="NW540" s="310"/>
      <c r="NX540" s="311"/>
      <c r="NY540" s="308"/>
      <c r="NZ540" s="309"/>
      <c r="OA540" s="310"/>
      <c r="OB540" s="311"/>
      <c r="OC540" s="308"/>
      <c r="OD540" s="309"/>
      <c r="OE540" s="310"/>
      <c r="OF540" s="311"/>
      <c r="OG540" s="308"/>
      <c r="OH540" s="309"/>
      <c r="OI540" s="310"/>
      <c r="OJ540" s="311"/>
      <c r="OK540" s="308"/>
      <c r="OL540" s="309"/>
      <c r="OM540" s="310"/>
      <c r="ON540" s="311"/>
      <c r="OO540" s="308"/>
      <c r="OP540" s="309"/>
      <c r="OQ540" s="310"/>
      <c r="OR540" s="311"/>
      <c r="OS540" s="308"/>
      <c r="OT540" s="309"/>
      <c r="OU540" s="310"/>
      <c r="OV540" s="311"/>
      <c r="OW540" s="308"/>
      <c r="OX540" s="309"/>
      <c r="OY540" s="310"/>
      <c r="OZ540" s="311"/>
      <c r="PA540" s="308"/>
      <c r="PB540" s="309"/>
      <c r="PC540" s="310"/>
      <c r="PD540" s="311"/>
      <c r="PE540" s="308"/>
      <c r="PF540" s="309"/>
      <c r="PG540" s="310"/>
      <c r="PH540" s="311"/>
      <c r="PI540" s="308"/>
      <c r="PJ540" s="309"/>
      <c r="PK540" s="310"/>
      <c r="PL540" s="311"/>
      <c r="PM540" s="308"/>
      <c r="PN540" s="309"/>
      <c r="PO540" s="310"/>
      <c r="PP540" s="311"/>
      <c r="PQ540" s="308"/>
      <c r="PR540" s="309"/>
      <c r="PS540" s="310"/>
      <c r="PT540" s="311"/>
      <c r="PU540" s="308"/>
      <c r="PV540" s="309"/>
      <c r="PW540" s="310"/>
      <c r="PX540" s="311"/>
      <c r="PY540" s="308"/>
      <c r="PZ540" s="309"/>
      <c r="QA540" s="310"/>
      <c r="QB540" s="311"/>
      <c r="QC540" s="308"/>
      <c r="QD540" s="309"/>
      <c r="QE540" s="310"/>
      <c r="QF540" s="311"/>
      <c r="QG540" s="308"/>
      <c r="QH540" s="309"/>
      <c r="QI540" s="310"/>
      <c r="QJ540" s="311"/>
      <c r="QK540" s="308"/>
      <c r="QL540" s="309"/>
      <c r="QM540" s="310"/>
      <c r="QN540" s="311"/>
      <c r="QO540" s="308"/>
      <c r="QP540" s="309"/>
      <c r="QQ540" s="310"/>
      <c r="QR540" s="311"/>
      <c r="QS540" s="308"/>
      <c r="QT540" s="309"/>
      <c r="QU540" s="310"/>
      <c r="QV540" s="311"/>
      <c r="QW540" s="308"/>
      <c r="QX540" s="309"/>
      <c r="QY540" s="310"/>
      <c r="QZ540" s="311"/>
      <c r="RA540" s="308"/>
      <c r="RB540" s="309"/>
      <c r="RC540" s="310"/>
      <c r="RD540" s="311"/>
      <c r="RE540" s="308"/>
      <c r="RF540" s="309"/>
      <c r="RG540" s="310"/>
      <c r="RH540" s="311"/>
      <c r="RI540" s="308"/>
      <c r="RJ540" s="309"/>
      <c r="RK540" s="310"/>
      <c r="RL540" s="311"/>
      <c r="RM540" s="308"/>
      <c r="RN540" s="309"/>
      <c r="RO540" s="310"/>
      <c r="RP540" s="311"/>
      <c r="RQ540" s="308"/>
      <c r="RR540" s="309"/>
      <c r="RS540" s="310"/>
      <c r="RT540" s="311"/>
      <c r="RU540" s="308"/>
      <c r="RV540" s="309"/>
      <c r="RW540" s="310"/>
      <c r="RX540" s="311"/>
      <c r="RY540" s="308"/>
      <c r="RZ540" s="309"/>
      <c r="SA540" s="310"/>
      <c r="SB540" s="311"/>
      <c r="SC540" s="308"/>
      <c r="SD540" s="309"/>
      <c r="SE540" s="310"/>
      <c r="SF540" s="311"/>
      <c r="SG540" s="308"/>
      <c r="SH540" s="309"/>
      <c r="SI540" s="310"/>
      <c r="SJ540" s="311"/>
      <c r="SK540" s="308"/>
      <c r="SL540" s="309"/>
      <c r="SM540" s="310"/>
      <c r="SN540" s="311"/>
      <c r="SO540" s="308"/>
      <c r="SP540" s="309"/>
      <c r="SQ540" s="310"/>
      <c r="SR540" s="311"/>
      <c r="SS540" s="308"/>
      <c r="ST540" s="309"/>
      <c r="SU540" s="310"/>
      <c r="SV540" s="311"/>
      <c r="SW540" s="308"/>
      <c r="SX540" s="309"/>
      <c r="SY540" s="310"/>
      <c r="SZ540" s="311"/>
      <c r="TA540" s="308"/>
      <c r="TB540" s="309"/>
      <c r="TC540" s="310"/>
      <c r="TD540" s="311"/>
      <c r="TE540" s="308"/>
      <c r="TF540" s="309"/>
      <c r="TG540" s="310"/>
      <c r="TH540" s="311"/>
      <c r="TI540" s="308"/>
      <c r="TJ540" s="309"/>
      <c r="TK540" s="310"/>
      <c r="TL540" s="311"/>
      <c r="TM540" s="308"/>
      <c r="TN540" s="309"/>
      <c r="TO540" s="310"/>
      <c r="TP540" s="311"/>
      <c r="TQ540" s="308"/>
      <c r="TR540" s="309"/>
      <c r="TS540" s="310"/>
      <c r="TT540" s="311"/>
      <c r="TU540" s="308"/>
      <c r="TV540" s="309"/>
      <c r="TW540" s="310"/>
      <c r="TX540" s="311"/>
      <c r="TY540" s="308"/>
      <c r="TZ540" s="309"/>
      <c r="UA540" s="310"/>
      <c r="UB540" s="311"/>
      <c r="UC540" s="308"/>
      <c r="UD540" s="309"/>
      <c r="UE540" s="310"/>
      <c r="UF540" s="311"/>
      <c r="UG540" s="308"/>
      <c r="UH540" s="309"/>
      <c r="UI540" s="310"/>
      <c r="UJ540" s="311"/>
      <c r="UK540" s="308"/>
      <c r="UL540" s="309"/>
      <c r="UM540" s="310"/>
      <c r="UN540" s="311"/>
      <c r="UO540" s="308"/>
      <c r="UP540" s="309"/>
      <c r="UQ540" s="310"/>
      <c r="UR540" s="311"/>
      <c r="US540" s="308"/>
      <c r="UT540" s="309"/>
      <c r="UU540" s="310"/>
      <c r="UV540" s="311"/>
      <c r="UW540" s="308"/>
      <c r="UX540" s="309"/>
      <c r="UY540" s="310"/>
      <c r="UZ540" s="311"/>
      <c r="VA540" s="308"/>
      <c r="VB540" s="309"/>
      <c r="VC540" s="310"/>
      <c r="VD540" s="311"/>
      <c r="VE540" s="308"/>
      <c r="VF540" s="309"/>
      <c r="VG540" s="310"/>
      <c r="VH540" s="311"/>
      <c r="VI540" s="308"/>
      <c r="VJ540" s="309"/>
      <c r="VK540" s="310"/>
      <c r="VL540" s="311"/>
      <c r="VM540" s="308"/>
      <c r="VN540" s="309"/>
      <c r="VO540" s="310"/>
      <c r="VP540" s="311"/>
      <c r="VQ540" s="308"/>
      <c r="VR540" s="309"/>
      <c r="VS540" s="310"/>
      <c r="VT540" s="311"/>
      <c r="VU540" s="308"/>
      <c r="VV540" s="309"/>
      <c r="VW540" s="310"/>
      <c r="VX540" s="311"/>
      <c r="VY540" s="308"/>
      <c r="VZ540" s="309"/>
      <c r="WA540" s="310"/>
      <c r="WB540" s="311"/>
      <c r="WC540" s="308"/>
      <c r="WD540" s="309"/>
      <c r="WE540" s="310"/>
      <c r="WF540" s="311"/>
      <c r="WG540" s="308"/>
      <c r="WH540" s="309"/>
      <c r="WI540" s="310"/>
      <c r="WJ540" s="311"/>
      <c r="WK540" s="308"/>
      <c r="WL540" s="309"/>
      <c r="WM540" s="310"/>
      <c r="WN540" s="311"/>
      <c r="WO540" s="308"/>
      <c r="WP540" s="309"/>
      <c r="WQ540" s="310"/>
      <c r="WR540" s="311"/>
      <c r="WS540" s="308"/>
      <c r="WT540" s="309"/>
      <c r="WU540" s="310"/>
      <c r="WV540" s="311"/>
      <c r="WW540" s="308"/>
      <c r="WX540" s="309"/>
      <c r="WY540" s="310"/>
      <c r="WZ540" s="311"/>
      <c r="XA540" s="308"/>
      <c r="XB540" s="309"/>
      <c r="XC540" s="310"/>
      <c r="XD540" s="311"/>
      <c r="XE540" s="308"/>
      <c r="XF540" s="309"/>
      <c r="XG540" s="310"/>
      <c r="XH540" s="311"/>
      <c r="XI540" s="308"/>
      <c r="XJ540" s="309"/>
      <c r="XK540" s="310"/>
      <c r="XL540" s="311"/>
      <c r="XM540" s="308"/>
      <c r="XN540" s="309"/>
      <c r="XO540" s="310"/>
      <c r="XP540" s="311"/>
      <c r="XQ540" s="308"/>
      <c r="XR540" s="309"/>
      <c r="XS540" s="310"/>
      <c r="XT540" s="311"/>
      <c r="XU540" s="308"/>
      <c r="XV540" s="309"/>
      <c r="XW540" s="310"/>
      <c r="XX540" s="311"/>
      <c r="XY540" s="308"/>
      <c r="XZ540" s="309"/>
      <c r="YA540" s="310"/>
      <c r="YB540" s="311"/>
      <c r="YC540" s="308"/>
      <c r="YD540" s="309"/>
      <c r="YE540" s="310"/>
      <c r="YF540" s="311"/>
      <c r="YG540" s="308"/>
      <c r="YH540" s="309"/>
      <c r="YI540" s="310"/>
      <c r="YJ540" s="311"/>
      <c r="YK540" s="308"/>
      <c r="YL540" s="309"/>
      <c r="YM540" s="310"/>
      <c r="YN540" s="311"/>
      <c r="YO540" s="308"/>
      <c r="YP540" s="309"/>
      <c r="YQ540" s="310"/>
      <c r="YR540" s="311"/>
      <c r="YS540" s="308"/>
      <c r="YT540" s="309"/>
      <c r="YU540" s="310"/>
      <c r="YV540" s="311"/>
      <c r="YW540" s="308"/>
      <c r="YX540" s="309"/>
      <c r="YY540" s="310"/>
      <c r="YZ540" s="311"/>
      <c r="ZA540" s="308"/>
      <c r="ZB540" s="309"/>
      <c r="ZC540" s="310"/>
      <c r="ZD540" s="311"/>
      <c r="ZE540" s="308"/>
      <c r="ZF540" s="309"/>
      <c r="ZG540" s="310"/>
      <c r="ZH540" s="311"/>
      <c r="ZI540" s="308"/>
      <c r="ZJ540" s="309"/>
      <c r="ZK540" s="310"/>
      <c r="ZL540" s="311"/>
      <c r="ZM540" s="308"/>
      <c r="ZN540" s="309"/>
      <c r="ZO540" s="310"/>
      <c r="ZP540" s="311"/>
      <c r="ZQ540" s="308"/>
      <c r="ZR540" s="309"/>
      <c r="ZS540" s="310"/>
      <c r="ZT540" s="311"/>
      <c r="ZU540" s="308"/>
      <c r="ZV540" s="309"/>
      <c r="ZW540" s="310"/>
      <c r="ZX540" s="311"/>
      <c r="ZY540" s="308"/>
      <c r="ZZ540" s="309"/>
      <c r="AAA540" s="310"/>
      <c r="AAB540" s="311"/>
      <c r="AAC540" s="308"/>
      <c r="AAD540" s="309"/>
      <c r="AAE540" s="310"/>
      <c r="AAF540" s="311"/>
      <c r="AAG540" s="308"/>
      <c r="AAH540" s="309"/>
      <c r="AAI540" s="310"/>
      <c r="AAJ540" s="311"/>
      <c r="AAK540" s="308"/>
      <c r="AAL540" s="309"/>
      <c r="AAM540" s="310"/>
      <c r="AAN540" s="311"/>
      <c r="AAO540" s="308"/>
      <c r="AAP540" s="309"/>
      <c r="AAQ540" s="310"/>
      <c r="AAR540" s="311"/>
      <c r="AAS540" s="308"/>
      <c r="AAT540" s="309"/>
      <c r="AAU540" s="310"/>
      <c r="AAV540" s="311"/>
      <c r="AAW540" s="308"/>
      <c r="AAX540" s="309"/>
      <c r="AAY540" s="310"/>
      <c r="AAZ540" s="311"/>
      <c r="ABA540" s="308"/>
      <c r="ABB540" s="309"/>
      <c r="ABC540" s="310"/>
      <c r="ABD540" s="311"/>
      <c r="ABE540" s="308"/>
      <c r="ABF540" s="309"/>
      <c r="ABG540" s="310"/>
      <c r="ABH540" s="311"/>
      <c r="ABI540" s="308"/>
      <c r="ABJ540" s="309"/>
      <c r="ABK540" s="310"/>
      <c r="ABL540" s="311"/>
      <c r="ABM540" s="308"/>
      <c r="ABN540" s="309"/>
      <c r="ABO540" s="310"/>
      <c r="ABP540" s="311"/>
      <c r="ABQ540" s="308"/>
      <c r="ABR540" s="309"/>
      <c r="ABS540" s="310"/>
      <c r="ABT540" s="311"/>
      <c r="ABU540" s="308"/>
      <c r="ABV540" s="309"/>
      <c r="ABW540" s="310"/>
      <c r="ABX540" s="311"/>
      <c r="ABY540" s="308"/>
      <c r="ABZ540" s="309"/>
      <c r="ACA540" s="310"/>
      <c r="ACB540" s="311"/>
      <c r="ACC540" s="308"/>
      <c r="ACD540" s="309"/>
      <c r="ACE540" s="310"/>
      <c r="ACF540" s="311"/>
      <c r="ACG540" s="308"/>
      <c r="ACH540" s="309"/>
      <c r="ACI540" s="310"/>
      <c r="ACJ540" s="311"/>
      <c r="ACK540" s="308"/>
      <c r="ACL540" s="309"/>
      <c r="ACM540" s="310"/>
      <c r="ACN540" s="311"/>
      <c r="ACO540" s="308"/>
      <c r="ACP540" s="309"/>
      <c r="ACQ540" s="310"/>
      <c r="ACR540" s="311"/>
      <c r="ACS540" s="308"/>
      <c r="ACT540" s="309"/>
      <c r="ACU540" s="310"/>
      <c r="ACV540" s="311"/>
      <c r="ACW540" s="308"/>
      <c r="ACX540" s="309"/>
      <c r="ACY540" s="310"/>
      <c r="ACZ540" s="311"/>
      <c r="ADA540" s="308"/>
      <c r="ADB540" s="309"/>
      <c r="ADC540" s="310"/>
      <c r="ADD540" s="311"/>
      <c r="ADE540" s="308"/>
      <c r="ADF540" s="309"/>
      <c r="ADG540" s="310"/>
      <c r="ADH540" s="311"/>
      <c r="ADI540" s="308"/>
      <c r="ADJ540" s="309"/>
      <c r="ADK540" s="310"/>
      <c r="ADL540" s="311"/>
      <c r="ADM540" s="308"/>
      <c r="ADN540" s="309"/>
      <c r="ADO540" s="310"/>
      <c r="ADP540" s="311"/>
      <c r="ADQ540" s="308"/>
      <c r="ADR540" s="309"/>
      <c r="ADS540" s="310"/>
      <c r="ADT540" s="311"/>
      <c r="ADU540" s="308"/>
      <c r="ADV540" s="309"/>
      <c r="ADW540" s="310"/>
      <c r="ADX540" s="311"/>
      <c r="ADY540" s="308"/>
      <c r="ADZ540" s="309"/>
      <c r="AEA540" s="310"/>
      <c r="AEB540" s="311"/>
      <c r="AEC540" s="308"/>
      <c r="AED540" s="309"/>
      <c r="AEE540" s="310"/>
      <c r="AEF540" s="311"/>
      <c r="AEG540" s="308"/>
      <c r="AEH540" s="309"/>
      <c r="AEI540" s="310"/>
      <c r="AEJ540" s="311"/>
      <c r="AEK540" s="308"/>
      <c r="AEL540" s="309"/>
      <c r="AEM540" s="310"/>
      <c r="AEN540" s="311"/>
      <c r="AEO540" s="308"/>
      <c r="AEP540" s="309"/>
      <c r="AEQ540" s="310"/>
      <c r="AER540" s="311"/>
      <c r="AES540" s="308"/>
      <c r="AET540" s="309"/>
      <c r="AEU540" s="310"/>
      <c r="AEV540" s="311"/>
      <c r="AEW540" s="308"/>
      <c r="AEX540" s="309"/>
      <c r="AEY540" s="310"/>
      <c r="AEZ540" s="311"/>
      <c r="AFA540" s="308"/>
      <c r="AFB540" s="309"/>
      <c r="AFC540" s="310"/>
      <c r="AFD540" s="311"/>
      <c r="AFE540" s="308"/>
      <c r="AFF540" s="309"/>
      <c r="AFG540" s="310"/>
      <c r="AFH540" s="311"/>
      <c r="AFI540" s="308"/>
      <c r="AFJ540" s="309"/>
      <c r="AFK540" s="310"/>
      <c r="AFL540" s="311"/>
      <c r="AFM540" s="308"/>
      <c r="AFN540" s="309"/>
      <c r="AFO540" s="310"/>
      <c r="AFP540" s="311"/>
      <c r="AFQ540" s="308"/>
      <c r="AFR540" s="309"/>
      <c r="AFS540" s="310"/>
      <c r="AFT540" s="311"/>
      <c r="AFU540" s="308"/>
      <c r="AFV540" s="309"/>
      <c r="AFW540" s="310"/>
      <c r="AFX540" s="311"/>
      <c r="AFY540" s="308"/>
      <c r="AFZ540" s="309"/>
      <c r="AGA540" s="310"/>
      <c r="AGB540" s="311"/>
      <c r="AGC540" s="308"/>
      <c r="AGD540" s="309"/>
      <c r="AGE540" s="310"/>
      <c r="AGF540" s="311"/>
      <c r="AGG540" s="308"/>
      <c r="AGH540" s="309"/>
      <c r="AGI540" s="310"/>
      <c r="AGJ540" s="311"/>
      <c r="AGK540" s="308"/>
      <c r="AGL540" s="309"/>
      <c r="AGM540" s="310"/>
      <c r="AGN540" s="311"/>
      <c r="AGO540" s="308"/>
      <c r="AGP540" s="309"/>
      <c r="AGQ540" s="310"/>
      <c r="AGR540" s="311"/>
      <c r="AGS540" s="308"/>
      <c r="AGT540" s="309"/>
      <c r="AGU540" s="310"/>
      <c r="AGV540" s="311"/>
      <c r="AGW540" s="308"/>
      <c r="AGX540" s="309"/>
      <c r="AGY540" s="310"/>
      <c r="AGZ540" s="311"/>
      <c r="AHA540" s="308"/>
      <c r="AHB540" s="309"/>
      <c r="AHC540" s="310"/>
      <c r="AHD540" s="311"/>
      <c r="AHE540" s="308"/>
      <c r="AHF540" s="309"/>
      <c r="AHG540" s="310"/>
      <c r="AHH540" s="311"/>
      <c r="AHI540" s="308"/>
      <c r="AHJ540" s="309"/>
      <c r="AHK540" s="310"/>
      <c r="AHL540" s="311"/>
      <c r="AHM540" s="308"/>
      <c r="AHN540" s="309"/>
      <c r="AHO540" s="310"/>
      <c r="AHP540" s="311"/>
      <c r="AHQ540" s="308"/>
      <c r="AHR540" s="309"/>
      <c r="AHS540" s="310"/>
      <c r="AHT540" s="311"/>
      <c r="AHU540" s="308"/>
      <c r="AHV540" s="309"/>
      <c r="AHW540" s="310"/>
      <c r="AHX540" s="311"/>
      <c r="AHY540" s="308"/>
      <c r="AHZ540" s="309"/>
      <c r="AIA540" s="310"/>
      <c r="AIB540" s="311"/>
      <c r="AIC540" s="308"/>
      <c r="AID540" s="309"/>
      <c r="AIE540" s="310"/>
      <c r="AIF540" s="311"/>
      <c r="AIG540" s="308"/>
      <c r="AIH540" s="309"/>
      <c r="AII540" s="310"/>
      <c r="AIJ540" s="311"/>
      <c r="AIK540" s="308"/>
      <c r="AIL540" s="309"/>
      <c r="AIM540" s="310"/>
      <c r="AIN540" s="311"/>
      <c r="AIO540" s="308"/>
      <c r="AIP540" s="309"/>
      <c r="AIQ540" s="310"/>
      <c r="AIR540" s="311"/>
      <c r="AIS540" s="308"/>
      <c r="AIT540" s="309"/>
      <c r="AIU540" s="310"/>
      <c r="AIV540" s="311"/>
      <c r="AIW540" s="308"/>
      <c r="AIX540" s="309"/>
      <c r="AIY540" s="310"/>
      <c r="AIZ540" s="311"/>
      <c r="AJA540" s="308"/>
      <c r="AJB540" s="309"/>
      <c r="AJC540" s="310"/>
      <c r="AJD540" s="311"/>
      <c r="AJE540" s="308"/>
      <c r="AJF540" s="309"/>
      <c r="AJG540" s="310"/>
      <c r="AJH540" s="311"/>
      <c r="AJI540" s="308"/>
      <c r="AJJ540" s="309"/>
      <c r="AJK540" s="310"/>
      <c r="AJL540" s="311"/>
      <c r="AJM540" s="308"/>
      <c r="AJN540" s="309"/>
      <c r="AJO540" s="310"/>
      <c r="AJP540" s="311"/>
      <c r="AJQ540" s="308"/>
      <c r="AJR540" s="309"/>
      <c r="AJS540" s="310"/>
      <c r="AJT540" s="311"/>
      <c r="AJU540" s="308"/>
      <c r="AJV540" s="309"/>
      <c r="AJW540" s="310"/>
      <c r="AJX540" s="311"/>
      <c r="AJY540" s="308"/>
      <c r="AJZ540" s="309"/>
      <c r="AKA540" s="310"/>
      <c r="AKB540" s="311"/>
      <c r="AKC540" s="308"/>
      <c r="AKD540" s="309"/>
      <c r="AKE540" s="310"/>
      <c r="AKF540" s="311"/>
      <c r="AKG540" s="308"/>
      <c r="AKH540" s="309"/>
      <c r="AKI540" s="310"/>
      <c r="AKJ540" s="311"/>
      <c r="AKK540" s="308"/>
      <c r="AKL540" s="309"/>
      <c r="AKM540" s="310"/>
      <c r="AKN540" s="311"/>
      <c r="AKO540" s="308"/>
      <c r="AKP540" s="309"/>
      <c r="AKQ540" s="310"/>
      <c r="AKR540" s="311"/>
      <c r="AKS540" s="308"/>
      <c r="AKT540" s="309"/>
      <c r="AKU540" s="310"/>
      <c r="AKV540" s="311"/>
      <c r="AKW540" s="308"/>
      <c r="AKX540" s="309"/>
      <c r="AKY540" s="310"/>
      <c r="AKZ540" s="311"/>
      <c r="ALA540" s="308"/>
      <c r="ALB540" s="309"/>
      <c r="ALC540" s="310"/>
      <c r="ALD540" s="311"/>
      <c r="ALE540" s="308"/>
      <c r="ALF540" s="309"/>
      <c r="ALG540" s="310"/>
      <c r="ALH540" s="311"/>
      <c r="ALI540" s="308"/>
      <c r="ALJ540" s="309"/>
      <c r="ALK540" s="310"/>
      <c r="ALL540" s="311"/>
      <c r="ALM540" s="308"/>
      <c r="ALN540" s="309"/>
      <c r="ALO540" s="310"/>
      <c r="ALP540" s="311"/>
      <c r="ALQ540" s="308"/>
      <c r="ALR540" s="309"/>
      <c r="ALS540" s="310"/>
      <c r="ALT540" s="311"/>
      <c r="ALU540" s="308"/>
      <c r="ALV540" s="309"/>
      <c r="ALW540" s="310"/>
      <c r="ALX540" s="311"/>
      <c r="ALY540" s="308"/>
      <c r="ALZ540" s="309"/>
      <c r="AMA540" s="310"/>
      <c r="AMB540" s="311"/>
      <c r="AMC540" s="308"/>
      <c r="AMD540" s="309"/>
      <c r="AME540" s="310"/>
      <c r="AMF540" s="311"/>
      <c r="AMG540" s="308"/>
      <c r="AMH540" s="309"/>
      <c r="AMI540" s="310"/>
      <c r="AMJ540" s="311"/>
      <c r="AMK540" s="308"/>
      <c r="AML540" s="309"/>
      <c r="AMM540" s="310"/>
      <c r="AMN540" s="311"/>
      <c r="AMO540" s="308"/>
      <c r="AMP540" s="309"/>
      <c r="AMQ540" s="310"/>
      <c r="AMR540" s="311"/>
      <c r="AMS540" s="308"/>
      <c r="AMT540" s="309"/>
      <c r="AMU540" s="310"/>
      <c r="AMV540" s="311"/>
      <c r="AMW540" s="308"/>
      <c r="AMX540" s="309"/>
      <c r="AMY540" s="310"/>
      <c r="AMZ540" s="311"/>
      <c r="ANA540" s="308"/>
      <c r="ANB540" s="309"/>
      <c r="ANC540" s="310"/>
      <c r="AND540" s="311"/>
      <c r="ANE540" s="308"/>
      <c r="ANF540" s="309"/>
      <c r="ANG540" s="310"/>
      <c r="ANH540" s="311"/>
      <c r="ANI540" s="308"/>
      <c r="ANJ540" s="309"/>
      <c r="ANK540" s="310"/>
      <c r="ANL540" s="311"/>
      <c r="ANM540" s="308"/>
      <c r="ANN540" s="309"/>
      <c r="ANO540" s="310"/>
      <c r="ANP540" s="311"/>
      <c r="ANQ540" s="308"/>
      <c r="ANR540" s="309"/>
      <c r="ANS540" s="310"/>
      <c r="ANT540" s="311"/>
      <c r="ANU540" s="308"/>
      <c r="ANV540" s="309"/>
      <c r="ANW540" s="310"/>
      <c r="ANX540" s="311"/>
      <c r="ANY540" s="308"/>
      <c r="ANZ540" s="309"/>
      <c r="AOA540" s="310"/>
      <c r="AOB540" s="311"/>
      <c r="AOC540" s="308"/>
      <c r="AOD540" s="309"/>
      <c r="AOE540" s="310"/>
      <c r="AOF540" s="311"/>
      <c r="AOG540" s="308"/>
      <c r="AOH540" s="309"/>
      <c r="AOI540" s="310"/>
      <c r="AOJ540" s="311"/>
      <c r="AOK540" s="308"/>
      <c r="AOL540" s="309"/>
      <c r="AOM540" s="310"/>
      <c r="AON540" s="311"/>
      <c r="AOO540" s="308"/>
      <c r="AOP540" s="309"/>
      <c r="AOQ540" s="310"/>
      <c r="AOR540" s="311"/>
      <c r="AOS540" s="308"/>
      <c r="AOT540" s="309"/>
      <c r="AOU540" s="310"/>
      <c r="AOV540" s="311"/>
      <c r="AOW540" s="308"/>
      <c r="AOX540" s="309"/>
      <c r="AOY540" s="310"/>
      <c r="AOZ540" s="311"/>
      <c r="APA540" s="308"/>
      <c r="APB540" s="309"/>
      <c r="APC540" s="310"/>
      <c r="APD540" s="311"/>
      <c r="APE540" s="308"/>
      <c r="APF540" s="309"/>
      <c r="APG540" s="310"/>
      <c r="APH540" s="311"/>
      <c r="API540" s="308"/>
      <c r="APJ540" s="309"/>
      <c r="APK540" s="310"/>
      <c r="APL540" s="311"/>
      <c r="APM540" s="308"/>
      <c r="APN540" s="309"/>
      <c r="APO540" s="310"/>
      <c r="APP540" s="311"/>
      <c r="APQ540" s="308"/>
      <c r="APR540" s="309"/>
      <c r="APS540" s="310"/>
      <c r="APT540" s="311"/>
      <c r="APU540" s="308"/>
      <c r="APV540" s="309"/>
      <c r="APW540" s="310"/>
      <c r="APX540" s="311"/>
      <c r="APY540" s="308"/>
      <c r="APZ540" s="309"/>
      <c r="AQA540" s="310"/>
      <c r="AQB540" s="311"/>
      <c r="AQC540" s="308"/>
      <c r="AQD540" s="309"/>
      <c r="AQE540" s="310"/>
      <c r="AQF540" s="311"/>
      <c r="AQG540" s="308"/>
      <c r="AQH540" s="309"/>
      <c r="AQI540" s="310"/>
      <c r="AQJ540" s="311"/>
      <c r="AQK540" s="308"/>
      <c r="AQL540" s="309"/>
      <c r="AQM540" s="310"/>
      <c r="AQN540" s="311"/>
      <c r="AQO540" s="308"/>
      <c r="AQP540" s="309"/>
      <c r="AQQ540" s="310"/>
      <c r="AQR540" s="311"/>
      <c r="AQS540" s="308"/>
      <c r="AQT540" s="309"/>
      <c r="AQU540" s="310"/>
      <c r="AQV540" s="311"/>
      <c r="AQW540" s="308"/>
      <c r="AQX540" s="309"/>
      <c r="AQY540" s="310"/>
      <c r="AQZ540" s="311"/>
      <c r="ARA540" s="308"/>
      <c r="ARB540" s="309"/>
      <c r="ARC540" s="310"/>
      <c r="ARD540" s="311"/>
      <c r="ARE540" s="308"/>
      <c r="ARF540" s="309"/>
      <c r="ARG540" s="310"/>
      <c r="ARH540" s="311"/>
      <c r="ARI540" s="308"/>
      <c r="ARJ540" s="309"/>
      <c r="ARK540" s="310"/>
      <c r="ARL540" s="311"/>
      <c r="ARM540" s="308"/>
      <c r="ARN540" s="309"/>
      <c r="ARO540" s="310"/>
      <c r="ARP540" s="311"/>
      <c r="ARQ540" s="308"/>
      <c r="ARR540" s="309"/>
      <c r="ARS540" s="310"/>
      <c r="ART540" s="311"/>
      <c r="ARU540" s="308"/>
      <c r="ARV540" s="309"/>
      <c r="ARW540" s="310"/>
      <c r="ARX540" s="311"/>
      <c r="ARY540" s="308"/>
      <c r="ARZ540" s="309"/>
      <c r="ASA540" s="310"/>
      <c r="ASB540" s="311"/>
      <c r="ASC540" s="308"/>
      <c r="ASD540" s="309"/>
      <c r="ASE540" s="310"/>
      <c r="ASF540" s="311"/>
      <c r="ASG540" s="308"/>
      <c r="ASH540" s="309"/>
      <c r="ASI540" s="310"/>
      <c r="ASJ540" s="311"/>
      <c r="ASK540" s="308"/>
      <c r="ASL540" s="309"/>
      <c r="ASM540" s="310"/>
      <c r="ASN540" s="311"/>
      <c r="ASO540" s="308"/>
      <c r="ASP540" s="309"/>
      <c r="ASQ540" s="310"/>
      <c r="ASR540" s="311"/>
      <c r="ASS540" s="308"/>
      <c r="AST540" s="309"/>
      <c r="ASU540" s="310"/>
      <c r="ASV540" s="311"/>
      <c r="ASW540" s="308"/>
      <c r="ASX540" s="309"/>
      <c r="ASY540" s="310"/>
      <c r="ASZ540" s="311"/>
      <c r="ATA540" s="308"/>
      <c r="ATB540" s="309"/>
      <c r="ATC540" s="310"/>
      <c r="ATD540" s="311"/>
      <c r="ATE540" s="308"/>
      <c r="ATF540" s="309"/>
      <c r="ATG540" s="310"/>
      <c r="ATH540" s="311"/>
      <c r="ATI540" s="308"/>
      <c r="ATJ540" s="309"/>
      <c r="ATK540" s="310"/>
      <c r="ATL540" s="311"/>
      <c r="ATM540" s="308"/>
      <c r="ATN540" s="309"/>
      <c r="ATO540" s="310"/>
      <c r="ATP540" s="311"/>
      <c r="ATQ540" s="308"/>
      <c r="ATR540" s="309"/>
      <c r="ATS540" s="310"/>
      <c r="ATT540" s="311"/>
      <c r="ATU540" s="308"/>
      <c r="ATV540" s="309"/>
      <c r="ATW540" s="310"/>
      <c r="ATX540" s="311"/>
      <c r="ATY540" s="308"/>
      <c r="ATZ540" s="309"/>
      <c r="AUA540" s="310"/>
      <c r="AUB540" s="311"/>
      <c r="AUC540" s="308"/>
      <c r="AUD540" s="309"/>
      <c r="AUE540" s="310"/>
      <c r="AUF540" s="311"/>
      <c r="AUG540" s="308"/>
      <c r="AUH540" s="309"/>
      <c r="AUI540" s="310"/>
      <c r="AUJ540" s="311"/>
      <c r="AUK540" s="308"/>
      <c r="AUL540" s="309"/>
      <c r="AUM540" s="310"/>
      <c r="AUN540" s="311"/>
      <c r="AUO540" s="308"/>
      <c r="AUP540" s="309"/>
      <c r="AUQ540" s="310"/>
      <c r="AUR540" s="311"/>
      <c r="AUS540" s="308"/>
      <c r="AUT540" s="309"/>
      <c r="AUU540" s="310"/>
      <c r="AUV540" s="311"/>
      <c r="AUW540" s="308"/>
      <c r="AUX540" s="309"/>
      <c r="AUY540" s="310"/>
      <c r="AUZ540" s="311"/>
      <c r="AVA540" s="308"/>
      <c r="AVB540" s="309"/>
      <c r="AVC540" s="310"/>
      <c r="AVD540" s="311"/>
      <c r="AVE540" s="308"/>
      <c r="AVF540" s="309"/>
      <c r="AVG540" s="310"/>
      <c r="AVH540" s="311"/>
      <c r="AVI540" s="308"/>
      <c r="AVJ540" s="309"/>
      <c r="AVK540" s="310"/>
      <c r="AVL540" s="311"/>
      <c r="AVM540" s="308"/>
      <c r="AVN540" s="309"/>
      <c r="AVO540" s="310"/>
      <c r="AVP540" s="311"/>
      <c r="AVQ540" s="308"/>
      <c r="AVR540" s="309"/>
      <c r="AVS540" s="310"/>
      <c r="AVT540" s="311"/>
      <c r="AVU540" s="308"/>
      <c r="AVV540" s="309"/>
      <c r="AVW540" s="310"/>
      <c r="AVX540" s="311"/>
      <c r="AVY540" s="308"/>
      <c r="AVZ540" s="309"/>
      <c r="AWA540" s="310"/>
      <c r="AWB540" s="311"/>
      <c r="AWC540" s="308"/>
      <c r="AWD540" s="309"/>
      <c r="AWE540" s="310"/>
      <c r="AWF540" s="311"/>
      <c r="AWG540" s="308"/>
      <c r="AWH540" s="309"/>
      <c r="AWI540" s="310"/>
      <c r="AWJ540" s="311"/>
      <c r="AWK540" s="308"/>
      <c r="AWL540" s="309"/>
      <c r="AWM540" s="310"/>
      <c r="AWN540" s="311"/>
      <c r="AWO540" s="308"/>
      <c r="AWP540" s="309"/>
      <c r="AWQ540" s="310"/>
      <c r="AWR540" s="311"/>
      <c r="AWS540" s="308"/>
      <c r="AWT540" s="309"/>
      <c r="AWU540" s="310"/>
      <c r="AWV540" s="311"/>
      <c r="AWW540" s="308"/>
      <c r="AWX540" s="309"/>
      <c r="AWY540" s="310"/>
      <c r="AWZ540" s="311"/>
      <c r="AXA540" s="308"/>
      <c r="AXB540" s="309"/>
      <c r="AXC540" s="310"/>
      <c r="AXD540" s="311"/>
      <c r="AXE540" s="308"/>
      <c r="AXF540" s="309"/>
      <c r="AXG540" s="310"/>
      <c r="AXH540" s="311"/>
      <c r="AXI540" s="308"/>
      <c r="AXJ540" s="309"/>
      <c r="AXK540" s="310"/>
      <c r="AXL540" s="311"/>
      <c r="AXM540" s="308"/>
      <c r="AXN540" s="309"/>
      <c r="AXO540" s="310"/>
      <c r="AXP540" s="311"/>
      <c r="AXQ540" s="308"/>
      <c r="AXR540" s="309"/>
      <c r="AXS540" s="310"/>
      <c r="AXT540" s="311"/>
      <c r="AXU540" s="308"/>
      <c r="AXV540" s="309"/>
      <c r="AXW540" s="310"/>
      <c r="AXX540" s="311"/>
      <c r="AXY540" s="308"/>
      <c r="AXZ540" s="309"/>
      <c r="AYA540" s="310"/>
      <c r="AYB540" s="311"/>
      <c r="AYC540" s="308"/>
      <c r="AYD540" s="309"/>
      <c r="AYE540" s="310"/>
      <c r="AYF540" s="311"/>
      <c r="AYG540" s="308"/>
      <c r="AYH540" s="309"/>
      <c r="AYI540" s="310"/>
      <c r="AYJ540" s="311"/>
      <c r="AYK540" s="308"/>
      <c r="AYL540" s="309"/>
      <c r="AYM540" s="310"/>
      <c r="AYN540" s="311"/>
      <c r="AYO540" s="308"/>
      <c r="AYP540" s="309"/>
      <c r="AYQ540" s="310"/>
      <c r="AYR540" s="311"/>
      <c r="AYS540" s="308"/>
      <c r="AYT540" s="309"/>
      <c r="AYU540" s="310"/>
      <c r="AYV540" s="311"/>
      <c r="AYW540" s="308"/>
      <c r="AYX540" s="309"/>
      <c r="AYY540" s="310"/>
      <c r="AYZ540" s="311"/>
      <c r="AZA540" s="308"/>
      <c r="AZB540" s="309"/>
      <c r="AZC540" s="310"/>
      <c r="AZD540" s="311"/>
      <c r="AZE540" s="308"/>
      <c r="AZF540" s="309"/>
      <c r="AZG540" s="310"/>
      <c r="AZH540" s="311"/>
      <c r="AZI540" s="308"/>
      <c r="AZJ540" s="309"/>
      <c r="AZK540" s="310"/>
      <c r="AZL540" s="311"/>
      <c r="AZM540" s="308"/>
      <c r="AZN540" s="309"/>
      <c r="AZO540" s="310"/>
      <c r="AZP540" s="311"/>
      <c r="AZQ540" s="308"/>
      <c r="AZR540" s="309"/>
      <c r="AZS540" s="310"/>
      <c r="AZT540" s="311"/>
      <c r="AZU540" s="308"/>
      <c r="AZV540" s="309"/>
      <c r="AZW540" s="310"/>
      <c r="AZX540" s="311"/>
      <c r="AZY540" s="308"/>
      <c r="AZZ540" s="309"/>
      <c r="BAA540" s="310"/>
      <c r="BAB540" s="311"/>
      <c r="BAC540" s="308"/>
      <c r="BAD540" s="309"/>
      <c r="BAE540" s="310"/>
      <c r="BAF540" s="311"/>
      <c r="BAG540" s="308"/>
      <c r="BAH540" s="309"/>
      <c r="BAI540" s="310"/>
      <c r="BAJ540" s="311"/>
      <c r="BAK540" s="308"/>
      <c r="BAL540" s="309"/>
      <c r="BAM540" s="310"/>
      <c r="BAN540" s="311"/>
      <c r="BAO540" s="308"/>
      <c r="BAP540" s="309"/>
      <c r="BAQ540" s="310"/>
      <c r="BAR540" s="311"/>
      <c r="BAS540" s="308"/>
      <c r="BAT540" s="309"/>
      <c r="BAU540" s="310"/>
      <c r="BAV540" s="311"/>
      <c r="BAW540" s="308"/>
      <c r="BAX540" s="309"/>
      <c r="BAY540" s="310"/>
      <c r="BAZ540" s="311"/>
      <c r="BBA540" s="308"/>
      <c r="BBB540" s="309"/>
      <c r="BBC540" s="310"/>
      <c r="BBD540" s="311"/>
      <c r="BBE540" s="308"/>
      <c r="BBF540" s="309"/>
      <c r="BBG540" s="310"/>
      <c r="BBH540" s="311"/>
      <c r="BBI540" s="308"/>
      <c r="BBJ540" s="309"/>
      <c r="BBK540" s="310"/>
      <c r="BBL540" s="311"/>
      <c r="BBM540" s="308"/>
      <c r="BBN540" s="309"/>
      <c r="BBO540" s="310"/>
      <c r="BBP540" s="311"/>
      <c r="BBQ540" s="308"/>
      <c r="BBR540" s="309"/>
      <c r="BBS540" s="310"/>
      <c r="BBT540" s="311"/>
      <c r="BBU540" s="308"/>
      <c r="BBV540" s="309"/>
      <c r="BBW540" s="310"/>
      <c r="BBX540" s="311"/>
      <c r="BBY540" s="308"/>
      <c r="BBZ540" s="309"/>
      <c r="BCA540" s="310"/>
      <c r="BCB540" s="311"/>
      <c r="BCC540" s="308"/>
      <c r="BCD540" s="309"/>
      <c r="BCE540" s="310"/>
      <c r="BCF540" s="311"/>
      <c r="BCG540" s="308"/>
      <c r="BCH540" s="309"/>
      <c r="BCI540" s="310"/>
      <c r="BCJ540" s="311"/>
      <c r="BCK540" s="308"/>
      <c r="BCL540" s="309"/>
      <c r="BCM540" s="310"/>
      <c r="BCN540" s="311"/>
      <c r="BCO540" s="308"/>
      <c r="BCP540" s="309"/>
      <c r="BCQ540" s="310"/>
      <c r="BCR540" s="311"/>
      <c r="BCS540" s="308"/>
      <c r="BCT540" s="309"/>
      <c r="BCU540" s="310"/>
      <c r="BCV540" s="311"/>
      <c r="BCW540" s="308"/>
      <c r="BCX540" s="309"/>
      <c r="BCY540" s="310"/>
      <c r="BCZ540" s="311"/>
      <c r="BDA540" s="308"/>
      <c r="BDB540" s="309"/>
      <c r="BDC540" s="310"/>
      <c r="BDD540" s="311"/>
      <c r="BDE540" s="308"/>
      <c r="BDF540" s="309"/>
      <c r="BDG540" s="310"/>
      <c r="BDH540" s="311"/>
      <c r="BDI540" s="308"/>
      <c r="BDJ540" s="309"/>
      <c r="BDK540" s="310"/>
      <c r="BDL540" s="311"/>
      <c r="BDM540" s="308"/>
      <c r="BDN540" s="309"/>
      <c r="BDO540" s="310"/>
      <c r="BDP540" s="311"/>
      <c r="BDQ540" s="308"/>
      <c r="BDR540" s="309"/>
      <c r="BDS540" s="310"/>
      <c r="BDT540" s="311"/>
      <c r="BDU540" s="308"/>
      <c r="BDV540" s="309"/>
      <c r="BDW540" s="310"/>
      <c r="BDX540" s="311"/>
      <c r="BDY540" s="308"/>
      <c r="BDZ540" s="309"/>
      <c r="BEA540" s="310"/>
      <c r="BEB540" s="311"/>
      <c r="BEC540" s="308"/>
      <c r="BED540" s="309"/>
      <c r="BEE540" s="310"/>
      <c r="BEF540" s="311"/>
      <c r="BEG540" s="308"/>
      <c r="BEH540" s="309"/>
      <c r="BEI540" s="310"/>
      <c r="BEJ540" s="311"/>
      <c r="BEK540" s="308"/>
      <c r="BEL540" s="309"/>
      <c r="BEM540" s="310"/>
      <c r="BEN540" s="311"/>
      <c r="BEO540" s="308"/>
      <c r="BEP540" s="309"/>
      <c r="BEQ540" s="310"/>
      <c r="BER540" s="311"/>
      <c r="BES540" s="308"/>
      <c r="BET540" s="309"/>
      <c r="BEU540" s="310"/>
      <c r="BEV540" s="311"/>
      <c r="BEW540" s="308"/>
      <c r="BEX540" s="309"/>
      <c r="BEY540" s="310"/>
      <c r="BEZ540" s="311"/>
      <c r="BFA540" s="308"/>
      <c r="BFB540" s="309"/>
      <c r="BFC540" s="310"/>
      <c r="BFD540" s="311"/>
      <c r="BFE540" s="308"/>
      <c r="BFF540" s="309"/>
      <c r="BFG540" s="310"/>
      <c r="BFH540" s="311"/>
      <c r="BFI540" s="308"/>
      <c r="BFJ540" s="309"/>
      <c r="BFK540" s="310"/>
      <c r="BFL540" s="311"/>
      <c r="BFM540" s="308"/>
      <c r="BFN540" s="309"/>
      <c r="BFO540" s="310"/>
      <c r="BFP540" s="311"/>
      <c r="BFQ540" s="308"/>
      <c r="BFR540" s="309"/>
      <c r="BFS540" s="310"/>
      <c r="BFT540" s="311"/>
      <c r="BFU540" s="308"/>
      <c r="BFV540" s="309"/>
      <c r="BFW540" s="310"/>
      <c r="BFX540" s="311"/>
      <c r="BFY540" s="308"/>
      <c r="BFZ540" s="309"/>
      <c r="BGA540" s="310"/>
      <c r="BGB540" s="311"/>
      <c r="BGC540" s="308"/>
      <c r="BGD540" s="309"/>
      <c r="BGE540" s="310"/>
      <c r="BGF540" s="311"/>
      <c r="BGG540" s="308"/>
      <c r="BGH540" s="309"/>
      <c r="BGI540" s="310"/>
      <c r="BGJ540" s="311"/>
      <c r="BGK540" s="308"/>
      <c r="BGL540" s="309"/>
      <c r="BGM540" s="310"/>
      <c r="BGN540" s="311"/>
      <c r="BGO540" s="308"/>
      <c r="BGP540" s="309"/>
      <c r="BGQ540" s="310"/>
      <c r="BGR540" s="311"/>
      <c r="BGS540" s="308"/>
      <c r="BGT540" s="309"/>
      <c r="BGU540" s="310"/>
      <c r="BGV540" s="311"/>
      <c r="BGW540" s="308"/>
      <c r="BGX540" s="309"/>
      <c r="BGY540" s="310"/>
      <c r="BGZ540" s="311"/>
      <c r="BHA540" s="308"/>
      <c r="BHB540" s="309"/>
      <c r="BHC540" s="310"/>
      <c r="BHD540" s="311"/>
      <c r="BHE540" s="308"/>
      <c r="BHF540" s="309"/>
      <c r="BHG540" s="310"/>
      <c r="BHH540" s="311"/>
      <c r="BHI540" s="308"/>
      <c r="BHJ540" s="309"/>
      <c r="BHK540" s="310"/>
      <c r="BHL540" s="311"/>
      <c r="BHM540" s="308"/>
      <c r="BHN540" s="309"/>
      <c r="BHO540" s="310"/>
      <c r="BHP540" s="311"/>
      <c r="BHQ540" s="308"/>
      <c r="BHR540" s="309"/>
      <c r="BHS540" s="310"/>
      <c r="BHT540" s="311"/>
      <c r="BHU540" s="308"/>
      <c r="BHV540" s="309"/>
      <c r="BHW540" s="310"/>
      <c r="BHX540" s="311"/>
      <c r="BHY540" s="308"/>
      <c r="BHZ540" s="309"/>
      <c r="BIA540" s="310"/>
      <c r="BIB540" s="311"/>
      <c r="BIC540" s="308"/>
      <c r="BID540" s="309"/>
      <c r="BIE540" s="310"/>
      <c r="BIF540" s="311"/>
      <c r="BIG540" s="308"/>
      <c r="BIH540" s="309"/>
      <c r="BII540" s="310"/>
      <c r="BIJ540" s="311"/>
      <c r="BIK540" s="308"/>
      <c r="BIL540" s="309"/>
      <c r="BIM540" s="310"/>
      <c r="BIN540" s="311"/>
      <c r="BIO540" s="308"/>
      <c r="BIP540" s="309"/>
      <c r="BIQ540" s="310"/>
      <c r="BIR540" s="311"/>
      <c r="BIS540" s="308"/>
      <c r="BIT540" s="309"/>
      <c r="BIU540" s="310"/>
      <c r="BIV540" s="311"/>
      <c r="BIW540" s="308"/>
      <c r="BIX540" s="309"/>
      <c r="BIY540" s="310"/>
      <c r="BIZ540" s="311"/>
      <c r="BJA540" s="308"/>
      <c r="BJB540" s="309"/>
      <c r="BJC540" s="310"/>
      <c r="BJD540" s="311"/>
      <c r="BJE540" s="308"/>
      <c r="BJF540" s="309"/>
      <c r="BJG540" s="310"/>
      <c r="BJH540" s="311"/>
      <c r="BJI540" s="308"/>
      <c r="BJJ540" s="309"/>
      <c r="BJK540" s="310"/>
      <c r="BJL540" s="311"/>
      <c r="BJM540" s="308"/>
      <c r="BJN540" s="309"/>
      <c r="BJO540" s="310"/>
      <c r="BJP540" s="311"/>
      <c r="BJQ540" s="308"/>
      <c r="BJR540" s="309"/>
      <c r="BJS540" s="310"/>
      <c r="BJT540" s="311"/>
      <c r="BJU540" s="308"/>
      <c r="BJV540" s="309"/>
      <c r="BJW540" s="310"/>
      <c r="BJX540" s="311"/>
      <c r="BJY540" s="308"/>
      <c r="BJZ540" s="309"/>
      <c r="BKA540" s="310"/>
      <c r="BKB540" s="311"/>
      <c r="BKC540" s="308"/>
      <c r="BKD540" s="309"/>
      <c r="BKE540" s="310"/>
      <c r="BKF540" s="311"/>
      <c r="BKG540" s="308"/>
      <c r="BKH540" s="309"/>
      <c r="BKI540" s="310"/>
      <c r="BKJ540" s="311"/>
      <c r="BKK540" s="308"/>
      <c r="BKL540" s="309"/>
      <c r="BKM540" s="310"/>
      <c r="BKN540" s="311"/>
      <c r="BKO540" s="308"/>
      <c r="BKP540" s="309"/>
      <c r="BKQ540" s="310"/>
      <c r="BKR540" s="311"/>
      <c r="BKS540" s="308"/>
      <c r="BKT540" s="309"/>
      <c r="BKU540" s="310"/>
      <c r="BKV540" s="311"/>
      <c r="BKW540" s="308"/>
      <c r="BKX540" s="309"/>
      <c r="BKY540" s="310"/>
      <c r="BKZ540" s="311"/>
      <c r="BLA540" s="308"/>
      <c r="BLB540" s="309"/>
      <c r="BLC540" s="310"/>
      <c r="BLD540" s="311"/>
      <c r="BLE540" s="308"/>
      <c r="BLF540" s="309"/>
      <c r="BLG540" s="310"/>
      <c r="BLH540" s="311"/>
      <c r="BLI540" s="308"/>
      <c r="BLJ540" s="309"/>
      <c r="BLK540" s="310"/>
      <c r="BLL540" s="311"/>
      <c r="BLM540" s="308"/>
      <c r="BLN540" s="309"/>
      <c r="BLO540" s="310"/>
      <c r="BLP540" s="311"/>
      <c r="BLQ540" s="308"/>
      <c r="BLR540" s="309"/>
      <c r="BLS540" s="310"/>
      <c r="BLT540" s="311"/>
      <c r="BLU540" s="308"/>
      <c r="BLV540" s="309"/>
      <c r="BLW540" s="310"/>
      <c r="BLX540" s="311"/>
      <c r="BLY540" s="308"/>
      <c r="BLZ540" s="309"/>
      <c r="BMA540" s="310"/>
      <c r="BMB540" s="311"/>
      <c r="BMC540" s="308"/>
      <c r="BMD540" s="309"/>
      <c r="BME540" s="310"/>
      <c r="BMF540" s="311"/>
      <c r="BMG540" s="308"/>
      <c r="BMH540" s="309"/>
      <c r="BMI540" s="310"/>
      <c r="BMJ540" s="311"/>
      <c r="BMK540" s="308"/>
      <c r="BML540" s="309"/>
      <c r="BMM540" s="310"/>
      <c r="BMN540" s="311"/>
      <c r="BMO540" s="308"/>
      <c r="BMP540" s="309"/>
      <c r="BMQ540" s="310"/>
      <c r="BMR540" s="311"/>
      <c r="BMS540" s="308"/>
      <c r="BMT540" s="309"/>
      <c r="BMU540" s="310"/>
      <c r="BMV540" s="311"/>
      <c r="BMW540" s="308"/>
      <c r="BMX540" s="309"/>
      <c r="BMY540" s="310"/>
      <c r="BMZ540" s="311"/>
      <c r="BNA540" s="308"/>
      <c r="BNB540" s="309"/>
      <c r="BNC540" s="310"/>
      <c r="BND540" s="311"/>
      <c r="BNE540" s="308"/>
      <c r="BNF540" s="309"/>
      <c r="BNG540" s="310"/>
      <c r="BNH540" s="311"/>
      <c r="BNI540" s="308"/>
      <c r="BNJ540" s="309"/>
      <c r="BNK540" s="310"/>
      <c r="BNL540" s="311"/>
      <c r="BNM540" s="308"/>
      <c r="BNN540" s="309"/>
      <c r="BNO540" s="310"/>
      <c r="BNP540" s="311"/>
      <c r="BNQ540" s="308"/>
      <c r="BNR540" s="309"/>
      <c r="BNS540" s="310"/>
      <c r="BNT540" s="311"/>
      <c r="BNU540" s="308"/>
      <c r="BNV540" s="309"/>
      <c r="BNW540" s="310"/>
      <c r="BNX540" s="311"/>
      <c r="BNY540" s="308"/>
      <c r="BNZ540" s="309"/>
      <c r="BOA540" s="310"/>
      <c r="BOB540" s="311"/>
      <c r="BOC540" s="308"/>
      <c r="BOD540" s="309"/>
      <c r="BOE540" s="310"/>
      <c r="BOF540" s="311"/>
      <c r="BOG540" s="308"/>
      <c r="BOH540" s="309"/>
      <c r="BOI540" s="310"/>
      <c r="BOJ540" s="311"/>
      <c r="BOK540" s="308"/>
      <c r="BOL540" s="309"/>
      <c r="BOM540" s="310"/>
      <c r="BON540" s="311"/>
      <c r="BOO540" s="308"/>
      <c r="BOP540" s="309"/>
      <c r="BOQ540" s="310"/>
      <c r="BOR540" s="311"/>
      <c r="BOS540" s="308"/>
      <c r="BOT540" s="309"/>
      <c r="BOU540" s="310"/>
      <c r="BOV540" s="311"/>
      <c r="BOW540" s="308"/>
      <c r="BOX540" s="309"/>
      <c r="BOY540" s="310"/>
      <c r="BOZ540" s="311"/>
      <c r="BPA540" s="308"/>
      <c r="BPB540" s="309"/>
      <c r="BPC540" s="310"/>
      <c r="BPD540" s="311"/>
      <c r="BPE540" s="308"/>
      <c r="BPF540" s="309"/>
      <c r="BPG540" s="310"/>
      <c r="BPH540" s="311"/>
      <c r="BPI540" s="308"/>
      <c r="BPJ540" s="309"/>
      <c r="BPK540" s="310"/>
      <c r="BPL540" s="311"/>
      <c r="BPM540" s="308"/>
      <c r="BPN540" s="309"/>
      <c r="BPO540" s="310"/>
      <c r="BPP540" s="311"/>
      <c r="BPQ540" s="308"/>
      <c r="BPR540" s="309"/>
      <c r="BPS540" s="310"/>
      <c r="BPT540" s="311"/>
      <c r="BPU540" s="308"/>
      <c r="BPV540" s="309"/>
      <c r="BPW540" s="310"/>
      <c r="BPX540" s="311"/>
      <c r="BPY540" s="308"/>
      <c r="BPZ540" s="309"/>
      <c r="BQA540" s="310"/>
      <c r="BQB540" s="311"/>
      <c r="BQC540" s="308"/>
      <c r="BQD540" s="309"/>
      <c r="BQE540" s="310"/>
      <c r="BQF540" s="311"/>
      <c r="BQG540" s="308"/>
      <c r="BQH540" s="309"/>
      <c r="BQI540" s="310"/>
      <c r="BQJ540" s="311"/>
      <c r="BQK540" s="308"/>
      <c r="BQL540" s="309"/>
      <c r="BQM540" s="310"/>
      <c r="BQN540" s="311"/>
      <c r="BQO540" s="308"/>
      <c r="BQP540" s="309"/>
      <c r="BQQ540" s="310"/>
      <c r="BQR540" s="311"/>
      <c r="BQS540" s="308"/>
      <c r="BQT540" s="309"/>
      <c r="BQU540" s="310"/>
      <c r="BQV540" s="311"/>
      <c r="BQW540" s="308"/>
      <c r="BQX540" s="309"/>
      <c r="BQY540" s="310"/>
      <c r="BQZ540" s="311"/>
      <c r="BRA540" s="308"/>
      <c r="BRB540" s="309"/>
      <c r="BRC540" s="310"/>
      <c r="BRD540" s="311"/>
      <c r="BRE540" s="308"/>
      <c r="BRF540" s="309"/>
      <c r="BRG540" s="310"/>
      <c r="BRH540" s="311"/>
      <c r="BRI540" s="308"/>
      <c r="BRJ540" s="309"/>
      <c r="BRK540" s="310"/>
      <c r="BRL540" s="311"/>
      <c r="BRM540" s="308"/>
      <c r="BRN540" s="309"/>
      <c r="BRO540" s="310"/>
      <c r="BRP540" s="311"/>
      <c r="BRQ540" s="308"/>
      <c r="BRR540" s="309"/>
      <c r="BRS540" s="310"/>
      <c r="BRT540" s="311"/>
      <c r="BRU540" s="308"/>
      <c r="BRV540" s="309"/>
      <c r="BRW540" s="310"/>
      <c r="BRX540" s="311"/>
      <c r="BRY540" s="308"/>
      <c r="BRZ540" s="309"/>
      <c r="BSA540" s="310"/>
      <c r="BSB540" s="311"/>
      <c r="BSC540" s="308"/>
      <c r="BSD540" s="309"/>
      <c r="BSE540" s="310"/>
      <c r="BSF540" s="311"/>
      <c r="BSG540" s="308"/>
      <c r="BSH540" s="309"/>
      <c r="BSI540" s="310"/>
      <c r="BSJ540" s="311"/>
      <c r="BSK540" s="308"/>
      <c r="BSL540" s="309"/>
      <c r="BSM540" s="310"/>
      <c r="BSN540" s="311"/>
      <c r="BSO540" s="308"/>
      <c r="BSP540" s="309"/>
      <c r="BSQ540" s="310"/>
      <c r="BSR540" s="311"/>
      <c r="BSS540" s="308"/>
      <c r="BST540" s="309"/>
      <c r="BSU540" s="310"/>
      <c r="BSV540" s="311"/>
      <c r="BSW540" s="308"/>
      <c r="BSX540" s="309"/>
      <c r="BSY540" s="310"/>
      <c r="BSZ540" s="311"/>
      <c r="BTA540" s="308"/>
      <c r="BTB540" s="309"/>
      <c r="BTC540" s="310"/>
      <c r="BTD540" s="311"/>
      <c r="BTE540" s="308"/>
      <c r="BTF540" s="309"/>
      <c r="BTG540" s="310"/>
      <c r="BTH540" s="311"/>
      <c r="BTI540" s="308"/>
      <c r="BTJ540" s="309"/>
      <c r="BTK540" s="310"/>
      <c r="BTL540" s="311"/>
      <c r="BTM540" s="308"/>
      <c r="BTN540" s="309"/>
      <c r="BTO540" s="310"/>
      <c r="BTP540" s="311"/>
      <c r="BTQ540" s="308"/>
      <c r="BTR540" s="309"/>
      <c r="BTS540" s="310"/>
      <c r="BTT540" s="311"/>
      <c r="BTU540" s="308"/>
      <c r="BTV540" s="309"/>
      <c r="BTW540" s="310"/>
      <c r="BTX540" s="311"/>
      <c r="BTY540" s="308"/>
      <c r="BTZ540" s="309"/>
      <c r="BUA540" s="310"/>
      <c r="BUB540" s="311"/>
      <c r="BUC540" s="308"/>
      <c r="BUD540" s="309"/>
      <c r="BUE540" s="310"/>
      <c r="BUF540" s="311"/>
      <c r="BUG540" s="308"/>
      <c r="BUH540" s="309"/>
      <c r="BUI540" s="310"/>
      <c r="BUJ540" s="311"/>
      <c r="BUK540" s="308"/>
      <c r="BUL540" s="309"/>
      <c r="BUM540" s="310"/>
      <c r="BUN540" s="311"/>
      <c r="BUO540" s="308"/>
      <c r="BUP540" s="309"/>
      <c r="BUQ540" s="310"/>
      <c r="BUR540" s="311"/>
      <c r="BUS540" s="308"/>
      <c r="BUT540" s="309"/>
      <c r="BUU540" s="310"/>
      <c r="BUV540" s="311"/>
      <c r="BUW540" s="308"/>
      <c r="BUX540" s="309"/>
      <c r="BUY540" s="310"/>
      <c r="BUZ540" s="311"/>
      <c r="BVA540" s="308"/>
      <c r="BVB540" s="309"/>
      <c r="BVC540" s="310"/>
      <c r="BVD540" s="311"/>
      <c r="BVE540" s="308"/>
      <c r="BVF540" s="309"/>
      <c r="BVG540" s="310"/>
      <c r="BVH540" s="311"/>
      <c r="BVI540" s="308"/>
      <c r="BVJ540" s="309"/>
      <c r="BVK540" s="310"/>
      <c r="BVL540" s="311"/>
      <c r="BVM540" s="308"/>
      <c r="BVN540" s="309"/>
      <c r="BVO540" s="310"/>
      <c r="BVP540" s="311"/>
      <c r="BVQ540" s="308"/>
      <c r="BVR540" s="309"/>
      <c r="BVS540" s="310"/>
      <c r="BVT540" s="311"/>
      <c r="BVU540" s="308"/>
      <c r="BVV540" s="309"/>
      <c r="BVW540" s="310"/>
      <c r="BVX540" s="311"/>
      <c r="BVY540" s="308"/>
      <c r="BVZ540" s="309"/>
      <c r="BWA540" s="310"/>
      <c r="BWB540" s="311"/>
      <c r="BWC540" s="308"/>
      <c r="BWD540" s="309"/>
      <c r="BWE540" s="310"/>
      <c r="BWF540" s="311"/>
      <c r="BWG540" s="308"/>
      <c r="BWH540" s="309"/>
      <c r="BWI540" s="310"/>
      <c r="BWJ540" s="311"/>
      <c r="BWK540" s="308"/>
      <c r="BWL540" s="309"/>
      <c r="BWM540" s="310"/>
      <c r="BWN540" s="311"/>
      <c r="BWO540" s="308"/>
      <c r="BWP540" s="309"/>
      <c r="BWQ540" s="310"/>
      <c r="BWR540" s="311"/>
      <c r="BWS540" s="308"/>
      <c r="BWT540" s="309"/>
      <c r="BWU540" s="310"/>
      <c r="BWV540" s="311"/>
      <c r="BWW540" s="308"/>
      <c r="BWX540" s="309"/>
      <c r="BWY540" s="310"/>
      <c r="BWZ540" s="311"/>
      <c r="BXA540" s="308"/>
      <c r="BXB540" s="309"/>
      <c r="BXC540" s="310"/>
      <c r="BXD540" s="311"/>
      <c r="BXE540" s="308"/>
      <c r="BXF540" s="309"/>
      <c r="BXG540" s="310"/>
      <c r="BXH540" s="311"/>
      <c r="BXI540" s="308"/>
      <c r="BXJ540" s="309"/>
      <c r="BXK540" s="310"/>
      <c r="BXL540" s="311"/>
      <c r="BXM540" s="308"/>
      <c r="BXN540" s="309"/>
      <c r="BXO540" s="310"/>
      <c r="BXP540" s="311"/>
      <c r="BXQ540" s="308"/>
      <c r="BXR540" s="309"/>
      <c r="BXS540" s="310"/>
      <c r="BXT540" s="311"/>
      <c r="BXU540" s="308"/>
      <c r="BXV540" s="309"/>
      <c r="BXW540" s="310"/>
      <c r="BXX540" s="311"/>
      <c r="BXY540" s="308"/>
      <c r="BXZ540" s="309"/>
      <c r="BYA540" s="310"/>
      <c r="BYB540" s="311"/>
      <c r="BYC540" s="308"/>
      <c r="BYD540" s="309"/>
      <c r="BYE540" s="310"/>
      <c r="BYF540" s="311"/>
      <c r="BYG540" s="308"/>
      <c r="BYH540" s="309"/>
      <c r="BYI540" s="310"/>
      <c r="BYJ540" s="311"/>
      <c r="BYK540" s="308"/>
      <c r="BYL540" s="309"/>
      <c r="BYM540" s="310"/>
      <c r="BYN540" s="311"/>
      <c r="BYO540" s="308"/>
      <c r="BYP540" s="309"/>
      <c r="BYQ540" s="310"/>
      <c r="BYR540" s="311"/>
      <c r="BYS540" s="308"/>
      <c r="BYT540" s="309"/>
      <c r="BYU540" s="310"/>
      <c r="BYV540" s="311"/>
      <c r="BYW540" s="308"/>
      <c r="BYX540" s="309"/>
      <c r="BYY540" s="310"/>
      <c r="BYZ540" s="311"/>
      <c r="BZA540" s="308"/>
      <c r="BZB540" s="309"/>
      <c r="BZC540" s="310"/>
      <c r="BZD540" s="311"/>
      <c r="BZE540" s="308"/>
      <c r="BZF540" s="309"/>
      <c r="BZG540" s="310"/>
      <c r="BZH540" s="311"/>
      <c r="BZI540" s="308"/>
      <c r="BZJ540" s="309"/>
      <c r="BZK540" s="310"/>
      <c r="BZL540" s="311"/>
      <c r="BZM540" s="308"/>
      <c r="BZN540" s="309"/>
      <c r="BZO540" s="310"/>
      <c r="BZP540" s="311"/>
      <c r="BZQ540" s="308"/>
      <c r="BZR540" s="309"/>
      <c r="BZS540" s="310"/>
      <c r="BZT540" s="311"/>
      <c r="BZU540" s="308"/>
      <c r="BZV540" s="309"/>
      <c r="BZW540" s="310"/>
      <c r="BZX540" s="311"/>
      <c r="BZY540" s="308"/>
      <c r="BZZ540" s="309"/>
      <c r="CAA540" s="310"/>
      <c r="CAB540" s="311"/>
      <c r="CAC540" s="308"/>
      <c r="CAD540" s="309"/>
      <c r="CAE540" s="310"/>
      <c r="CAF540" s="311"/>
      <c r="CAG540" s="308"/>
      <c r="CAH540" s="309"/>
      <c r="CAI540" s="310"/>
      <c r="CAJ540" s="311"/>
      <c r="CAK540" s="308"/>
      <c r="CAL540" s="309"/>
      <c r="CAM540" s="310"/>
      <c r="CAN540" s="311"/>
      <c r="CAO540" s="308"/>
      <c r="CAP540" s="309"/>
      <c r="CAQ540" s="310"/>
      <c r="CAR540" s="311"/>
      <c r="CAS540" s="308"/>
      <c r="CAT540" s="309"/>
      <c r="CAU540" s="310"/>
      <c r="CAV540" s="311"/>
      <c r="CAW540" s="308"/>
      <c r="CAX540" s="309"/>
      <c r="CAY540" s="310"/>
      <c r="CAZ540" s="311"/>
      <c r="CBA540" s="308"/>
      <c r="CBB540" s="309"/>
      <c r="CBC540" s="310"/>
      <c r="CBD540" s="311"/>
      <c r="CBE540" s="308"/>
      <c r="CBF540" s="309"/>
      <c r="CBG540" s="310"/>
      <c r="CBH540" s="311"/>
      <c r="CBI540" s="308"/>
      <c r="CBJ540" s="309"/>
      <c r="CBK540" s="310"/>
      <c r="CBL540" s="311"/>
      <c r="CBM540" s="308"/>
      <c r="CBN540" s="309"/>
      <c r="CBO540" s="310"/>
      <c r="CBP540" s="311"/>
      <c r="CBQ540" s="308"/>
      <c r="CBR540" s="309"/>
      <c r="CBS540" s="310"/>
      <c r="CBT540" s="311"/>
      <c r="CBU540" s="308"/>
      <c r="CBV540" s="309"/>
      <c r="CBW540" s="310"/>
      <c r="CBX540" s="311"/>
      <c r="CBY540" s="308"/>
      <c r="CBZ540" s="309"/>
      <c r="CCA540" s="310"/>
      <c r="CCB540" s="311"/>
      <c r="CCC540" s="308"/>
      <c r="CCD540" s="309"/>
      <c r="CCE540" s="310"/>
      <c r="CCF540" s="311"/>
      <c r="CCG540" s="308"/>
      <c r="CCH540" s="309"/>
      <c r="CCI540" s="310"/>
      <c r="CCJ540" s="311"/>
      <c r="CCK540" s="308"/>
      <c r="CCL540" s="309"/>
      <c r="CCM540" s="310"/>
      <c r="CCN540" s="311"/>
      <c r="CCO540" s="308"/>
      <c r="CCP540" s="309"/>
      <c r="CCQ540" s="310"/>
      <c r="CCR540" s="311"/>
      <c r="CCS540" s="308"/>
      <c r="CCT540" s="309"/>
      <c r="CCU540" s="310"/>
      <c r="CCV540" s="311"/>
      <c r="CCW540" s="308"/>
      <c r="CCX540" s="309"/>
      <c r="CCY540" s="310"/>
      <c r="CCZ540" s="311"/>
      <c r="CDA540" s="308"/>
      <c r="CDB540" s="309"/>
      <c r="CDC540" s="310"/>
      <c r="CDD540" s="311"/>
      <c r="CDE540" s="308"/>
      <c r="CDF540" s="309"/>
      <c r="CDG540" s="310"/>
      <c r="CDH540" s="311"/>
      <c r="CDI540" s="308"/>
      <c r="CDJ540" s="309"/>
      <c r="CDK540" s="310"/>
      <c r="CDL540" s="311"/>
      <c r="CDM540" s="308"/>
      <c r="CDN540" s="309"/>
      <c r="CDO540" s="310"/>
      <c r="CDP540" s="311"/>
      <c r="CDQ540" s="308"/>
      <c r="CDR540" s="309"/>
      <c r="CDS540" s="310"/>
      <c r="CDT540" s="311"/>
      <c r="CDU540" s="308"/>
      <c r="CDV540" s="309"/>
      <c r="CDW540" s="310"/>
      <c r="CDX540" s="311"/>
      <c r="CDY540" s="308"/>
      <c r="CDZ540" s="309"/>
      <c r="CEA540" s="310"/>
      <c r="CEB540" s="311"/>
      <c r="CEC540" s="308"/>
      <c r="CED540" s="309"/>
      <c r="CEE540" s="310"/>
      <c r="CEF540" s="311"/>
      <c r="CEG540" s="308"/>
      <c r="CEH540" s="309"/>
      <c r="CEI540" s="310"/>
      <c r="CEJ540" s="311"/>
      <c r="CEK540" s="308"/>
      <c r="CEL540" s="309"/>
      <c r="CEM540" s="310"/>
      <c r="CEN540" s="311"/>
      <c r="CEO540" s="308"/>
      <c r="CEP540" s="309"/>
      <c r="CEQ540" s="310"/>
      <c r="CER540" s="311"/>
      <c r="CES540" s="308"/>
      <c r="CET540" s="309"/>
      <c r="CEU540" s="310"/>
      <c r="CEV540" s="311"/>
      <c r="CEW540" s="308"/>
      <c r="CEX540" s="309"/>
      <c r="CEY540" s="310"/>
      <c r="CEZ540" s="311"/>
      <c r="CFA540" s="308"/>
      <c r="CFB540" s="309"/>
      <c r="CFC540" s="310"/>
      <c r="CFD540" s="311"/>
      <c r="CFE540" s="308"/>
      <c r="CFF540" s="309"/>
      <c r="CFG540" s="310"/>
      <c r="CFH540" s="311"/>
      <c r="CFI540" s="308"/>
      <c r="CFJ540" s="309"/>
      <c r="CFK540" s="310"/>
      <c r="CFL540" s="311"/>
      <c r="CFM540" s="308"/>
      <c r="CFN540" s="309"/>
      <c r="CFO540" s="310"/>
      <c r="CFP540" s="311"/>
      <c r="CFQ540" s="308"/>
      <c r="CFR540" s="309"/>
      <c r="CFS540" s="310"/>
      <c r="CFT540" s="311"/>
      <c r="CFU540" s="308"/>
      <c r="CFV540" s="309"/>
      <c r="CFW540" s="310"/>
      <c r="CFX540" s="311"/>
      <c r="CFY540" s="308"/>
      <c r="CFZ540" s="309"/>
      <c r="CGA540" s="310"/>
      <c r="CGB540" s="311"/>
      <c r="CGC540" s="308"/>
      <c r="CGD540" s="309"/>
      <c r="CGE540" s="310"/>
      <c r="CGF540" s="311"/>
      <c r="CGG540" s="308"/>
      <c r="CGH540" s="309"/>
      <c r="CGI540" s="310"/>
      <c r="CGJ540" s="311"/>
      <c r="CGK540" s="308"/>
      <c r="CGL540" s="309"/>
      <c r="CGM540" s="310"/>
      <c r="CGN540" s="311"/>
      <c r="CGO540" s="308"/>
      <c r="CGP540" s="309"/>
      <c r="CGQ540" s="310"/>
      <c r="CGR540" s="311"/>
      <c r="CGS540" s="308"/>
      <c r="CGT540" s="309"/>
      <c r="CGU540" s="310"/>
      <c r="CGV540" s="311"/>
      <c r="CGW540" s="308"/>
      <c r="CGX540" s="309"/>
      <c r="CGY540" s="310"/>
      <c r="CGZ540" s="311"/>
      <c r="CHA540" s="308"/>
      <c r="CHB540" s="309"/>
      <c r="CHC540" s="310"/>
      <c r="CHD540" s="311"/>
      <c r="CHE540" s="308"/>
      <c r="CHF540" s="309"/>
      <c r="CHG540" s="310"/>
      <c r="CHH540" s="311"/>
      <c r="CHI540" s="308"/>
      <c r="CHJ540" s="309"/>
      <c r="CHK540" s="310"/>
      <c r="CHL540" s="311"/>
      <c r="CHM540" s="308"/>
      <c r="CHN540" s="309"/>
      <c r="CHO540" s="310"/>
      <c r="CHP540" s="311"/>
      <c r="CHQ540" s="308"/>
      <c r="CHR540" s="309"/>
      <c r="CHS540" s="310"/>
      <c r="CHT540" s="311"/>
      <c r="CHU540" s="308"/>
      <c r="CHV540" s="309"/>
      <c r="CHW540" s="310"/>
      <c r="CHX540" s="311"/>
      <c r="CHY540" s="308"/>
      <c r="CHZ540" s="309"/>
      <c r="CIA540" s="310"/>
      <c r="CIB540" s="311"/>
      <c r="CIC540" s="308"/>
      <c r="CID540" s="309"/>
      <c r="CIE540" s="310"/>
      <c r="CIF540" s="311"/>
      <c r="CIG540" s="308"/>
      <c r="CIH540" s="309"/>
      <c r="CII540" s="310"/>
      <c r="CIJ540" s="311"/>
      <c r="CIK540" s="308"/>
      <c r="CIL540" s="309"/>
      <c r="CIM540" s="310"/>
      <c r="CIN540" s="311"/>
      <c r="CIO540" s="308"/>
      <c r="CIP540" s="309"/>
      <c r="CIQ540" s="310"/>
      <c r="CIR540" s="311"/>
      <c r="CIS540" s="308"/>
      <c r="CIT540" s="309"/>
      <c r="CIU540" s="310"/>
      <c r="CIV540" s="311"/>
      <c r="CIW540" s="308"/>
      <c r="CIX540" s="309"/>
      <c r="CIY540" s="310"/>
      <c r="CIZ540" s="311"/>
      <c r="CJA540" s="308"/>
      <c r="CJB540" s="309"/>
      <c r="CJC540" s="310"/>
      <c r="CJD540" s="311"/>
      <c r="CJE540" s="308"/>
      <c r="CJF540" s="309"/>
      <c r="CJG540" s="310"/>
      <c r="CJH540" s="311"/>
      <c r="CJI540" s="308"/>
      <c r="CJJ540" s="309"/>
      <c r="CJK540" s="310"/>
      <c r="CJL540" s="311"/>
      <c r="CJM540" s="308"/>
      <c r="CJN540" s="309"/>
      <c r="CJO540" s="310"/>
      <c r="CJP540" s="311"/>
      <c r="CJQ540" s="308"/>
      <c r="CJR540" s="309"/>
      <c r="CJS540" s="310"/>
      <c r="CJT540" s="311"/>
      <c r="CJU540" s="308"/>
      <c r="CJV540" s="309"/>
      <c r="CJW540" s="310"/>
      <c r="CJX540" s="311"/>
      <c r="CJY540" s="308"/>
      <c r="CJZ540" s="309"/>
      <c r="CKA540" s="310"/>
      <c r="CKB540" s="311"/>
      <c r="CKC540" s="308"/>
      <c r="CKD540" s="309"/>
      <c r="CKE540" s="310"/>
      <c r="CKF540" s="311"/>
      <c r="CKG540" s="308"/>
      <c r="CKH540" s="309"/>
      <c r="CKI540" s="310"/>
      <c r="CKJ540" s="311"/>
      <c r="CKK540" s="308"/>
      <c r="CKL540" s="309"/>
      <c r="CKM540" s="310"/>
      <c r="CKN540" s="311"/>
      <c r="CKO540" s="308"/>
      <c r="CKP540" s="309"/>
      <c r="CKQ540" s="310"/>
      <c r="CKR540" s="311"/>
      <c r="CKS540" s="308"/>
      <c r="CKT540" s="309"/>
      <c r="CKU540" s="310"/>
      <c r="CKV540" s="311"/>
      <c r="CKW540" s="308"/>
      <c r="CKX540" s="309"/>
      <c r="CKY540" s="310"/>
      <c r="CKZ540" s="311"/>
      <c r="CLA540" s="308"/>
      <c r="CLB540" s="309"/>
      <c r="CLC540" s="310"/>
      <c r="CLD540" s="311"/>
      <c r="CLE540" s="308"/>
      <c r="CLF540" s="309"/>
      <c r="CLG540" s="310"/>
      <c r="CLH540" s="311"/>
      <c r="CLI540" s="308"/>
      <c r="CLJ540" s="309"/>
      <c r="CLK540" s="310"/>
      <c r="CLL540" s="311"/>
      <c r="CLM540" s="308"/>
      <c r="CLN540" s="309"/>
      <c r="CLO540" s="310"/>
      <c r="CLP540" s="311"/>
      <c r="CLQ540" s="308"/>
      <c r="CLR540" s="309"/>
      <c r="CLS540" s="310"/>
      <c r="CLT540" s="311"/>
      <c r="CLU540" s="308"/>
      <c r="CLV540" s="309"/>
      <c r="CLW540" s="310"/>
      <c r="CLX540" s="311"/>
      <c r="CLY540" s="308"/>
      <c r="CLZ540" s="309"/>
      <c r="CMA540" s="310"/>
      <c r="CMB540" s="311"/>
      <c r="CMC540" s="308"/>
      <c r="CMD540" s="309"/>
      <c r="CME540" s="310"/>
      <c r="CMF540" s="311"/>
      <c r="CMG540" s="308"/>
      <c r="CMH540" s="309"/>
      <c r="CMI540" s="310"/>
      <c r="CMJ540" s="311"/>
      <c r="CMK540" s="308"/>
      <c r="CML540" s="309"/>
      <c r="CMM540" s="310"/>
      <c r="CMN540" s="311"/>
      <c r="CMO540" s="308"/>
      <c r="CMP540" s="309"/>
      <c r="CMQ540" s="310"/>
      <c r="CMR540" s="311"/>
      <c r="CMS540" s="308"/>
      <c r="CMT540" s="309"/>
      <c r="CMU540" s="310"/>
      <c r="CMV540" s="311"/>
      <c r="CMW540" s="308"/>
      <c r="CMX540" s="309"/>
      <c r="CMY540" s="310"/>
      <c r="CMZ540" s="311"/>
      <c r="CNA540" s="308"/>
      <c r="CNB540" s="309"/>
      <c r="CNC540" s="310"/>
      <c r="CND540" s="311"/>
      <c r="CNE540" s="308"/>
      <c r="CNF540" s="309"/>
      <c r="CNG540" s="310"/>
      <c r="CNH540" s="311"/>
      <c r="CNI540" s="308"/>
      <c r="CNJ540" s="309"/>
      <c r="CNK540" s="310"/>
      <c r="CNL540" s="311"/>
      <c r="CNM540" s="308"/>
      <c r="CNN540" s="309"/>
      <c r="CNO540" s="310"/>
      <c r="CNP540" s="311"/>
      <c r="CNQ540" s="308"/>
      <c r="CNR540" s="309"/>
      <c r="CNS540" s="310"/>
      <c r="CNT540" s="311"/>
      <c r="CNU540" s="308"/>
      <c r="CNV540" s="309"/>
      <c r="CNW540" s="310"/>
      <c r="CNX540" s="311"/>
      <c r="CNY540" s="308"/>
      <c r="CNZ540" s="309"/>
      <c r="COA540" s="310"/>
      <c r="COB540" s="311"/>
      <c r="COC540" s="308"/>
      <c r="COD540" s="309"/>
      <c r="COE540" s="310"/>
      <c r="COF540" s="311"/>
      <c r="COG540" s="308"/>
      <c r="COH540" s="309"/>
      <c r="COI540" s="310"/>
      <c r="COJ540" s="311"/>
      <c r="COK540" s="308"/>
      <c r="COL540" s="309"/>
      <c r="COM540" s="310"/>
      <c r="CON540" s="311"/>
      <c r="COO540" s="308"/>
      <c r="COP540" s="309"/>
      <c r="COQ540" s="310"/>
      <c r="COR540" s="311"/>
      <c r="COS540" s="308"/>
      <c r="COT540" s="309"/>
      <c r="COU540" s="310"/>
      <c r="COV540" s="311"/>
      <c r="COW540" s="308"/>
      <c r="COX540" s="309"/>
      <c r="COY540" s="310"/>
      <c r="COZ540" s="311"/>
      <c r="CPA540" s="308"/>
      <c r="CPB540" s="309"/>
      <c r="CPC540" s="310"/>
      <c r="CPD540" s="311"/>
      <c r="CPE540" s="308"/>
      <c r="CPF540" s="309"/>
      <c r="CPG540" s="310"/>
      <c r="CPH540" s="311"/>
      <c r="CPI540" s="308"/>
      <c r="CPJ540" s="309"/>
      <c r="CPK540" s="310"/>
      <c r="CPL540" s="311"/>
      <c r="CPM540" s="308"/>
      <c r="CPN540" s="309"/>
      <c r="CPO540" s="310"/>
      <c r="CPP540" s="311"/>
      <c r="CPQ540" s="308"/>
      <c r="CPR540" s="309"/>
      <c r="CPS540" s="310"/>
      <c r="CPT540" s="311"/>
      <c r="CPU540" s="308"/>
      <c r="CPV540" s="309"/>
      <c r="CPW540" s="310"/>
      <c r="CPX540" s="311"/>
      <c r="CPY540" s="308"/>
      <c r="CPZ540" s="309"/>
      <c r="CQA540" s="310"/>
      <c r="CQB540" s="311"/>
      <c r="CQC540" s="308"/>
      <c r="CQD540" s="309"/>
      <c r="CQE540" s="310"/>
      <c r="CQF540" s="311"/>
      <c r="CQG540" s="308"/>
      <c r="CQH540" s="309"/>
      <c r="CQI540" s="310"/>
      <c r="CQJ540" s="311"/>
      <c r="CQK540" s="308"/>
      <c r="CQL540" s="309"/>
      <c r="CQM540" s="310"/>
      <c r="CQN540" s="311"/>
      <c r="CQO540" s="308"/>
      <c r="CQP540" s="309"/>
      <c r="CQQ540" s="310"/>
      <c r="CQR540" s="311"/>
      <c r="CQS540" s="308"/>
      <c r="CQT540" s="309"/>
      <c r="CQU540" s="310"/>
      <c r="CQV540" s="311"/>
      <c r="CQW540" s="308"/>
      <c r="CQX540" s="309"/>
      <c r="CQY540" s="310"/>
      <c r="CQZ540" s="311"/>
      <c r="CRA540" s="308"/>
      <c r="CRB540" s="309"/>
      <c r="CRC540" s="310"/>
      <c r="CRD540" s="311"/>
      <c r="CRE540" s="308"/>
      <c r="CRF540" s="309"/>
      <c r="CRG540" s="310"/>
      <c r="CRH540" s="311"/>
      <c r="CRI540" s="308"/>
      <c r="CRJ540" s="309"/>
      <c r="CRK540" s="310"/>
      <c r="CRL540" s="311"/>
      <c r="CRM540" s="308"/>
      <c r="CRN540" s="309"/>
      <c r="CRO540" s="310"/>
      <c r="CRP540" s="311"/>
      <c r="CRQ540" s="308"/>
      <c r="CRR540" s="309"/>
      <c r="CRS540" s="310"/>
      <c r="CRT540" s="311"/>
      <c r="CRU540" s="308"/>
      <c r="CRV540" s="309"/>
      <c r="CRW540" s="310"/>
      <c r="CRX540" s="311"/>
      <c r="CRY540" s="308"/>
      <c r="CRZ540" s="309"/>
      <c r="CSA540" s="310"/>
      <c r="CSB540" s="311"/>
      <c r="CSC540" s="308"/>
      <c r="CSD540" s="309"/>
      <c r="CSE540" s="310"/>
      <c r="CSF540" s="311"/>
      <c r="CSG540" s="308"/>
      <c r="CSH540" s="309"/>
      <c r="CSI540" s="310"/>
      <c r="CSJ540" s="311"/>
      <c r="CSK540" s="308"/>
      <c r="CSL540" s="309"/>
      <c r="CSM540" s="310"/>
      <c r="CSN540" s="311"/>
      <c r="CSO540" s="308"/>
      <c r="CSP540" s="309"/>
      <c r="CSQ540" s="310"/>
      <c r="CSR540" s="311"/>
      <c r="CSS540" s="308"/>
      <c r="CST540" s="309"/>
      <c r="CSU540" s="310"/>
      <c r="CSV540" s="311"/>
      <c r="CSW540" s="308"/>
      <c r="CSX540" s="309"/>
      <c r="CSY540" s="310"/>
      <c r="CSZ540" s="311"/>
      <c r="CTA540" s="308"/>
      <c r="CTB540" s="309"/>
      <c r="CTC540" s="310"/>
      <c r="CTD540" s="311"/>
      <c r="CTE540" s="308"/>
      <c r="CTF540" s="309"/>
      <c r="CTG540" s="310"/>
      <c r="CTH540" s="311"/>
      <c r="CTI540" s="308"/>
      <c r="CTJ540" s="309"/>
      <c r="CTK540" s="310"/>
      <c r="CTL540" s="311"/>
      <c r="CTM540" s="308"/>
      <c r="CTN540" s="309"/>
      <c r="CTO540" s="310"/>
      <c r="CTP540" s="311"/>
      <c r="CTQ540" s="308"/>
      <c r="CTR540" s="309"/>
      <c r="CTS540" s="310"/>
      <c r="CTT540" s="311"/>
      <c r="CTU540" s="308"/>
      <c r="CTV540" s="309"/>
      <c r="CTW540" s="310"/>
      <c r="CTX540" s="311"/>
      <c r="CTY540" s="308"/>
      <c r="CTZ540" s="309"/>
      <c r="CUA540" s="310"/>
      <c r="CUB540" s="311"/>
      <c r="CUC540" s="308"/>
      <c r="CUD540" s="309"/>
      <c r="CUE540" s="310"/>
      <c r="CUF540" s="311"/>
      <c r="CUG540" s="308"/>
      <c r="CUH540" s="309"/>
      <c r="CUI540" s="310"/>
      <c r="CUJ540" s="311"/>
      <c r="CUK540" s="308"/>
      <c r="CUL540" s="309"/>
      <c r="CUM540" s="310"/>
      <c r="CUN540" s="311"/>
      <c r="CUO540" s="308"/>
      <c r="CUP540" s="309"/>
      <c r="CUQ540" s="310"/>
      <c r="CUR540" s="311"/>
      <c r="CUS540" s="308"/>
      <c r="CUT540" s="309"/>
      <c r="CUU540" s="310"/>
      <c r="CUV540" s="311"/>
      <c r="CUW540" s="308"/>
      <c r="CUX540" s="309"/>
      <c r="CUY540" s="310"/>
      <c r="CUZ540" s="311"/>
      <c r="CVA540" s="308"/>
      <c r="CVB540" s="309"/>
      <c r="CVC540" s="310"/>
      <c r="CVD540" s="311"/>
      <c r="CVE540" s="308"/>
      <c r="CVF540" s="309"/>
      <c r="CVG540" s="310"/>
      <c r="CVH540" s="311"/>
      <c r="CVI540" s="308"/>
      <c r="CVJ540" s="309"/>
      <c r="CVK540" s="310"/>
      <c r="CVL540" s="311"/>
      <c r="CVM540" s="308"/>
      <c r="CVN540" s="309"/>
      <c r="CVO540" s="310"/>
      <c r="CVP540" s="311"/>
      <c r="CVQ540" s="308"/>
      <c r="CVR540" s="309"/>
      <c r="CVS540" s="310"/>
      <c r="CVT540" s="311"/>
      <c r="CVU540" s="308"/>
      <c r="CVV540" s="309"/>
      <c r="CVW540" s="310"/>
      <c r="CVX540" s="311"/>
      <c r="CVY540" s="308"/>
      <c r="CVZ540" s="309"/>
      <c r="CWA540" s="310"/>
      <c r="CWB540" s="311"/>
      <c r="CWC540" s="308"/>
      <c r="CWD540" s="309"/>
      <c r="CWE540" s="310"/>
      <c r="CWF540" s="311"/>
      <c r="CWG540" s="308"/>
      <c r="CWH540" s="309"/>
      <c r="CWI540" s="310"/>
      <c r="CWJ540" s="311"/>
      <c r="CWK540" s="308"/>
      <c r="CWL540" s="309"/>
      <c r="CWM540" s="310"/>
      <c r="CWN540" s="311"/>
      <c r="CWO540" s="308"/>
      <c r="CWP540" s="309"/>
      <c r="CWQ540" s="310"/>
      <c r="CWR540" s="311"/>
      <c r="CWS540" s="308"/>
      <c r="CWT540" s="309"/>
      <c r="CWU540" s="310"/>
      <c r="CWV540" s="311"/>
      <c r="CWW540" s="308"/>
      <c r="CWX540" s="309"/>
      <c r="CWY540" s="310"/>
      <c r="CWZ540" s="311"/>
      <c r="CXA540" s="308"/>
      <c r="CXB540" s="309"/>
      <c r="CXC540" s="310"/>
      <c r="CXD540" s="311"/>
      <c r="CXE540" s="308"/>
      <c r="CXF540" s="309"/>
      <c r="CXG540" s="310"/>
      <c r="CXH540" s="311"/>
      <c r="CXI540" s="308"/>
      <c r="CXJ540" s="309"/>
      <c r="CXK540" s="310"/>
      <c r="CXL540" s="311"/>
      <c r="CXM540" s="308"/>
      <c r="CXN540" s="309"/>
      <c r="CXO540" s="310"/>
      <c r="CXP540" s="311"/>
      <c r="CXQ540" s="308"/>
      <c r="CXR540" s="309"/>
      <c r="CXS540" s="310"/>
      <c r="CXT540" s="311"/>
      <c r="CXU540" s="308"/>
      <c r="CXV540" s="309"/>
      <c r="CXW540" s="310"/>
      <c r="CXX540" s="311"/>
      <c r="CXY540" s="308"/>
      <c r="CXZ540" s="309"/>
      <c r="CYA540" s="310"/>
      <c r="CYB540" s="311"/>
      <c r="CYC540" s="308"/>
      <c r="CYD540" s="309"/>
      <c r="CYE540" s="310"/>
      <c r="CYF540" s="311"/>
      <c r="CYG540" s="308"/>
      <c r="CYH540" s="309"/>
      <c r="CYI540" s="310"/>
      <c r="CYJ540" s="311"/>
      <c r="CYK540" s="308"/>
      <c r="CYL540" s="309"/>
      <c r="CYM540" s="310"/>
      <c r="CYN540" s="311"/>
      <c r="CYO540" s="308"/>
      <c r="CYP540" s="309"/>
      <c r="CYQ540" s="310"/>
      <c r="CYR540" s="311"/>
      <c r="CYS540" s="308"/>
      <c r="CYT540" s="309"/>
      <c r="CYU540" s="310"/>
      <c r="CYV540" s="311"/>
      <c r="CYW540" s="308"/>
      <c r="CYX540" s="309"/>
      <c r="CYY540" s="310"/>
      <c r="CYZ540" s="311"/>
      <c r="CZA540" s="308"/>
      <c r="CZB540" s="309"/>
      <c r="CZC540" s="310"/>
      <c r="CZD540" s="311"/>
      <c r="CZE540" s="308"/>
      <c r="CZF540" s="309"/>
      <c r="CZG540" s="310"/>
      <c r="CZH540" s="311"/>
      <c r="CZI540" s="308"/>
      <c r="CZJ540" s="309"/>
      <c r="CZK540" s="310"/>
      <c r="CZL540" s="311"/>
      <c r="CZM540" s="308"/>
      <c r="CZN540" s="309"/>
      <c r="CZO540" s="310"/>
      <c r="CZP540" s="311"/>
      <c r="CZQ540" s="308"/>
      <c r="CZR540" s="309"/>
      <c r="CZS540" s="310"/>
      <c r="CZT540" s="311"/>
      <c r="CZU540" s="308"/>
      <c r="CZV540" s="309"/>
      <c r="CZW540" s="310"/>
      <c r="CZX540" s="311"/>
      <c r="CZY540" s="308"/>
      <c r="CZZ540" s="309"/>
      <c r="DAA540" s="310"/>
      <c r="DAB540" s="311"/>
      <c r="DAC540" s="308"/>
      <c r="DAD540" s="309"/>
      <c r="DAE540" s="310"/>
      <c r="DAF540" s="311"/>
      <c r="DAG540" s="308"/>
      <c r="DAH540" s="309"/>
      <c r="DAI540" s="310"/>
      <c r="DAJ540" s="311"/>
      <c r="DAK540" s="308"/>
      <c r="DAL540" s="309"/>
      <c r="DAM540" s="310"/>
      <c r="DAN540" s="311"/>
      <c r="DAO540" s="308"/>
      <c r="DAP540" s="309"/>
      <c r="DAQ540" s="310"/>
      <c r="DAR540" s="311"/>
      <c r="DAS540" s="308"/>
      <c r="DAT540" s="309"/>
      <c r="DAU540" s="310"/>
      <c r="DAV540" s="311"/>
      <c r="DAW540" s="308"/>
      <c r="DAX540" s="309"/>
      <c r="DAY540" s="310"/>
      <c r="DAZ540" s="311"/>
      <c r="DBA540" s="308"/>
      <c r="DBB540" s="309"/>
      <c r="DBC540" s="310"/>
      <c r="DBD540" s="311"/>
      <c r="DBE540" s="308"/>
      <c r="DBF540" s="309"/>
      <c r="DBG540" s="310"/>
      <c r="DBH540" s="311"/>
      <c r="DBI540" s="308"/>
      <c r="DBJ540" s="309"/>
      <c r="DBK540" s="310"/>
      <c r="DBL540" s="311"/>
      <c r="DBM540" s="308"/>
      <c r="DBN540" s="309"/>
      <c r="DBO540" s="310"/>
      <c r="DBP540" s="311"/>
      <c r="DBQ540" s="308"/>
      <c r="DBR540" s="309"/>
      <c r="DBS540" s="310"/>
      <c r="DBT540" s="311"/>
      <c r="DBU540" s="308"/>
      <c r="DBV540" s="309"/>
      <c r="DBW540" s="310"/>
      <c r="DBX540" s="311"/>
      <c r="DBY540" s="308"/>
      <c r="DBZ540" s="309"/>
      <c r="DCA540" s="310"/>
      <c r="DCB540" s="311"/>
      <c r="DCC540" s="308"/>
      <c r="DCD540" s="309"/>
      <c r="DCE540" s="310"/>
      <c r="DCF540" s="311"/>
      <c r="DCG540" s="308"/>
      <c r="DCH540" s="309"/>
      <c r="DCI540" s="310"/>
      <c r="DCJ540" s="311"/>
      <c r="DCK540" s="308"/>
      <c r="DCL540" s="309"/>
      <c r="DCM540" s="310"/>
      <c r="DCN540" s="311"/>
      <c r="DCO540" s="308"/>
      <c r="DCP540" s="309"/>
      <c r="DCQ540" s="310"/>
      <c r="DCR540" s="311"/>
      <c r="DCS540" s="308"/>
      <c r="DCT540" s="309"/>
      <c r="DCU540" s="310"/>
      <c r="DCV540" s="311"/>
      <c r="DCW540" s="308"/>
      <c r="DCX540" s="309"/>
      <c r="DCY540" s="310"/>
      <c r="DCZ540" s="311"/>
      <c r="DDA540" s="308"/>
      <c r="DDB540" s="309"/>
      <c r="DDC540" s="310"/>
      <c r="DDD540" s="311"/>
      <c r="DDE540" s="308"/>
      <c r="DDF540" s="309"/>
      <c r="DDG540" s="310"/>
      <c r="DDH540" s="311"/>
      <c r="DDI540" s="308"/>
      <c r="DDJ540" s="309"/>
      <c r="DDK540" s="310"/>
      <c r="DDL540" s="311"/>
      <c r="DDM540" s="308"/>
      <c r="DDN540" s="309"/>
      <c r="DDO540" s="310"/>
      <c r="DDP540" s="311"/>
      <c r="DDQ540" s="308"/>
      <c r="DDR540" s="309"/>
      <c r="DDS540" s="310"/>
      <c r="DDT540" s="311"/>
      <c r="DDU540" s="308"/>
      <c r="DDV540" s="309"/>
      <c r="DDW540" s="310"/>
      <c r="DDX540" s="311"/>
      <c r="DDY540" s="308"/>
      <c r="DDZ540" s="309"/>
      <c r="DEA540" s="310"/>
      <c r="DEB540" s="311"/>
      <c r="DEC540" s="308"/>
      <c r="DED540" s="309"/>
      <c r="DEE540" s="310"/>
      <c r="DEF540" s="311"/>
      <c r="DEG540" s="308"/>
      <c r="DEH540" s="309"/>
      <c r="DEI540" s="310"/>
      <c r="DEJ540" s="311"/>
      <c r="DEK540" s="308"/>
      <c r="DEL540" s="309"/>
      <c r="DEM540" s="310"/>
      <c r="DEN540" s="311"/>
      <c r="DEO540" s="308"/>
      <c r="DEP540" s="309"/>
      <c r="DEQ540" s="310"/>
      <c r="DER540" s="311"/>
      <c r="DES540" s="308"/>
      <c r="DET540" s="309"/>
      <c r="DEU540" s="310"/>
      <c r="DEV540" s="311"/>
      <c r="DEW540" s="308"/>
      <c r="DEX540" s="309"/>
      <c r="DEY540" s="310"/>
      <c r="DEZ540" s="311"/>
      <c r="DFA540" s="308"/>
      <c r="DFB540" s="309"/>
      <c r="DFC540" s="310"/>
      <c r="DFD540" s="311"/>
      <c r="DFE540" s="308"/>
      <c r="DFF540" s="309"/>
      <c r="DFG540" s="310"/>
      <c r="DFH540" s="311"/>
      <c r="DFI540" s="308"/>
      <c r="DFJ540" s="309"/>
      <c r="DFK540" s="310"/>
      <c r="DFL540" s="311"/>
      <c r="DFM540" s="308"/>
      <c r="DFN540" s="309"/>
      <c r="DFO540" s="310"/>
      <c r="DFP540" s="311"/>
      <c r="DFQ540" s="308"/>
      <c r="DFR540" s="309"/>
      <c r="DFS540" s="310"/>
      <c r="DFT540" s="311"/>
      <c r="DFU540" s="308"/>
      <c r="DFV540" s="309"/>
      <c r="DFW540" s="310"/>
      <c r="DFX540" s="311"/>
      <c r="DFY540" s="308"/>
      <c r="DFZ540" s="309"/>
      <c r="DGA540" s="310"/>
      <c r="DGB540" s="311"/>
      <c r="DGC540" s="308"/>
      <c r="DGD540" s="309"/>
      <c r="DGE540" s="310"/>
      <c r="DGF540" s="311"/>
      <c r="DGG540" s="308"/>
      <c r="DGH540" s="309"/>
      <c r="DGI540" s="310"/>
      <c r="DGJ540" s="311"/>
      <c r="DGK540" s="308"/>
      <c r="DGL540" s="309"/>
      <c r="DGM540" s="310"/>
      <c r="DGN540" s="311"/>
      <c r="DGO540" s="308"/>
      <c r="DGP540" s="309"/>
      <c r="DGQ540" s="310"/>
      <c r="DGR540" s="311"/>
      <c r="DGS540" s="308"/>
      <c r="DGT540" s="309"/>
      <c r="DGU540" s="310"/>
      <c r="DGV540" s="311"/>
      <c r="DGW540" s="308"/>
      <c r="DGX540" s="309"/>
      <c r="DGY540" s="310"/>
      <c r="DGZ540" s="311"/>
      <c r="DHA540" s="308"/>
      <c r="DHB540" s="309"/>
      <c r="DHC540" s="310"/>
      <c r="DHD540" s="311"/>
      <c r="DHE540" s="308"/>
      <c r="DHF540" s="309"/>
      <c r="DHG540" s="310"/>
      <c r="DHH540" s="311"/>
      <c r="DHI540" s="308"/>
      <c r="DHJ540" s="309"/>
      <c r="DHK540" s="310"/>
      <c r="DHL540" s="311"/>
      <c r="DHM540" s="308"/>
      <c r="DHN540" s="309"/>
      <c r="DHO540" s="310"/>
      <c r="DHP540" s="311"/>
      <c r="DHQ540" s="308"/>
      <c r="DHR540" s="309"/>
      <c r="DHS540" s="310"/>
      <c r="DHT540" s="311"/>
      <c r="DHU540" s="308"/>
      <c r="DHV540" s="309"/>
      <c r="DHW540" s="310"/>
      <c r="DHX540" s="311"/>
      <c r="DHY540" s="308"/>
      <c r="DHZ540" s="309"/>
      <c r="DIA540" s="310"/>
      <c r="DIB540" s="311"/>
      <c r="DIC540" s="308"/>
      <c r="DID540" s="309"/>
      <c r="DIE540" s="310"/>
      <c r="DIF540" s="311"/>
      <c r="DIG540" s="308"/>
      <c r="DIH540" s="309"/>
      <c r="DII540" s="310"/>
      <c r="DIJ540" s="311"/>
      <c r="DIK540" s="308"/>
      <c r="DIL540" s="309"/>
      <c r="DIM540" s="310"/>
      <c r="DIN540" s="311"/>
      <c r="DIO540" s="308"/>
      <c r="DIP540" s="309"/>
      <c r="DIQ540" s="310"/>
      <c r="DIR540" s="311"/>
      <c r="DIS540" s="308"/>
      <c r="DIT540" s="309"/>
      <c r="DIU540" s="310"/>
      <c r="DIV540" s="311"/>
      <c r="DIW540" s="308"/>
      <c r="DIX540" s="309"/>
      <c r="DIY540" s="310"/>
      <c r="DIZ540" s="311"/>
      <c r="DJA540" s="308"/>
      <c r="DJB540" s="309"/>
      <c r="DJC540" s="310"/>
      <c r="DJD540" s="311"/>
      <c r="DJE540" s="308"/>
      <c r="DJF540" s="309"/>
      <c r="DJG540" s="310"/>
      <c r="DJH540" s="311"/>
      <c r="DJI540" s="308"/>
      <c r="DJJ540" s="309"/>
      <c r="DJK540" s="310"/>
      <c r="DJL540" s="311"/>
      <c r="DJM540" s="308"/>
      <c r="DJN540" s="309"/>
      <c r="DJO540" s="310"/>
      <c r="DJP540" s="311"/>
      <c r="DJQ540" s="308"/>
      <c r="DJR540" s="309"/>
      <c r="DJS540" s="310"/>
      <c r="DJT540" s="311"/>
      <c r="DJU540" s="308"/>
      <c r="DJV540" s="309"/>
      <c r="DJW540" s="310"/>
      <c r="DJX540" s="311"/>
      <c r="DJY540" s="308"/>
      <c r="DJZ540" s="309"/>
      <c r="DKA540" s="310"/>
      <c r="DKB540" s="311"/>
      <c r="DKC540" s="308"/>
      <c r="DKD540" s="309"/>
      <c r="DKE540" s="310"/>
      <c r="DKF540" s="311"/>
      <c r="DKG540" s="308"/>
      <c r="DKH540" s="309"/>
      <c r="DKI540" s="310"/>
      <c r="DKJ540" s="311"/>
      <c r="DKK540" s="308"/>
      <c r="DKL540" s="309"/>
      <c r="DKM540" s="310"/>
      <c r="DKN540" s="311"/>
      <c r="DKO540" s="308"/>
      <c r="DKP540" s="309"/>
      <c r="DKQ540" s="310"/>
      <c r="DKR540" s="311"/>
      <c r="DKS540" s="308"/>
      <c r="DKT540" s="309"/>
      <c r="DKU540" s="310"/>
      <c r="DKV540" s="311"/>
      <c r="DKW540" s="308"/>
      <c r="DKX540" s="309"/>
      <c r="DKY540" s="310"/>
      <c r="DKZ540" s="311"/>
      <c r="DLA540" s="308"/>
      <c r="DLB540" s="309"/>
      <c r="DLC540" s="310"/>
      <c r="DLD540" s="311"/>
      <c r="DLE540" s="308"/>
      <c r="DLF540" s="309"/>
      <c r="DLG540" s="310"/>
      <c r="DLH540" s="311"/>
      <c r="DLI540" s="308"/>
      <c r="DLJ540" s="309"/>
      <c r="DLK540" s="310"/>
      <c r="DLL540" s="311"/>
      <c r="DLM540" s="308"/>
      <c r="DLN540" s="309"/>
      <c r="DLO540" s="310"/>
      <c r="DLP540" s="311"/>
      <c r="DLQ540" s="308"/>
      <c r="DLR540" s="309"/>
      <c r="DLS540" s="310"/>
      <c r="DLT540" s="311"/>
      <c r="DLU540" s="308"/>
      <c r="DLV540" s="309"/>
      <c r="DLW540" s="310"/>
      <c r="DLX540" s="311"/>
      <c r="DLY540" s="308"/>
      <c r="DLZ540" s="309"/>
      <c r="DMA540" s="310"/>
      <c r="DMB540" s="311"/>
      <c r="DMC540" s="308"/>
      <c r="DMD540" s="309"/>
      <c r="DME540" s="310"/>
      <c r="DMF540" s="311"/>
      <c r="DMG540" s="308"/>
      <c r="DMH540" s="309"/>
      <c r="DMI540" s="310"/>
      <c r="DMJ540" s="311"/>
      <c r="DMK540" s="308"/>
      <c r="DML540" s="309"/>
      <c r="DMM540" s="310"/>
      <c r="DMN540" s="311"/>
      <c r="DMO540" s="308"/>
      <c r="DMP540" s="309"/>
      <c r="DMQ540" s="310"/>
      <c r="DMR540" s="311"/>
      <c r="DMS540" s="308"/>
      <c r="DMT540" s="309"/>
      <c r="DMU540" s="310"/>
      <c r="DMV540" s="311"/>
      <c r="DMW540" s="308"/>
      <c r="DMX540" s="309"/>
      <c r="DMY540" s="310"/>
      <c r="DMZ540" s="311"/>
      <c r="DNA540" s="308"/>
      <c r="DNB540" s="309"/>
      <c r="DNC540" s="310"/>
      <c r="DND540" s="311"/>
      <c r="DNE540" s="308"/>
      <c r="DNF540" s="309"/>
      <c r="DNG540" s="310"/>
      <c r="DNH540" s="311"/>
      <c r="DNI540" s="308"/>
      <c r="DNJ540" s="309"/>
      <c r="DNK540" s="310"/>
      <c r="DNL540" s="311"/>
      <c r="DNM540" s="308"/>
      <c r="DNN540" s="309"/>
      <c r="DNO540" s="310"/>
      <c r="DNP540" s="311"/>
      <c r="DNQ540" s="308"/>
      <c r="DNR540" s="309"/>
      <c r="DNS540" s="310"/>
      <c r="DNT540" s="311"/>
      <c r="DNU540" s="308"/>
      <c r="DNV540" s="309"/>
      <c r="DNW540" s="310"/>
      <c r="DNX540" s="311"/>
      <c r="DNY540" s="308"/>
      <c r="DNZ540" s="309"/>
      <c r="DOA540" s="310"/>
      <c r="DOB540" s="311"/>
      <c r="DOC540" s="308"/>
      <c r="DOD540" s="309"/>
      <c r="DOE540" s="310"/>
      <c r="DOF540" s="311"/>
      <c r="DOG540" s="308"/>
      <c r="DOH540" s="309"/>
      <c r="DOI540" s="310"/>
      <c r="DOJ540" s="311"/>
      <c r="DOK540" s="308"/>
      <c r="DOL540" s="309"/>
      <c r="DOM540" s="310"/>
      <c r="DON540" s="311"/>
      <c r="DOO540" s="308"/>
      <c r="DOP540" s="309"/>
      <c r="DOQ540" s="310"/>
      <c r="DOR540" s="311"/>
      <c r="DOS540" s="308"/>
      <c r="DOT540" s="309"/>
      <c r="DOU540" s="310"/>
      <c r="DOV540" s="311"/>
      <c r="DOW540" s="308"/>
      <c r="DOX540" s="309"/>
      <c r="DOY540" s="310"/>
      <c r="DOZ540" s="311"/>
      <c r="DPA540" s="308"/>
      <c r="DPB540" s="309"/>
      <c r="DPC540" s="310"/>
      <c r="DPD540" s="311"/>
      <c r="DPE540" s="308"/>
      <c r="DPF540" s="309"/>
      <c r="DPG540" s="310"/>
      <c r="DPH540" s="311"/>
      <c r="DPI540" s="308"/>
      <c r="DPJ540" s="309"/>
      <c r="DPK540" s="310"/>
      <c r="DPL540" s="311"/>
      <c r="DPM540" s="308"/>
      <c r="DPN540" s="309"/>
      <c r="DPO540" s="310"/>
      <c r="DPP540" s="311"/>
      <c r="DPQ540" s="308"/>
      <c r="DPR540" s="309"/>
      <c r="DPS540" s="310"/>
      <c r="DPT540" s="311"/>
      <c r="DPU540" s="308"/>
      <c r="DPV540" s="309"/>
      <c r="DPW540" s="310"/>
      <c r="DPX540" s="311"/>
      <c r="DPY540" s="308"/>
      <c r="DPZ540" s="309"/>
      <c r="DQA540" s="310"/>
      <c r="DQB540" s="311"/>
      <c r="DQC540" s="308"/>
      <c r="DQD540" s="309"/>
      <c r="DQE540" s="310"/>
      <c r="DQF540" s="311"/>
      <c r="DQG540" s="308"/>
      <c r="DQH540" s="309"/>
      <c r="DQI540" s="310"/>
      <c r="DQJ540" s="311"/>
      <c r="DQK540" s="308"/>
      <c r="DQL540" s="309"/>
      <c r="DQM540" s="310"/>
      <c r="DQN540" s="311"/>
      <c r="DQO540" s="308"/>
      <c r="DQP540" s="309"/>
      <c r="DQQ540" s="310"/>
      <c r="DQR540" s="311"/>
      <c r="DQS540" s="308"/>
      <c r="DQT540" s="309"/>
      <c r="DQU540" s="310"/>
      <c r="DQV540" s="311"/>
      <c r="DQW540" s="308"/>
      <c r="DQX540" s="309"/>
      <c r="DQY540" s="310"/>
      <c r="DQZ540" s="311"/>
      <c r="DRA540" s="308"/>
      <c r="DRB540" s="309"/>
      <c r="DRC540" s="310"/>
      <c r="DRD540" s="311"/>
      <c r="DRE540" s="308"/>
      <c r="DRF540" s="309"/>
      <c r="DRG540" s="310"/>
      <c r="DRH540" s="311"/>
      <c r="DRI540" s="308"/>
      <c r="DRJ540" s="309"/>
      <c r="DRK540" s="310"/>
      <c r="DRL540" s="311"/>
      <c r="DRM540" s="308"/>
      <c r="DRN540" s="309"/>
      <c r="DRO540" s="310"/>
      <c r="DRP540" s="311"/>
      <c r="DRQ540" s="308"/>
      <c r="DRR540" s="309"/>
      <c r="DRS540" s="310"/>
      <c r="DRT540" s="311"/>
      <c r="DRU540" s="308"/>
      <c r="DRV540" s="309"/>
      <c r="DRW540" s="310"/>
      <c r="DRX540" s="311"/>
      <c r="DRY540" s="308"/>
      <c r="DRZ540" s="309"/>
      <c r="DSA540" s="310"/>
      <c r="DSB540" s="311"/>
      <c r="DSC540" s="308"/>
      <c r="DSD540" s="309"/>
      <c r="DSE540" s="310"/>
      <c r="DSF540" s="311"/>
      <c r="DSG540" s="308"/>
      <c r="DSH540" s="309"/>
      <c r="DSI540" s="310"/>
      <c r="DSJ540" s="311"/>
      <c r="DSK540" s="308"/>
      <c r="DSL540" s="309"/>
      <c r="DSM540" s="310"/>
      <c r="DSN540" s="311"/>
      <c r="DSO540" s="308"/>
      <c r="DSP540" s="309"/>
      <c r="DSQ540" s="310"/>
      <c r="DSR540" s="311"/>
      <c r="DSS540" s="308"/>
      <c r="DST540" s="309"/>
      <c r="DSU540" s="310"/>
      <c r="DSV540" s="311"/>
      <c r="DSW540" s="308"/>
      <c r="DSX540" s="309"/>
      <c r="DSY540" s="310"/>
      <c r="DSZ540" s="311"/>
      <c r="DTA540" s="308"/>
      <c r="DTB540" s="309"/>
      <c r="DTC540" s="310"/>
      <c r="DTD540" s="311"/>
      <c r="DTE540" s="308"/>
      <c r="DTF540" s="309"/>
      <c r="DTG540" s="310"/>
      <c r="DTH540" s="311"/>
      <c r="DTI540" s="308"/>
      <c r="DTJ540" s="309"/>
      <c r="DTK540" s="310"/>
      <c r="DTL540" s="311"/>
      <c r="DTM540" s="308"/>
      <c r="DTN540" s="309"/>
      <c r="DTO540" s="310"/>
      <c r="DTP540" s="311"/>
      <c r="DTQ540" s="308"/>
      <c r="DTR540" s="309"/>
      <c r="DTS540" s="310"/>
      <c r="DTT540" s="311"/>
      <c r="DTU540" s="308"/>
      <c r="DTV540" s="309"/>
      <c r="DTW540" s="310"/>
      <c r="DTX540" s="311"/>
      <c r="DTY540" s="308"/>
      <c r="DTZ540" s="309"/>
      <c r="DUA540" s="310"/>
      <c r="DUB540" s="311"/>
      <c r="DUC540" s="308"/>
      <c r="DUD540" s="309"/>
      <c r="DUE540" s="310"/>
      <c r="DUF540" s="311"/>
      <c r="DUG540" s="308"/>
      <c r="DUH540" s="309"/>
      <c r="DUI540" s="310"/>
      <c r="DUJ540" s="311"/>
      <c r="DUK540" s="308"/>
      <c r="DUL540" s="309"/>
      <c r="DUM540" s="310"/>
      <c r="DUN540" s="311"/>
      <c r="DUO540" s="308"/>
      <c r="DUP540" s="309"/>
      <c r="DUQ540" s="310"/>
      <c r="DUR540" s="311"/>
      <c r="DUS540" s="308"/>
      <c r="DUT540" s="309"/>
      <c r="DUU540" s="310"/>
      <c r="DUV540" s="311"/>
      <c r="DUW540" s="308"/>
      <c r="DUX540" s="309"/>
      <c r="DUY540" s="310"/>
      <c r="DUZ540" s="311"/>
      <c r="DVA540" s="308"/>
      <c r="DVB540" s="309"/>
      <c r="DVC540" s="310"/>
      <c r="DVD540" s="311"/>
      <c r="DVE540" s="308"/>
      <c r="DVF540" s="309"/>
      <c r="DVG540" s="310"/>
      <c r="DVH540" s="311"/>
      <c r="DVI540" s="308"/>
      <c r="DVJ540" s="309"/>
      <c r="DVK540" s="310"/>
      <c r="DVL540" s="311"/>
      <c r="DVM540" s="308"/>
      <c r="DVN540" s="309"/>
      <c r="DVO540" s="310"/>
      <c r="DVP540" s="311"/>
      <c r="DVQ540" s="308"/>
      <c r="DVR540" s="309"/>
      <c r="DVS540" s="310"/>
      <c r="DVT540" s="311"/>
      <c r="DVU540" s="308"/>
      <c r="DVV540" s="309"/>
      <c r="DVW540" s="310"/>
      <c r="DVX540" s="311"/>
      <c r="DVY540" s="308"/>
      <c r="DVZ540" s="309"/>
      <c r="DWA540" s="310"/>
      <c r="DWB540" s="311"/>
      <c r="DWC540" s="308"/>
      <c r="DWD540" s="309"/>
      <c r="DWE540" s="310"/>
      <c r="DWF540" s="311"/>
      <c r="DWG540" s="308"/>
      <c r="DWH540" s="309"/>
      <c r="DWI540" s="310"/>
      <c r="DWJ540" s="311"/>
      <c r="DWK540" s="308"/>
      <c r="DWL540" s="309"/>
      <c r="DWM540" s="310"/>
      <c r="DWN540" s="311"/>
      <c r="DWO540" s="308"/>
      <c r="DWP540" s="309"/>
      <c r="DWQ540" s="310"/>
      <c r="DWR540" s="311"/>
      <c r="DWS540" s="308"/>
      <c r="DWT540" s="309"/>
      <c r="DWU540" s="310"/>
      <c r="DWV540" s="311"/>
      <c r="DWW540" s="308"/>
      <c r="DWX540" s="309"/>
      <c r="DWY540" s="310"/>
      <c r="DWZ540" s="311"/>
      <c r="DXA540" s="308"/>
      <c r="DXB540" s="309"/>
      <c r="DXC540" s="310"/>
      <c r="DXD540" s="311"/>
      <c r="DXE540" s="308"/>
      <c r="DXF540" s="309"/>
      <c r="DXG540" s="310"/>
      <c r="DXH540" s="311"/>
      <c r="DXI540" s="308"/>
      <c r="DXJ540" s="309"/>
      <c r="DXK540" s="310"/>
      <c r="DXL540" s="311"/>
      <c r="DXM540" s="308"/>
      <c r="DXN540" s="309"/>
      <c r="DXO540" s="310"/>
      <c r="DXP540" s="311"/>
      <c r="DXQ540" s="308"/>
      <c r="DXR540" s="309"/>
      <c r="DXS540" s="310"/>
      <c r="DXT540" s="311"/>
      <c r="DXU540" s="308"/>
      <c r="DXV540" s="309"/>
      <c r="DXW540" s="310"/>
      <c r="DXX540" s="311"/>
      <c r="DXY540" s="308"/>
      <c r="DXZ540" s="309"/>
      <c r="DYA540" s="310"/>
      <c r="DYB540" s="311"/>
      <c r="DYC540" s="308"/>
      <c r="DYD540" s="309"/>
      <c r="DYE540" s="310"/>
      <c r="DYF540" s="311"/>
      <c r="DYG540" s="308"/>
      <c r="DYH540" s="309"/>
      <c r="DYI540" s="310"/>
      <c r="DYJ540" s="311"/>
      <c r="DYK540" s="308"/>
      <c r="DYL540" s="309"/>
      <c r="DYM540" s="310"/>
      <c r="DYN540" s="311"/>
      <c r="DYO540" s="308"/>
      <c r="DYP540" s="309"/>
      <c r="DYQ540" s="310"/>
      <c r="DYR540" s="311"/>
      <c r="DYS540" s="308"/>
      <c r="DYT540" s="309"/>
      <c r="DYU540" s="310"/>
      <c r="DYV540" s="311"/>
      <c r="DYW540" s="308"/>
      <c r="DYX540" s="309"/>
      <c r="DYY540" s="310"/>
      <c r="DYZ540" s="311"/>
      <c r="DZA540" s="308"/>
      <c r="DZB540" s="309"/>
      <c r="DZC540" s="310"/>
      <c r="DZD540" s="311"/>
      <c r="DZE540" s="308"/>
      <c r="DZF540" s="309"/>
      <c r="DZG540" s="310"/>
      <c r="DZH540" s="311"/>
      <c r="DZI540" s="308"/>
      <c r="DZJ540" s="309"/>
      <c r="DZK540" s="310"/>
      <c r="DZL540" s="311"/>
      <c r="DZM540" s="308"/>
      <c r="DZN540" s="309"/>
      <c r="DZO540" s="310"/>
      <c r="DZP540" s="311"/>
      <c r="DZQ540" s="308"/>
      <c r="DZR540" s="309"/>
      <c r="DZS540" s="310"/>
      <c r="DZT540" s="311"/>
      <c r="DZU540" s="308"/>
      <c r="DZV540" s="309"/>
      <c r="DZW540" s="310"/>
      <c r="DZX540" s="311"/>
      <c r="DZY540" s="308"/>
      <c r="DZZ540" s="309"/>
      <c r="EAA540" s="310"/>
      <c r="EAB540" s="311"/>
      <c r="EAC540" s="308"/>
      <c r="EAD540" s="309"/>
      <c r="EAE540" s="310"/>
      <c r="EAF540" s="311"/>
      <c r="EAG540" s="308"/>
      <c r="EAH540" s="309"/>
      <c r="EAI540" s="310"/>
      <c r="EAJ540" s="311"/>
      <c r="EAK540" s="308"/>
      <c r="EAL540" s="309"/>
      <c r="EAM540" s="310"/>
      <c r="EAN540" s="311"/>
      <c r="EAO540" s="308"/>
      <c r="EAP540" s="309"/>
      <c r="EAQ540" s="310"/>
      <c r="EAR540" s="311"/>
      <c r="EAS540" s="308"/>
      <c r="EAT540" s="309"/>
      <c r="EAU540" s="310"/>
      <c r="EAV540" s="311"/>
      <c r="EAW540" s="308"/>
      <c r="EAX540" s="309"/>
      <c r="EAY540" s="310"/>
      <c r="EAZ540" s="311"/>
      <c r="EBA540" s="308"/>
      <c r="EBB540" s="309"/>
      <c r="EBC540" s="310"/>
      <c r="EBD540" s="311"/>
      <c r="EBE540" s="308"/>
      <c r="EBF540" s="309"/>
      <c r="EBG540" s="310"/>
      <c r="EBH540" s="311"/>
      <c r="EBI540" s="308"/>
      <c r="EBJ540" s="309"/>
      <c r="EBK540" s="310"/>
      <c r="EBL540" s="311"/>
      <c r="EBM540" s="308"/>
      <c r="EBN540" s="309"/>
      <c r="EBO540" s="310"/>
      <c r="EBP540" s="311"/>
      <c r="EBQ540" s="308"/>
      <c r="EBR540" s="309"/>
      <c r="EBS540" s="310"/>
      <c r="EBT540" s="311"/>
      <c r="EBU540" s="308"/>
      <c r="EBV540" s="309"/>
      <c r="EBW540" s="310"/>
      <c r="EBX540" s="311"/>
      <c r="EBY540" s="308"/>
      <c r="EBZ540" s="309"/>
      <c r="ECA540" s="310"/>
      <c r="ECB540" s="311"/>
      <c r="ECC540" s="308"/>
      <c r="ECD540" s="309"/>
      <c r="ECE540" s="310"/>
      <c r="ECF540" s="311"/>
      <c r="ECG540" s="308"/>
      <c r="ECH540" s="309"/>
      <c r="ECI540" s="310"/>
      <c r="ECJ540" s="311"/>
      <c r="ECK540" s="308"/>
      <c r="ECL540" s="309"/>
      <c r="ECM540" s="310"/>
      <c r="ECN540" s="311"/>
      <c r="ECO540" s="308"/>
      <c r="ECP540" s="309"/>
      <c r="ECQ540" s="310"/>
      <c r="ECR540" s="311"/>
      <c r="ECS540" s="308"/>
      <c r="ECT540" s="309"/>
      <c r="ECU540" s="310"/>
      <c r="ECV540" s="311"/>
      <c r="ECW540" s="308"/>
      <c r="ECX540" s="309"/>
      <c r="ECY540" s="310"/>
      <c r="ECZ540" s="311"/>
      <c r="EDA540" s="308"/>
      <c r="EDB540" s="309"/>
      <c r="EDC540" s="310"/>
      <c r="EDD540" s="311"/>
      <c r="EDE540" s="308"/>
      <c r="EDF540" s="309"/>
      <c r="EDG540" s="310"/>
      <c r="EDH540" s="311"/>
      <c r="EDI540" s="308"/>
      <c r="EDJ540" s="309"/>
      <c r="EDK540" s="310"/>
      <c r="EDL540" s="311"/>
      <c r="EDM540" s="308"/>
      <c r="EDN540" s="309"/>
      <c r="EDO540" s="310"/>
      <c r="EDP540" s="311"/>
      <c r="EDQ540" s="308"/>
      <c r="EDR540" s="309"/>
      <c r="EDS540" s="310"/>
      <c r="EDT540" s="311"/>
      <c r="EDU540" s="308"/>
      <c r="EDV540" s="309"/>
      <c r="EDW540" s="310"/>
      <c r="EDX540" s="311"/>
      <c r="EDY540" s="308"/>
      <c r="EDZ540" s="309"/>
      <c r="EEA540" s="310"/>
      <c r="EEB540" s="311"/>
      <c r="EEC540" s="308"/>
      <c r="EED540" s="309"/>
      <c r="EEE540" s="310"/>
      <c r="EEF540" s="311"/>
      <c r="EEG540" s="308"/>
      <c r="EEH540" s="309"/>
      <c r="EEI540" s="310"/>
      <c r="EEJ540" s="311"/>
      <c r="EEK540" s="308"/>
      <c r="EEL540" s="309"/>
      <c r="EEM540" s="310"/>
      <c r="EEN540" s="311"/>
      <c r="EEO540" s="308"/>
      <c r="EEP540" s="309"/>
      <c r="EEQ540" s="310"/>
      <c r="EER540" s="311"/>
      <c r="EES540" s="308"/>
      <c r="EET540" s="309"/>
      <c r="EEU540" s="310"/>
      <c r="EEV540" s="311"/>
      <c r="EEW540" s="308"/>
      <c r="EEX540" s="309"/>
      <c r="EEY540" s="310"/>
      <c r="EEZ540" s="311"/>
      <c r="EFA540" s="308"/>
      <c r="EFB540" s="309"/>
      <c r="EFC540" s="310"/>
      <c r="EFD540" s="311"/>
      <c r="EFE540" s="308"/>
      <c r="EFF540" s="309"/>
      <c r="EFG540" s="310"/>
      <c r="EFH540" s="311"/>
      <c r="EFI540" s="308"/>
      <c r="EFJ540" s="309"/>
      <c r="EFK540" s="310"/>
      <c r="EFL540" s="311"/>
      <c r="EFM540" s="308"/>
      <c r="EFN540" s="309"/>
      <c r="EFO540" s="310"/>
      <c r="EFP540" s="311"/>
      <c r="EFQ540" s="308"/>
      <c r="EFR540" s="309"/>
      <c r="EFS540" s="310"/>
      <c r="EFT540" s="311"/>
      <c r="EFU540" s="308"/>
      <c r="EFV540" s="309"/>
      <c r="EFW540" s="310"/>
      <c r="EFX540" s="311"/>
      <c r="EFY540" s="308"/>
      <c r="EFZ540" s="309"/>
      <c r="EGA540" s="310"/>
      <c r="EGB540" s="311"/>
      <c r="EGC540" s="308"/>
      <c r="EGD540" s="309"/>
      <c r="EGE540" s="310"/>
      <c r="EGF540" s="311"/>
      <c r="EGG540" s="308"/>
      <c r="EGH540" s="309"/>
      <c r="EGI540" s="310"/>
      <c r="EGJ540" s="311"/>
      <c r="EGK540" s="308"/>
      <c r="EGL540" s="309"/>
      <c r="EGM540" s="310"/>
      <c r="EGN540" s="311"/>
      <c r="EGO540" s="308"/>
      <c r="EGP540" s="309"/>
      <c r="EGQ540" s="310"/>
      <c r="EGR540" s="311"/>
      <c r="EGS540" s="308"/>
      <c r="EGT540" s="309"/>
      <c r="EGU540" s="310"/>
      <c r="EGV540" s="311"/>
      <c r="EGW540" s="308"/>
      <c r="EGX540" s="309"/>
      <c r="EGY540" s="310"/>
      <c r="EGZ540" s="311"/>
      <c r="EHA540" s="308"/>
      <c r="EHB540" s="309"/>
      <c r="EHC540" s="310"/>
      <c r="EHD540" s="311"/>
      <c r="EHE540" s="308"/>
      <c r="EHF540" s="309"/>
      <c r="EHG540" s="310"/>
      <c r="EHH540" s="311"/>
      <c r="EHI540" s="308"/>
      <c r="EHJ540" s="309"/>
      <c r="EHK540" s="310"/>
      <c r="EHL540" s="311"/>
      <c r="EHM540" s="308"/>
      <c r="EHN540" s="309"/>
      <c r="EHO540" s="310"/>
      <c r="EHP540" s="311"/>
      <c r="EHQ540" s="308"/>
      <c r="EHR540" s="309"/>
      <c r="EHS540" s="310"/>
      <c r="EHT540" s="311"/>
      <c r="EHU540" s="308"/>
      <c r="EHV540" s="309"/>
      <c r="EHW540" s="310"/>
      <c r="EHX540" s="311"/>
      <c r="EHY540" s="308"/>
      <c r="EHZ540" s="309"/>
      <c r="EIA540" s="310"/>
      <c r="EIB540" s="311"/>
      <c r="EIC540" s="308"/>
      <c r="EID540" s="309"/>
      <c r="EIE540" s="310"/>
      <c r="EIF540" s="311"/>
      <c r="EIG540" s="308"/>
      <c r="EIH540" s="309"/>
      <c r="EII540" s="310"/>
      <c r="EIJ540" s="311"/>
      <c r="EIK540" s="308"/>
      <c r="EIL540" s="309"/>
      <c r="EIM540" s="310"/>
      <c r="EIN540" s="311"/>
      <c r="EIO540" s="308"/>
      <c r="EIP540" s="309"/>
      <c r="EIQ540" s="310"/>
      <c r="EIR540" s="311"/>
      <c r="EIS540" s="308"/>
      <c r="EIT540" s="309"/>
      <c r="EIU540" s="310"/>
      <c r="EIV540" s="311"/>
      <c r="EIW540" s="308"/>
      <c r="EIX540" s="309"/>
      <c r="EIY540" s="310"/>
      <c r="EIZ540" s="311"/>
      <c r="EJA540" s="308"/>
      <c r="EJB540" s="309"/>
      <c r="EJC540" s="310"/>
      <c r="EJD540" s="311"/>
      <c r="EJE540" s="308"/>
      <c r="EJF540" s="309"/>
      <c r="EJG540" s="310"/>
      <c r="EJH540" s="311"/>
      <c r="EJI540" s="308"/>
      <c r="EJJ540" s="309"/>
      <c r="EJK540" s="310"/>
      <c r="EJL540" s="311"/>
      <c r="EJM540" s="308"/>
      <c r="EJN540" s="309"/>
      <c r="EJO540" s="310"/>
      <c r="EJP540" s="311"/>
      <c r="EJQ540" s="308"/>
      <c r="EJR540" s="309"/>
      <c r="EJS540" s="310"/>
      <c r="EJT540" s="311"/>
      <c r="EJU540" s="308"/>
      <c r="EJV540" s="309"/>
      <c r="EJW540" s="310"/>
      <c r="EJX540" s="311"/>
      <c r="EJY540" s="308"/>
      <c r="EJZ540" s="309"/>
      <c r="EKA540" s="310"/>
      <c r="EKB540" s="311"/>
      <c r="EKC540" s="308"/>
      <c r="EKD540" s="309"/>
      <c r="EKE540" s="310"/>
      <c r="EKF540" s="311"/>
      <c r="EKG540" s="308"/>
      <c r="EKH540" s="309"/>
      <c r="EKI540" s="310"/>
      <c r="EKJ540" s="311"/>
      <c r="EKK540" s="308"/>
      <c r="EKL540" s="309"/>
      <c r="EKM540" s="310"/>
      <c r="EKN540" s="311"/>
      <c r="EKO540" s="308"/>
      <c r="EKP540" s="309"/>
      <c r="EKQ540" s="310"/>
      <c r="EKR540" s="311"/>
      <c r="EKS540" s="308"/>
      <c r="EKT540" s="309"/>
      <c r="EKU540" s="310"/>
      <c r="EKV540" s="311"/>
      <c r="EKW540" s="308"/>
      <c r="EKX540" s="309"/>
      <c r="EKY540" s="310"/>
      <c r="EKZ540" s="311"/>
      <c r="ELA540" s="308"/>
      <c r="ELB540" s="309"/>
      <c r="ELC540" s="310"/>
      <c r="ELD540" s="311"/>
      <c r="ELE540" s="308"/>
      <c r="ELF540" s="309"/>
      <c r="ELG540" s="310"/>
      <c r="ELH540" s="311"/>
      <c r="ELI540" s="308"/>
      <c r="ELJ540" s="309"/>
      <c r="ELK540" s="310"/>
      <c r="ELL540" s="311"/>
      <c r="ELM540" s="308"/>
      <c r="ELN540" s="309"/>
      <c r="ELO540" s="310"/>
      <c r="ELP540" s="311"/>
      <c r="ELQ540" s="308"/>
      <c r="ELR540" s="309"/>
      <c r="ELS540" s="310"/>
      <c r="ELT540" s="311"/>
      <c r="ELU540" s="308"/>
      <c r="ELV540" s="309"/>
      <c r="ELW540" s="310"/>
      <c r="ELX540" s="311"/>
      <c r="ELY540" s="308"/>
      <c r="ELZ540" s="309"/>
      <c r="EMA540" s="310"/>
      <c r="EMB540" s="311"/>
      <c r="EMC540" s="308"/>
      <c r="EMD540" s="309"/>
      <c r="EME540" s="310"/>
      <c r="EMF540" s="311"/>
      <c r="EMG540" s="308"/>
      <c r="EMH540" s="309"/>
      <c r="EMI540" s="310"/>
      <c r="EMJ540" s="311"/>
      <c r="EMK540" s="308"/>
      <c r="EML540" s="309"/>
      <c r="EMM540" s="310"/>
      <c r="EMN540" s="311"/>
      <c r="EMO540" s="308"/>
      <c r="EMP540" s="309"/>
      <c r="EMQ540" s="310"/>
      <c r="EMR540" s="311"/>
      <c r="EMS540" s="308"/>
      <c r="EMT540" s="309"/>
      <c r="EMU540" s="310"/>
      <c r="EMV540" s="311"/>
      <c r="EMW540" s="308"/>
      <c r="EMX540" s="309"/>
      <c r="EMY540" s="310"/>
      <c r="EMZ540" s="311"/>
      <c r="ENA540" s="308"/>
      <c r="ENB540" s="309"/>
      <c r="ENC540" s="310"/>
      <c r="END540" s="311"/>
      <c r="ENE540" s="308"/>
      <c r="ENF540" s="309"/>
      <c r="ENG540" s="310"/>
      <c r="ENH540" s="311"/>
      <c r="ENI540" s="308"/>
      <c r="ENJ540" s="309"/>
      <c r="ENK540" s="310"/>
      <c r="ENL540" s="311"/>
      <c r="ENM540" s="308"/>
      <c r="ENN540" s="309"/>
      <c r="ENO540" s="310"/>
      <c r="ENP540" s="311"/>
      <c r="ENQ540" s="308"/>
      <c r="ENR540" s="309"/>
      <c r="ENS540" s="310"/>
      <c r="ENT540" s="311"/>
      <c r="ENU540" s="308"/>
      <c r="ENV540" s="309"/>
      <c r="ENW540" s="310"/>
      <c r="ENX540" s="311"/>
      <c r="ENY540" s="308"/>
      <c r="ENZ540" s="309"/>
      <c r="EOA540" s="310"/>
      <c r="EOB540" s="311"/>
      <c r="EOC540" s="308"/>
      <c r="EOD540" s="309"/>
      <c r="EOE540" s="310"/>
      <c r="EOF540" s="311"/>
      <c r="EOG540" s="308"/>
      <c r="EOH540" s="309"/>
      <c r="EOI540" s="310"/>
      <c r="EOJ540" s="311"/>
      <c r="EOK540" s="308"/>
      <c r="EOL540" s="309"/>
      <c r="EOM540" s="310"/>
      <c r="EON540" s="311"/>
      <c r="EOO540" s="308"/>
      <c r="EOP540" s="309"/>
      <c r="EOQ540" s="310"/>
      <c r="EOR540" s="311"/>
      <c r="EOS540" s="308"/>
      <c r="EOT540" s="309"/>
      <c r="EOU540" s="310"/>
      <c r="EOV540" s="311"/>
      <c r="EOW540" s="308"/>
      <c r="EOX540" s="309"/>
      <c r="EOY540" s="310"/>
      <c r="EOZ540" s="311"/>
      <c r="EPA540" s="308"/>
      <c r="EPB540" s="309"/>
      <c r="EPC540" s="310"/>
      <c r="EPD540" s="311"/>
      <c r="EPE540" s="308"/>
      <c r="EPF540" s="309"/>
      <c r="EPG540" s="310"/>
      <c r="EPH540" s="311"/>
      <c r="EPI540" s="308"/>
      <c r="EPJ540" s="309"/>
      <c r="EPK540" s="310"/>
      <c r="EPL540" s="311"/>
      <c r="EPM540" s="308"/>
      <c r="EPN540" s="309"/>
      <c r="EPO540" s="310"/>
      <c r="EPP540" s="311"/>
      <c r="EPQ540" s="308"/>
      <c r="EPR540" s="309"/>
      <c r="EPS540" s="310"/>
      <c r="EPT540" s="311"/>
      <c r="EPU540" s="308"/>
      <c r="EPV540" s="309"/>
      <c r="EPW540" s="310"/>
      <c r="EPX540" s="311"/>
      <c r="EPY540" s="308"/>
      <c r="EPZ540" s="309"/>
      <c r="EQA540" s="310"/>
      <c r="EQB540" s="311"/>
      <c r="EQC540" s="308"/>
      <c r="EQD540" s="309"/>
      <c r="EQE540" s="310"/>
      <c r="EQF540" s="311"/>
      <c r="EQG540" s="308"/>
      <c r="EQH540" s="309"/>
      <c r="EQI540" s="310"/>
      <c r="EQJ540" s="311"/>
      <c r="EQK540" s="308"/>
      <c r="EQL540" s="309"/>
      <c r="EQM540" s="310"/>
      <c r="EQN540" s="311"/>
      <c r="EQO540" s="308"/>
      <c r="EQP540" s="309"/>
      <c r="EQQ540" s="310"/>
      <c r="EQR540" s="311"/>
      <c r="EQS540" s="308"/>
      <c r="EQT540" s="309"/>
      <c r="EQU540" s="310"/>
      <c r="EQV540" s="311"/>
      <c r="EQW540" s="308"/>
      <c r="EQX540" s="309"/>
      <c r="EQY540" s="310"/>
      <c r="EQZ540" s="311"/>
      <c r="ERA540" s="308"/>
      <c r="ERB540" s="309"/>
      <c r="ERC540" s="310"/>
      <c r="ERD540" s="311"/>
      <c r="ERE540" s="308"/>
      <c r="ERF540" s="309"/>
      <c r="ERG540" s="310"/>
      <c r="ERH540" s="311"/>
      <c r="ERI540" s="308"/>
      <c r="ERJ540" s="309"/>
      <c r="ERK540" s="310"/>
      <c r="ERL540" s="311"/>
      <c r="ERM540" s="308"/>
      <c r="ERN540" s="309"/>
      <c r="ERO540" s="310"/>
      <c r="ERP540" s="311"/>
      <c r="ERQ540" s="308"/>
      <c r="ERR540" s="309"/>
      <c r="ERS540" s="310"/>
      <c r="ERT540" s="311"/>
      <c r="ERU540" s="308"/>
      <c r="ERV540" s="309"/>
      <c r="ERW540" s="310"/>
      <c r="ERX540" s="311"/>
      <c r="ERY540" s="308"/>
      <c r="ERZ540" s="309"/>
      <c r="ESA540" s="310"/>
      <c r="ESB540" s="311"/>
      <c r="ESC540" s="308"/>
      <c r="ESD540" s="309"/>
      <c r="ESE540" s="310"/>
      <c r="ESF540" s="311"/>
      <c r="ESG540" s="308"/>
      <c r="ESH540" s="309"/>
      <c r="ESI540" s="310"/>
      <c r="ESJ540" s="311"/>
      <c r="ESK540" s="308"/>
      <c r="ESL540" s="309"/>
      <c r="ESM540" s="310"/>
      <c r="ESN540" s="311"/>
      <c r="ESO540" s="308"/>
      <c r="ESP540" s="309"/>
      <c r="ESQ540" s="310"/>
      <c r="ESR540" s="311"/>
      <c r="ESS540" s="308"/>
      <c r="EST540" s="309"/>
      <c r="ESU540" s="310"/>
      <c r="ESV540" s="311"/>
      <c r="ESW540" s="308"/>
      <c r="ESX540" s="309"/>
      <c r="ESY540" s="310"/>
      <c r="ESZ540" s="311"/>
      <c r="ETA540" s="308"/>
      <c r="ETB540" s="309"/>
      <c r="ETC540" s="310"/>
      <c r="ETD540" s="311"/>
      <c r="ETE540" s="308"/>
      <c r="ETF540" s="309"/>
      <c r="ETG540" s="310"/>
      <c r="ETH540" s="311"/>
      <c r="ETI540" s="308"/>
      <c r="ETJ540" s="309"/>
      <c r="ETK540" s="310"/>
      <c r="ETL540" s="311"/>
      <c r="ETM540" s="308"/>
      <c r="ETN540" s="309"/>
      <c r="ETO540" s="310"/>
      <c r="ETP540" s="311"/>
      <c r="ETQ540" s="308"/>
      <c r="ETR540" s="309"/>
      <c r="ETS540" s="310"/>
      <c r="ETT540" s="311"/>
      <c r="ETU540" s="308"/>
      <c r="ETV540" s="309"/>
      <c r="ETW540" s="310"/>
      <c r="ETX540" s="311"/>
      <c r="ETY540" s="308"/>
      <c r="ETZ540" s="309"/>
      <c r="EUA540" s="310"/>
      <c r="EUB540" s="311"/>
      <c r="EUC540" s="308"/>
      <c r="EUD540" s="309"/>
      <c r="EUE540" s="310"/>
      <c r="EUF540" s="311"/>
      <c r="EUG540" s="308"/>
      <c r="EUH540" s="309"/>
      <c r="EUI540" s="310"/>
      <c r="EUJ540" s="311"/>
      <c r="EUK540" s="308"/>
      <c r="EUL540" s="309"/>
      <c r="EUM540" s="310"/>
      <c r="EUN540" s="311"/>
      <c r="EUO540" s="308"/>
      <c r="EUP540" s="309"/>
      <c r="EUQ540" s="310"/>
      <c r="EUR540" s="311"/>
      <c r="EUS540" s="308"/>
      <c r="EUT540" s="309"/>
      <c r="EUU540" s="310"/>
      <c r="EUV540" s="311"/>
      <c r="EUW540" s="308"/>
      <c r="EUX540" s="309"/>
      <c r="EUY540" s="310"/>
      <c r="EUZ540" s="311"/>
      <c r="EVA540" s="308"/>
      <c r="EVB540" s="309"/>
      <c r="EVC540" s="310"/>
      <c r="EVD540" s="311"/>
      <c r="EVE540" s="308"/>
      <c r="EVF540" s="309"/>
      <c r="EVG540" s="310"/>
      <c r="EVH540" s="311"/>
      <c r="EVI540" s="308"/>
      <c r="EVJ540" s="309"/>
      <c r="EVK540" s="310"/>
      <c r="EVL540" s="311"/>
      <c r="EVM540" s="308"/>
      <c r="EVN540" s="309"/>
      <c r="EVO540" s="310"/>
      <c r="EVP540" s="311"/>
      <c r="EVQ540" s="308"/>
      <c r="EVR540" s="309"/>
      <c r="EVS540" s="310"/>
      <c r="EVT540" s="311"/>
      <c r="EVU540" s="308"/>
      <c r="EVV540" s="309"/>
      <c r="EVW540" s="310"/>
      <c r="EVX540" s="311"/>
      <c r="EVY540" s="308"/>
      <c r="EVZ540" s="309"/>
      <c r="EWA540" s="310"/>
      <c r="EWB540" s="311"/>
      <c r="EWC540" s="308"/>
      <c r="EWD540" s="309"/>
      <c r="EWE540" s="310"/>
      <c r="EWF540" s="311"/>
      <c r="EWG540" s="308"/>
      <c r="EWH540" s="309"/>
      <c r="EWI540" s="310"/>
      <c r="EWJ540" s="311"/>
      <c r="EWK540" s="308"/>
      <c r="EWL540" s="309"/>
      <c r="EWM540" s="310"/>
      <c r="EWN540" s="311"/>
      <c r="EWO540" s="308"/>
      <c r="EWP540" s="309"/>
      <c r="EWQ540" s="310"/>
      <c r="EWR540" s="311"/>
      <c r="EWS540" s="308"/>
      <c r="EWT540" s="309"/>
      <c r="EWU540" s="310"/>
      <c r="EWV540" s="311"/>
      <c r="EWW540" s="308"/>
      <c r="EWX540" s="309"/>
      <c r="EWY540" s="310"/>
      <c r="EWZ540" s="311"/>
      <c r="EXA540" s="308"/>
      <c r="EXB540" s="309"/>
      <c r="EXC540" s="310"/>
      <c r="EXD540" s="311"/>
      <c r="EXE540" s="308"/>
      <c r="EXF540" s="309"/>
      <c r="EXG540" s="310"/>
      <c r="EXH540" s="311"/>
      <c r="EXI540" s="308"/>
      <c r="EXJ540" s="309"/>
      <c r="EXK540" s="310"/>
      <c r="EXL540" s="311"/>
      <c r="EXM540" s="308"/>
      <c r="EXN540" s="309"/>
      <c r="EXO540" s="310"/>
      <c r="EXP540" s="311"/>
      <c r="EXQ540" s="308"/>
      <c r="EXR540" s="309"/>
      <c r="EXS540" s="310"/>
      <c r="EXT540" s="311"/>
      <c r="EXU540" s="308"/>
      <c r="EXV540" s="309"/>
      <c r="EXW540" s="310"/>
      <c r="EXX540" s="311"/>
      <c r="EXY540" s="308"/>
      <c r="EXZ540" s="309"/>
      <c r="EYA540" s="310"/>
      <c r="EYB540" s="311"/>
      <c r="EYC540" s="308"/>
      <c r="EYD540" s="309"/>
      <c r="EYE540" s="310"/>
      <c r="EYF540" s="311"/>
      <c r="EYG540" s="308"/>
      <c r="EYH540" s="309"/>
      <c r="EYI540" s="310"/>
      <c r="EYJ540" s="311"/>
      <c r="EYK540" s="308"/>
      <c r="EYL540" s="309"/>
      <c r="EYM540" s="310"/>
      <c r="EYN540" s="311"/>
      <c r="EYO540" s="308"/>
      <c r="EYP540" s="309"/>
      <c r="EYQ540" s="310"/>
      <c r="EYR540" s="311"/>
      <c r="EYS540" s="308"/>
      <c r="EYT540" s="309"/>
      <c r="EYU540" s="310"/>
      <c r="EYV540" s="311"/>
      <c r="EYW540" s="308"/>
      <c r="EYX540" s="309"/>
      <c r="EYY540" s="310"/>
      <c r="EYZ540" s="311"/>
      <c r="EZA540" s="308"/>
      <c r="EZB540" s="309"/>
      <c r="EZC540" s="310"/>
      <c r="EZD540" s="311"/>
      <c r="EZE540" s="308"/>
      <c r="EZF540" s="309"/>
      <c r="EZG540" s="310"/>
      <c r="EZH540" s="311"/>
      <c r="EZI540" s="308"/>
      <c r="EZJ540" s="309"/>
      <c r="EZK540" s="310"/>
      <c r="EZL540" s="311"/>
      <c r="EZM540" s="308"/>
      <c r="EZN540" s="309"/>
      <c r="EZO540" s="310"/>
      <c r="EZP540" s="311"/>
      <c r="EZQ540" s="308"/>
      <c r="EZR540" s="309"/>
      <c r="EZS540" s="310"/>
      <c r="EZT540" s="311"/>
      <c r="EZU540" s="308"/>
      <c r="EZV540" s="309"/>
      <c r="EZW540" s="310"/>
      <c r="EZX540" s="311"/>
      <c r="EZY540" s="308"/>
      <c r="EZZ540" s="309"/>
      <c r="FAA540" s="310"/>
      <c r="FAB540" s="311"/>
      <c r="FAC540" s="308"/>
      <c r="FAD540" s="309"/>
      <c r="FAE540" s="310"/>
      <c r="FAF540" s="311"/>
      <c r="FAG540" s="308"/>
      <c r="FAH540" s="309"/>
      <c r="FAI540" s="310"/>
      <c r="FAJ540" s="311"/>
      <c r="FAK540" s="308"/>
      <c r="FAL540" s="309"/>
      <c r="FAM540" s="310"/>
      <c r="FAN540" s="311"/>
      <c r="FAO540" s="308"/>
      <c r="FAP540" s="309"/>
      <c r="FAQ540" s="310"/>
      <c r="FAR540" s="311"/>
      <c r="FAS540" s="308"/>
      <c r="FAT540" s="309"/>
      <c r="FAU540" s="310"/>
      <c r="FAV540" s="311"/>
      <c r="FAW540" s="308"/>
      <c r="FAX540" s="309"/>
      <c r="FAY540" s="310"/>
      <c r="FAZ540" s="311"/>
      <c r="FBA540" s="308"/>
      <c r="FBB540" s="309"/>
      <c r="FBC540" s="310"/>
      <c r="FBD540" s="311"/>
      <c r="FBE540" s="308"/>
      <c r="FBF540" s="309"/>
      <c r="FBG540" s="310"/>
      <c r="FBH540" s="311"/>
      <c r="FBI540" s="308"/>
      <c r="FBJ540" s="309"/>
      <c r="FBK540" s="310"/>
      <c r="FBL540" s="311"/>
      <c r="FBM540" s="308"/>
      <c r="FBN540" s="309"/>
      <c r="FBO540" s="310"/>
      <c r="FBP540" s="311"/>
      <c r="FBQ540" s="308"/>
      <c r="FBR540" s="309"/>
      <c r="FBS540" s="310"/>
      <c r="FBT540" s="311"/>
      <c r="FBU540" s="308"/>
      <c r="FBV540" s="309"/>
      <c r="FBW540" s="310"/>
      <c r="FBX540" s="311"/>
      <c r="FBY540" s="308"/>
      <c r="FBZ540" s="309"/>
      <c r="FCA540" s="310"/>
      <c r="FCB540" s="311"/>
      <c r="FCC540" s="308"/>
      <c r="FCD540" s="309"/>
      <c r="FCE540" s="310"/>
      <c r="FCF540" s="311"/>
      <c r="FCG540" s="308"/>
      <c r="FCH540" s="309"/>
      <c r="FCI540" s="310"/>
      <c r="FCJ540" s="311"/>
      <c r="FCK540" s="308"/>
      <c r="FCL540" s="309"/>
      <c r="FCM540" s="310"/>
      <c r="FCN540" s="311"/>
      <c r="FCO540" s="308"/>
      <c r="FCP540" s="309"/>
      <c r="FCQ540" s="310"/>
      <c r="FCR540" s="311"/>
      <c r="FCS540" s="308"/>
      <c r="FCT540" s="309"/>
      <c r="FCU540" s="310"/>
      <c r="FCV540" s="311"/>
      <c r="FCW540" s="308"/>
      <c r="FCX540" s="309"/>
      <c r="FCY540" s="310"/>
      <c r="FCZ540" s="311"/>
      <c r="FDA540" s="308"/>
      <c r="FDB540" s="309"/>
      <c r="FDC540" s="310"/>
      <c r="FDD540" s="311"/>
      <c r="FDE540" s="308"/>
      <c r="FDF540" s="309"/>
      <c r="FDG540" s="310"/>
      <c r="FDH540" s="311"/>
      <c r="FDI540" s="308"/>
      <c r="FDJ540" s="309"/>
      <c r="FDK540" s="310"/>
      <c r="FDL540" s="311"/>
      <c r="FDM540" s="308"/>
      <c r="FDN540" s="309"/>
      <c r="FDO540" s="310"/>
      <c r="FDP540" s="311"/>
      <c r="FDQ540" s="308"/>
      <c r="FDR540" s="309"/>
      <c r="FDS540" s="310"/>
      <c r="FDT540" s="311"/>
      <c r="FDU540" s="308"/>
      <c r="FDV540" s="309"/>
      <c r="FDW540" s="310"/>
      <c r="FDX540" s="311"/>
      <c r="FDY540" s="308"/>
      <c r="FDZ540" s="309"/>
      <c r="FEA540" s="310"/>
      <c r="FEB540" s="311"/>
      <c r="FEC540" s="308"/>
      <c r="FED540" s="309"/>
      <c r="FEE540" s="310"/>
      <c r="FEF540" s="311"/>
      <c r="FEG540" s="308"/>
      <c r="FEH540" s="309"/>
      <c r="FEI540" s="310"/>
      <c r="FEJ540" s="311"/>
      <c r="FEK540" s="308"/>
      <c r="FEL540" s="309"/>
      <c r="FEM540" s="310"/>
      <c r="FEN540" s="311"/>
      <c r="FEO540" s="308"/>
      <c r="FEP540" s="309"/>
      <c r="FEQ540" s="310"/>
      <c r="FER540" s="311"/>
      <c r="FES540" s="308"/>
      <c r="FET540" s="309"/>
      <c r="FEU540" s="310"/>
      <c r="FEV540" s="311"/>
      <c r="FEW540" s="308"/>
      <c r="FEX540" s="309"/>
      <c r="FEY540" s="310"/>
      <c r="FEZ540" s="311"/>
      <c r="FFA540" s="308"/>
      <c r="FFB540" s="309"/>
      <c r="FFC540" s="310"/>
      <c r="FFD540" s="311"/>
      <c r="FFE540" s="308"/>
      <c r="FFF540" s="309"/>
      <c r="FFG540" s="310"/>
      <c r="FFH540" s="311"/>
      <c r="FFI540" s="308"/>
      <c r="FFJ540" s="309"/>
      <c r="FFK540" s="310"/>
      <c r="FFL540" s="311"/>
      <c r="FFM540" s="308"/>
      <c r="FFN540" s="309"/>
      <c r="FFO540" s="310"/>
      <c r="FFP540" s="311"/>
      <c r="FFQ540" s="308"/>
      <c r="FFR540" s="309"/>
      <c r="FFS540" s="310"/>
      <c r="FFT540" s="311"/>
      <c r="FFU540" s="308"/>
      <c r="FFV540" s="309"/>
      <c r="FFW540" s="310"/>
      <c r="FFX540" s="311"/>
      <c r="FFY540" s="308"/>
      <c r="FFZ540" s="309"/>
      <c r="FGA540" s="310"/>
      <c r="FGB540" s="311"/>
      <c r="FGC540" s="308"/>
      <c r="FGD540" s="309"/>
      <c r="FGE540" s="310"/>
      <c r="FGF540" s="311"/>
      <c r="FGG540" s="308"/>
      <c r="FGH540" s="309"/>
      <c r="FGI540" s="310"/>
      <c r="FGJ540" s="311"/>
      <c r="FGK540" s="308"/>
      <c r="FGL540" s="309"/>
      <c r="FGM540" s="310"/>
      <c r="FGN540" s="311"/>
      <c r="FGO540" s="308"/>
      <c r="FGP540" s="309"/>
      <c r="FGQ540" s="310"/>
      <c r="FGR540" s="311"/>
      <c r="FGS540" s="308"/>
      <c r="FGT540" s="309"/>
      <c r="FGU540" s="310"/>
      <c r="FGV540" s="311"/>
      <c r="FGW540" s="308"/>
      <c r="FGX540" s="309"/>
      <c r="FGY540" s="310"/>
      <c r="FGZ540" s="311"/>
      <c r="FHA540" s="308"/>
      <c r="FHB540" s="309"/>
      <c r="FHC540" s="310"/>
      <c r="FHD540" s="311"/>
      <c r="FHE540" s="308"/>
      <c r="FHF540" s="309"/>
      <c r="FHG540" s="310"/>
      <c r="FHH540" s="311"/>
      <c r="FHI540" s="308"/>
      <c r="FHJ540" s="309"/>
      <c r="FHK540" s="310"/>
      <c r="FHL540" s="311"/>
      <c r="FHM540" s="308"/>
      <c r="FHN540" s="309"/>
      <c r="FHO540" s="310"/>
      <c r="FHP540" s="311"/>
      <c r="FHQ540" s="308"/>
      <c r="FHR540" s="309"/>
      <c r="FHS540" s="310"/>
      <c r="FHT540" s="311"/>
      <c r="FHU540" s="308"/>
      <c r="FHV540" s="309"/>
      <c r="FHW540" s="310"/>
      <c r="FHX540" s="311"/>
      <c r="FHY540" s="308"/>
      <c r="FHZ540" s="309"/>
      <c r="FIA540" s="310"/>
      <c r="FIB540" s="311"/>
      <c r="FIC540" s="308"/>
      <c r="FID540" s="309"/>
      <c r="FIE540" s="310"/>
      <c r="FIF540" s="311"/>
      <c r="FIG540" s="308"/>
      <c r="FIH540" s="309"/>
      <c r="FII540" s="310"/>
      <c r="FIJ540" s="311"/>
      <c r="FIK540" s="308"/>
      <c r="FIL540" s="309"/>
      <c r="FIM540" s="310"/>
      <c r="FIN540" s="311"/>
      <c r="FIO540" s="308"/>
      <c r="FIP540" s="309"/>
      <c r="FIQ540" s="310"/>
      <c r="FIR540" s="311"/>
      <c r="FIS540" s="308"/>
      <c r="FIT540" s="309"/>
      <c r="FIU540" s="310"/>
      <c r="FIV540" s="311"/>
      <c r="FIW540" s="308"/>
      <c r="FIX540" s="309"/>
      <c r="FIY540" s="310"/>
      <c r="FIZ540" s="311"/>
      <c r="FJA540" s="308"/>
      <c r="FJB540" s="309"/>
      <c r="FJC540" s="310"/>
      <c r="FJD540" s="311"/>
      <c r="FJE540" s="308"/>
      <c r="FJF540" s="309"/>
      <c r="FJG540" s="310"/>
      <c r="FJH540" s="311"/>
      <c r="FJI540" s="308"/>
      <c r="FJJ540" s="309"/>
      <c r="FJK540" s="310"/>
      <c r="FJL540" s="311"/>
      <c r="FJM540" s="308"/>
      <c r="FJN540" s="309"/>
      <c r="FJO540" s="310"/>
      <c r="FJP540" s="311"/>
      <c r="FJQ540" s="308"/>
      <c r="FJR540" s="309"/>
      <c r="FJS540" s="310"/>
      <c r="FJT540" s="311"/>
      <c r="FJU540" s="308"/>
      <c r="FJV540" s="309"/>
      <c r="FJW540" s="310"/>
      <c r="FJX540" s="311"/>
      <c r="FJY540" s="308"/>
      <c r="FJZ540" s="309"/>
      <c r="FKA540" s="310"/>
      <c r="FKB540" s="311"/>
      <c r="FKC540" s="308"/>
      <c r="FKD540" s="309"/>
      <c r="FKE540" s="310"/>
      <c r="FKF540" s="311"/>
      <c r="FKG540" s="308"/>
      <c r="FKH540" s="309"/>
      <c r="FKI540" s="310"/>
      <c r="FKJ540" s="311"/>
      <c r="FKK540" s="308"/>
      <c r="FKL540" s="309"/>
      <c r="FKM540" s="310"/>
      <c r="FKN540" s="311"/>
      <c r="FKO540" s="308"/>
      <c r="FKP540" s="309"/>
      <c r="FKQ540" s="310"/>
      <c r="FKR540" s="311"/>
      <c r="FKS540" s="308"/>
      <c r="FKT540" s="309"/>
      <c r="FKU540" s="310"/>
      <c r="FKV540" s="311"/>
      <c r="FKW540" s="308"/>
      <c r="FKX540" s="309"/>
      <c r="FKY540" s="310"/>
      <c r="FKZ540" s="311"/>
      <c r="FLA540" s="308"/>
      <c r="FLB540" s="309"/>
      <c r="FLC540" s="310"/>
      <c r="FLD540" s="311"/>
      <c r="FLE540" s="308"/>
      <c r="FLF540" s="309"/>
      <c r="FLG540" s="310"/>
      <c r="FLH540" s="311"/>
      <c r="FLI540" s="308"/>
      <c r="FLJ540" s="309"/>
      <c r="FLK540" s="310"/>
      <c r="FLL540" s="311"/>
      <c r="FLM540" s="308"/>
      <c r="FLN540" s="309"/>
      <c r="FLO540" s="310"/>
      <c r="FLP540" s="311"/>
      <c r="FLQ540" s="308"/>
      <c r="FLR540" s="309"/>
      <c r="FLS540" s="310"/>
      <c r="FLT540" s="311"/>
      <c r="FLU540" s="308"/>
      <c r="FLV540" s="309"/>
      <c r="FLW540" s="310"/>
      <c r="FLX540" s="311"/>
      <c r="FLY540" s="308"/>
      <c r="FLZ540" s="309"/>
      <c r="FMA540" s="310"/>
      <c r="FMB540" s="311"/>
      <c r="FMC540" s="308"/>
      <c r="FMD540" s="309"/>
      <c r="FME540" s="310"/>
      <c r="FMF540" s="311"/>
      <c r="FMG540" s="308"/>
      <c r="FMH540" s="309"/>
      <c r="FMI540" s="310"/>
      <c r="FMJ540" s="311"/>
      <c r="FMK540" s="308"/>
      <c r="FML540" s="309"/>
      <c r="FMM540" s="310"/>
      <c r="FMN540" s="311"/>
      <c r="FMO540" s="308"/>
      <c r="FMP540" s="309"/>
      <c r="FMQ540" s="310"/>
      <c r="FMR540" s="311"/>
      <c r="FMS540" s="308"/>
      <c r="FMT540" s="309"/>
      <c r="FMU540" s="310"/>
      <c r="FMV540" s="311"/>
      <c r="FMW540" s="308"/>
      <c r="FMX540" s="309"/>
      <c r="FMY540" s="310"/>
      <c r="FMZ540" s="311"/>
      <c r="FNA540" s="308"/>
      <c r="FNB540" s="309"/>
      <c r="FNC540" s="310"/>
      <c r="FND540" s="311"/>
      <c r="FNE540" s="308"/>
      <c r="FNF540" s="309"/>
      <c r="FNG540" s="310"/>
      <c r="FNH540" s="311"/>
      <c r="FNI540" s="308"/>
      <c r="FNJ540" s="309"/>
      <c r="FNK540" s="310"/>
      <c r="FNL540" s="311"/>
      <c r="FNM540" s="308"/>
      <c r="FNN540" s="309"/>
      <c r="FNO540" s="310"/>
      <c r="FNP540" s="311"/>
      <c r="FNQ540" s="308"/>
      <c r="FNR540" s="309"/>
      <c r="FNS540" s="310"/>
      <c r="FNT540" s="311"/>
      <c r="FNU540" s="308"/>
      <c r="FNV540" s="309"/>
      <c r="FNW540" s="310"/>
      <c r="FNX540" s="311"/>
      <c r="FNY540" s="308"/>
      <c r="FNZ540" s="309"/>
      <c r="FOA540" s="310"/>
      <c r="FOB540" s="311"/>
      <c r="FOC540" s="308"/>
      <c r="FOD540" s="309"/>
      <c r="FOE540" s="310"/>
      <c r="FOF540" s="311"/>
      <c r="FOG540" s="308"/>
      <c r="FOH540" s="309"/>
      <c r="FOI540" s="310"/>
      <c r="FOJ540" s="311"/>
      <c r="FOK540" s="308"/>
      <c r="FOL540" s="309"/>
      <c r="FOM540" s="310"/>
      <c r="FON540" s="311"/>
      <c r="FOO540" s="308"/>
      <c r="FOP540" s="309"/>
      <c r="FOQ540" s="310"/>
      <c r="FOR540" s="311"/>
      <c r="FOS540" s="308"/>
      <c r="FOT540" s="309"/>
      <c r="FOU540" s="310"/>
      <c r="FOV540" s="311"/>
      <c r="FOW540" s="308"/>
      <c r="FOX540" s="309"/>
      <c r="FOY540" s="310"/>
      <c r="FOZ540" s="311"/>
      <c r="FPA540" s="308"/>
      <c r="FPB540" s="309"/>
      <c r="FPC540" s="310"/>
      <c r="FPD540" s="311"/>
      <c r="FPE540" s="308"/>
      <c r="FPF540" s="309"/>
      <c r="FPG540" s="310"/>
      <c r="FPH540" s="311"/>
      <c r="FPI540" s="308"/>
      <c r="FPJ540" s="309"/>
      <c r="FPK540" s="310"/>
      <c r="FPL540" s="311"/>
      <c r="FPM540" s="308"/>
      <c r="FPN540" s="309"/>
      <c r="FPO540" s="310"/>
      <c r="FPP540" s="311"/>
      <c r="FPQ540" s="308"/>
      <c r="FPR540" s="309"/>
      <c r="FPS540" s="310"/>
      <c r="FPT540" s="311"/>
      <c r="FPU540" s="308"/>
      <c r="FPV540" s="309"/>
      <c r="FPW540" s="310"/>
      <c r="FPX540" s="311"/>
      <c r="FPY540" s="308"/>
      <c r="FPZ540" s="309"/>
      <c r="FQA540" s="310"/>
      <c r="FQB540" s="311"/>
      <c r="FQC540" s="308"/>
      <c r="FQD540" s="309"/>
      <c r="FQE540" s="310"/>
      <c r="FQF540" s="311"/>
      <c r="FQG540" s="308"/>
      <c r="FQH540" s="309"/>
      <c r="FQI540" s="310"/>
      <c r="FQJ540" s="311"/>
      <c r="FQK540" s="308"/>
      <c r="FQL540" s="309"/>
      <c r="FQM540" s="310"/>
      <c r="FQN540" s="311"/>
      <c r="FQO540" s="308"/>
      <c r="FQP540" s="309"/>
      <c r="FQQ540" s="310"/>
      <c r="FQR540" s="311"/>
      <c r="FQS540" s="308"/>
      <c r="FQT540" s="309"/>
      <c r="FQU540" s="310"/>
      <c r="FQV540" s="311"/>
      <c r="FQW540" s="308"/>
      <c r="FQX540" s="309"/>
      <c r="FQY540" s="310"/>
      <c r="FQZ540" s="311"/>
      <c r="FRA540" s="308"/>
      <c r="FRB540" s="309"/>
      <c r="FRC540" s="310"/>
      <c r="FRD540" s="311"/>
      <c r="FRE540" s="308"/>
      <c r="FRF540" s="309"/>
      <c r="FRG540" s="310"/>
      <c r="FRH540" s="311"/>
      <c r="FRI540" s="308"/>
      <c r="FRJ540" s="309"/>
      <c r="FRK540" s="310"/>
      <c r="FRL540" s="311"/>
      <c r="FRM540" s="308"/>
      <c r="FRN540" s="309"/>
      <c r="FRO540" s="310"/>
      <c r="FRP540" s="311"/>
      <c r="FRQ540" s="308"/>
      <c r="FRR540" s="309"/>
      <c r="FRS540" s="310"/>
      <c r="FRT540" s="311"/>
      <c r="FRU540" s="308"/>
      <c r="FRV540" s="309"/>
      <c r="FRW540" s="310"/>
      <c r="FRX540" s="311"/>
      <c r="FRY540" s="308"/>
      <c r="FRZ540" s="309"/>
      <c r="FSA540" s="310"/>
      <c r="FSB540" s="311"/>
      <c r="FSC540" s="308"/>
      <c r="FSD540" s="309"/>
      <c r="FSE540" s="310"/>
      <c r="FSF540" s="311"/>
      <c r="FSG540" s="308"/>
      <c r="FSH540" s="309"/>
      <c r="FSI540" s="310"/>
      <c r="FSJ540" s="311"/>
      <c r="FSK540" s="308"/>
      <c r="FSL540" s="309"/>
      <c r="FSM540" s="310"/>
      <c r="FSN540" s="311"/>
      <c r="FSO540" s="308"/>
      <c r="FSP540" s="309"/>
      <c r="FSQ540" s="310"/>
      <c r="FSR540" s="311"/>
      <c r="FSS540" s="308"/>
      <c r="FST540" s="309"/>
      <c r="FSU540" s="310"/>
      <c r="FSV540" s="311"/>
      <c r="FSW540" s="308"/>
      <c r="FSX540" s="309"/>
      <c r="FSY540" s="310"/>
      <c r="FSZ540" s="311"/>
      <c r="FTA540" s="308"/>
      <c r="FTB540" s="309"/>
      <c r="FTC540" s="310"/>
      <c r="FTD540" s="311"/>
      <c r="FTE540" s="308"/>
      <c r="FTF540" s="309"/>
      <c r="FTG540" s="310"/>
      <c r="FTH540" s="311"/>
      <c r="FTI540" s="308"/>
      <c r="FTJ540" s="309"/>
      <c r="FTK540" s="310"/>
      <c r="FTL540" s="311"/>
      <c r="FTM540" s="308"/>
      <c r="FTN540" s="309"/>
      <c r="FTO540" s="310"/>
      <c r="FTP540" s="311"/>
      <c r="FTQ540" s="308"/>
      <c r="FTR540" s="309"/>
      <c r="FTS540" s="310"/>
      <c r="FTT540" s="311"/>
      <c r="FTU540" s="308"/>
      <c r="FTV540" s="309"/>
      <c r="FTW540" s="310"/>
      <c r="FTX540" s="311"/>
      <c r="FTY540" s="308"/>
      <c r="FTZ540" s="309"/>
      <c r="FUA540" s="310"/>
      <c r="FUB540" s="311"/>
      <c r="FUC540" s="308"/>
      <c r="FUD540" s="309"/>
      <c r="FUE540" s="310"/>
      <c r="FUF540" s="311"/>
      <c r="FUG540" s="308"/>
      <c r="FUH540" s="309"/>
      <c r="FUI540" s="310"/>
      <c r="FUJ540" s="311"/>
      <c r="FUK540" s="308"/>
      <c r="FUL540" s="309"/>
      <c r="FUM540" s="310"/>
      <c r="FUN540" s="311"/>
      <c r="FUO540" s="308"/>
      <c r="FUP540" s="309"/>
      <c r="FUQ540" s="310"/>
      <c r="FUR540" s="311"/>
      <c r="FUS540" s="308"/>
      <c r="FUT540" s="309"/>
      <c r="FUU540" s="310"/>
      <c r="FUV540" s="311"/>
      <c r="FUW540" s="308"/>
      <c r="FUX540" s="309"/>
      <c r="FUY540" s="310"/>
      <c r="FUZ540" s="311"/>
      <c r="FVA540" s="308"/>
      <c r="FVB540" s="309"/>
      <c r="FVC540" s="310"/>
      <c r="FVD540" s="311"/>
      <c r="FVE540" s="308"/>
      <c r="FVF540" s="309"/>
      <c r="FVG540" s="310"/>
      <c r="FVH540" s="311"/>
      <c r="FVI540" s="308"/>
      <c r="FVJ540" s="309"/>
      <c r="FVK540" s="310"/>
      <c r="FVL540" s="311"/>
      <c r="FVM540" s="308"/>
      <c r="FVN540" s="309"/>
      <c r="FVO540" s="310"/>
      <c r="FVP540" s="311"/>
      <c r="FVQ540" s="308"/>
      <c r="FVR540" s="309"/>
      <c r="FVS540" s="310"/>
      <c r="FVT540" s="311"/>
      <c r="FVU540" s="308"/>
      <c r="FVV540" s="309"/>
      <c r="FVW540" s="310"/>
      <c r="FVX540" s="311"/>
      <c r="FVY540" s="308"/>
      <c r="FVZ540" s="309"/>
      <c r="FWA540" s="310"/>
      <c r="FWB540" s="311"/>
      <c r="FWC540" s="308"/>
      <c r="FWD540" s="309"/>
      <c r="FWE540" s="310"/>
      <c r="FWF540" s="311"/>
      <c r="FWG540" s="308"/>
      <c r="FWH540" s="309"/>
      <c r="FWI540" s="310"/>
      <c r="FWJ540" s="311"/>
      <c r="FWK540" s="308"/>
      <c r="FWL540" s="309"/>
      <c r="FWM540" s="310"/>
      <c r="FWN540" s="311"/>
      <c r="FWO540" s="308"/>
      <c r="FWP540" s="309"/>
      <c r="FWQ540" s="310"/>
      <c r="FWR540" s="311"/>
      <c r="FWS540" s="308"/>
      <c r="FWT540" s="309"/>
      <c r="FWU540" s="310"/>
      <c r="FWV540" s="311"/>
      <c r="FWW540" s="308"/>
      <c r="FWX540" s="309"/>
      <c r="FWY540" s="310"/>
      <c r="FWZ540" s="311"/>
      <c r="FXA540" s="308"/>
      <c r="FXB540" s="309"/>
      <c r="FXC540" s="310"/>
      <c r="FXD540" s="311"/>
      <c r="FXE540" s="308"/>
      <c r="FXF540" s="309"/>
      <c r="FXG540" s="310"/>
      <c r="FXH540" s="311"/>
      <c r="FXI540" s="308"/>
      <c r="FXJ540" s="309"/>
      <c r="FXK540" s="310"/>
      <c r="FXL540" s="311"/>
      <c r="FXM540" s="308"/>
      <c r="FXN540" s="309"/>
      <c r="FXO540" s="310"/>
      <c r="FXP540" s="311"/>
      <c r="FXQ540" s="308"/>
      <c r="FXR540" s="309"/>
      <c r="FXS540" s="310"/>
      <c r="FXT540" s="311"/>
      <c r="FXU540" s="308"/>
      <c r="FXV540" s="309"/>
      <c r="FXW540" s="310"/>
      <c r="FXX540" s="311"/>
      <c r="FXY540" s="308"/>
      <c r="FXZ540" s="309"/>
      <c r="FYA540" s="310"/>
      <c r="FYB540" s="311"/>
      <c r="FYC540" s="308"/>
      <c r="FYD540" s="309"/>
      <c r="FYE540" s="310"/>
      <c r="FYF540" s="311"/>
      <c r="FYG540" s="308"/>
      <c r="FYH540" s="309"/>
      <c r="FYI540" s="310"/>
      <c r="FYJ540" s="311"/>
      <c r="FYK540" s="308"/>
      <c r="FYL540" s="309"/>
      <c r="FYM540" s="310"/>
      <c r="FYN540" s="311"/>
      <c r="FYO540" s="308"/>
      <c r="FYP540" s="309"/>
      <c r="FYQ540" s="310"/>
      <c r="FYR540" s="311"/>
      <c r="FYS540" s="308"/>
      <c r="FYT540" s="309"/>
      <c r="FYU540" s="310"/>
      <c r="FYV540" s="311"/>
      <c r="FYW540" s="308"/>
      <c r="FYX540" s="309"/>
      <c r="FYY540" s="310"/>
      <c r="FYZ540" s="311"/>
      <c r="FZA540" s="308"/>
      <c r="FZB540" s="309"/>
      <c r="FZC540" s="310"/>
      <c r="FZD540" s="311"/>
      <c r="FZE540" s="308"/>
      <c r="FZF540" s="309"/>
      <c r="FZG540" s="310"/>
      <c r="FZH540" s="311"/>
      <c r="FZI540" s="308"/>
      <c r="FZJ540" s="309"/>
      <c r="FZK540" s="310"/>
      <c r="FZL540" s="311"/>
      <c r="FZM540" s="308"/>
      <c r="FZN540" s="309"/>
      <c r="FZO540" s="310"/>
      <c r="FZP540" s="311"/>
      <c r="FZQ540" s="308"/>
      <c r="FZR540" s="309"/>
      <c r="FZS540" s="310"/>
      <c r="FZT540" s="311"/>
      <c r="FZU540" s="308"/>
      <c r="FZV540" s="309"/>
      <c r="FZW540" s="310"/>
      <c r="FZX540" s="311"/>
      <c r="FZY540" s="308"/>
      <c r="FZZ540" s="309"/>
      <c r="GAA540" s="310"/>
      <c r="GAB540" s="311"/>
      <c r="GAC540" s="308"/>
      <c r="GAD540" s="309"/>
      <c r="GAE540" s="310"/>
      <c r="GAF540" s="311"/>
      <c r="GAG540" s="308"/>
      <c r="GAH540" s="309"/>
      <c r="GAI540" s="310"/>
      <c r="GAJ540" s="311"/>
      <c r="GAK540" s="308"/>
      <c r="GAL540" s="309"/>
      <c r="GAM540" s="310"/>
      <c r="GAN540" s="311"/>
      <c r="GAO540" s="308"/>
      <c r="GAP540" s="309"/>
      <c r="GAQ540" s="310"/>
      <c r="GAR540" s="311"/>
      <c r="GAS540" s="308"/>
      <c r="GAT540" s="309"/>
      <c r="GAU540" s="310"/>
      <c r="GAV540" s="311"/>
      <c r="GAW540" s="308"/>
      <c r="GAX540" s="309"/>
      <c r="GAY540" s="310"/>
      <c r="GAZ540" s="311"/>
      <c r="GBA540" s="308"/>
      <c r="GBB540" s="309"/>
      <c r="GBC540" s="310"/>
      <c r="GBD540" s="311"/>
      <c r="GBE540" s="308"/>
      <c r="GBF540" s="309"/>
      <c r="GBG540" s="310"/>
      <c r="GBH540" s="311"/>
      <c r="GBI540" s="308"/>
      <c r="GBJ540" s="309"/>
      <c r="GBK540" s="310"/>
      <c r="GBL540" s="311"/>
      <c r="GBM540" s="308"/>
      <c r="GBN540" s="309"/>
      <c r="GBO540" s="310"/>
      <c r="GBP540" s="311"/>
      <c r="GBQ540" s="308"/>
      <c r="GBR540" s="309"/>
      <c r="GBS540" s="310"/>
      <c r="GBT540" s="311"/>
      <c r="GBU540" s="308"/>
      <c r="GBV540" s="309"/>
      <c r="GBW540" s="310"/>
      <c r="GBX540" s="311"/>
      <c r="GBY540" s="308"/>
      <c r="GBZ540" s="309"/>
      <c r="GCA540" s="310"/>
      <c r="GCB540" s="311"/>
      <c r="GCC540" s="308"/>
      <c r="GCD540" s="309"/>
      <c r="GCE540" s="310"/>
      <c r="GCF540" s="311"/>
      <c r="GCG540" s="308"/>
      <c r="GCH540" s="309"/>
      <c r="GCI540" s="310"/>
      <c r="GCJ540" s="311"/>
      <c r="GCK540" s="308"/>
      <c r="GCL540" s="309"/>
      <c r="GCM540" s="310"/>
      <c r="GCN540" s="311"/>
      <c r="GCO540" s="308"/>
      <c r="GCP540" s="309"/>
      <c r="GCQ540" s="310"/>
      <c r="GCR540" s="311"/>
      <c r="GCS540" s="308"/>
      <c r="GCT540" s="309"/>
      <c r="GCU540" s="310"/>
      <c r="GCV540" s="311"/>
      <c r="GCW540" s="308"/>
      <c r="GCX540" s="309"/>
      <c r="GCY540" s="310"/>
      <c r="GCZ540" s="311"/>
      <c r="GDA540" s="308"/>
      <c r="GDB540" s="309"/>
      <c r="GDC540" s="310"/>
      <c r="GDD540" s="311"/>
      <c r="GDE540" s="308"/>
      <c r="GDF540" s="309"/>
      <c r="GDG540" s="310"/>
      <c r="GDH540" s="311"/>
      <c r="GDI540" s="308"/>
      <c r="GDJ540" s="309"/>
      <c r="GDK540" s="310"/>
      <c r="GDL540" s="311"/>
      <c r="GDM540" s="308"/>
      <c r="GDN540" s="309"/>
      <c r="GDO540" s="310"/>
      <c r="GDP540" s="311"/>
      <c r="GDQ540" s="308"/>
      <c r="GDR540" s="309"/>
      <c r="GDS540" s="310"/>
      <c r="GDT540" s="311"/>
      <c r="GDU540" s="308"/>
      <c r="GDV540" s="309"/>
      <c r="GDW540" s="310"/>
      <c r="GDX540" s="311"/>
      <c r="GDY540" s="308"/>
      <c r="GDZ540" s="309"/>
      <c r="GEA540" s="310"/>
      <c r="GEB540" s="311"/>
      <c r="GEC540" s="308"/>
      <c r="GED540" s="309"/>
      <c r="GEE540" s="310"/>
      <c r="GEF540" s="311"/>
      <c r="GEG540" s="308"/>
      <c r="GEH540" s="309"/>
      <c r="GEI540" s="310"/>
      <c r="GEJ540" s="311"/>
      <c r="GEK540" s="308"/>
      <c r="GEL540" s="309"/>
      <c r="GEM540" s="310"/>
      <c r="GEN540" s="311"/>
      <c r="GEO540" s="308"/>
      <c r="GEP540" s="309"/>
      <c r="GEQ540" s="310"/>
      <c r="GER540" s="311"/>
      <c r="GES540" s="308"/>
      <c r="GET540" s="309"/>
      <c r="GEU540" s="310"/>
      <c r="GEV540" s="311"/>
      <c r="GEW540" s="308"/>
      <c r="GEX540" s="309"/>
      <c r="GEY540" s="310"/>
      <c r="GEZ540" s="311"/>
      <c r="GFA540" s="308"/>
      <c r="GFB540" s="309"/>
      <c r="GFC540" s="310"/>
      <c r="GFD540" s="311"/>
      <c r="GFE540" s="308"/>
      <c r="GFF540" s="309"/>
      <c r="GFG540" s="310"/>
      <c r="GFH540" s="311"/>
      <c r="GFI540" s="308"/>
      <c r="GFJ540" s="309"/>
      <c r="GFK540" s="310"/>
      <c r="GFL540" s="311"/>
      <c r="GFM540" s="308"/>
      <c r="GFN540" s="309"/>
      <c r="GFO540" s="310"/>
      <c r="GFP540" s="311"/>
      <c r="GFQ540" s="308"/>
      <c r="GFR540" s="309"/>
      <c r="GFS540" s="310"/>
      <c r="GFT540" s="311"/>
      <c r="GFU540" s="308"/>
      <c r="GFV540" s="309"/>
      <c r="GFW540" s="310"/>
      <c r="GFX540" s="311"/>
      <c r="GFY540" s="308"/>
      <c r="GFZ540" s="309"/>
      <c r="GGA540" s="310"/>
      <c r="GGB540" s="311"/>
      <c r="GGC540" s="308"/>
      <c r="GGD540" s="309"/>
      <c r="GGE540" s="310"/>
      <c r="GGF540" s="311"/>
      <c r="GGG540" s="308"/>
      <c r="GGH540" s="309"/>
      <c r="GGI540" s="310"/>
      <c r="GGJ540" s="311"/>
      <c r="GGK540" s="308"/>
      <c r="GGL540" s="309"/>
      <c r="GGM540" s="310"/>
      <c r="GGN540" s="311"/>
      <c r="GGO540" s="308"/>
      <c r="GGP540" s="309"/>
      <c r="GGQ540" s="310"/>
      <c r="GGR540" s="311"/>
      <c r="GGS540" s="308"/>
      <c r="GGT540" s="309"/>
      <c r="GGU540" s="310"/>
      <c r="GGV540" s="311"/>
      <c r="GGW540" s="308"/>
      <c r="GGX540" s="309"/>
      <c r="GGY540" s="310"/>
      <c r="GGZ540" s="311"/>
      <c r="GHA540" s="308"/>
      <c r="GHB540" s="309"/>
      <c r="GHC540" s="310"/>
      <c r="GHD540" s="311"/>
      <c r="GHE540" s="308"/>
      <c r="GHF540" s="309"/>
      <c r="GHG540" s="310"/>
      <c r="GHH540" s="311"/>
      <c r="GHI540" s="308"/>
      <c r="GHJ540" s="309"/>
      <c r="GHK540" s="310"/>
      <c r="GHL540" s="311"/>
      <c r="GHM540" s="308"/>
      <c r="GHN540" s="309"/>
      <c r="GHO540" s="310"/>
      <c r="GHP540" s="311"/>
      <c r="GHQ540" s="308"/>
      <c r="GHR540" s="309"/>
      <c r="GHS540" s="310"/>
      <c r="GHT540" s="311"/>
      <c r="GHU540" s="308"/>
      <c r="GHV540" s="309"/>
      <c r="GHW540" s="310"/>
      <c r="GHX540" s="311"/>
      <c r="GHY540" s="308"/>
      <c r="GHZ540" s="309"/>
      <c r="GIA540" s="310"/>
      <c r="GIB540" s="311"/>
      <c r="GIC540" s="308"/>
      <c r="GID540" s="309"/>
      <c r="GIE540" s="310"/>
      <c r="GIF540" s="311"/>
      <c r="GIG540" s="308"/>
      <c r="GIH540" s="309"/>
      <c r="GII540" s="310"/>
      <c r="GIJ540" s="311"/>
      <c r="GIK540" s="308"/>
      <c r="GIL540" s="309"/>
      <c r="GIM540" s="310"/>
      <c r="GIN540" s="311"/>
      <c r="GIO540" s="308"/>
      <c r="GIP540" s="309"/>
      <c r="GIQ540" s="310"/>
      <c r="GIR540" s="311"/>
      <c r="GIS540" s="308"/>
      <c r="GIT540" s="309"/>
      <c r="GIU540" s="310"/>
      <c r="GIV540" s="311"/>
      <c r="GIW540" s="308"/>
      <c r="GIX540" s="309"/>
      <c r="GIY540" s="310"/>
      <c r="GIZ540" s="311"/>
      <c r="GJA540" s="308"/>
      <c r="GJB540" s="309"/>
      <c r="GJC540" s="310"/>
      <c r="GJD540" s="311"/>
      <c r="GJE540" s="308"/>
      <c r="GJF540" s="309"/>
      <c r="GJG540" s="310"/>
      <c r="GJH540" s="311"/>
      <c r="GJI540" s="308"/>
      <c r="GJJ540" s="309"/>
      <c r="GJK540" s="310"/>
      <c r="GJL540" s="311"/>
      <c r="GJM540" s="308"/>
      <c r="GJN540" s="309"/>
      <c r="GJO540" s="310"/>
      <c r="GJP540" s="311"/>
      <c r="GJQ540" s="308"/>
      <c r="GJR540" s="309"/>
      <c r="GJS540" s="310"/>
      <c r="GJT540" s="311"/>
      <c r="GJU540" s="308"/>
      <c r="GJV540" s="309"/>
      <c r="GJW540" s="310"/>
      <c r="GJX540" s="311"/>
      <c r="GJY540" s="308"/>
      <c r="GJZ540" s="309"/>
      <c r="GKA540" s="310"/>
      <c r="GKB540" s="311"/>
      <c r="GKC540" s="308"/>
      <c r="GKD540" s="309"/>
      <c r="GKE540" s="310"/>
      <c r="GKF540" s="311"/>
      <c r="GKG540" s="308"/>
      <c r="GKH540" s="309"/>
      <c r="GKI540" s="310"/>
      <c r="GKJ540" s="311"/>
      <c r="GKK540" s="308"/>
      <c r="GKL540" s="309"/>
      <c r="GKM540" s="310"/>
      <c r="GKN540" s="311"/>
      <c r="GKO540" s="308"/>
      <c r="GKP540" s="309"/>
      <c r="GKQ540" s="310"/>
      <c r="GKR540" s="311"/>
      <c r="GKS540" s="308"/>
      <c r="GKT540" s="309"/>
      <c r="GKU540" s="310"/>
      <c r="GKV540" s="311"/>
      <c r="GKW540" s="308"/>
      <c r="GKX540" s="309"/>
      <c r="GKY540" s="310"/>
      <c r="GKZ540" s="311"/>
      <c r="GLA540" s="308"/>
      <c r="GLB540" s="309"/>
      <c r="GLC540" s="310"/>
      <c r="GLD540" s="311"/>
      <c r="GLE540" s="308"/>
      <c r="GLF540" s="309"/>
      <c r="GLG540" s="310"/>
      <c r="GLH540" s="311"/>
      <c r="GLI540" s="308"/>
      <c r="GLJ540" s="309"/>
      <c r="GLK540" s="310"/>
      <c r="GLL540" s="311"/>
      <c r="GLM540" s="308"/>
      <c r="GLN540" s="309"/>
      <c r="GLO540" s="310"/>
      <c r="GLP540" s="311"/>
      <c r="GLQ540" s="308"/>
      <c r="GLR540" s="309"/>
      <c r="GLS540" s="310"/>
      <c r="GLT540" s="311"/>
      <c r="GLU540" s="308"/>
      <c r="GLV540" s="309"/>
      <c r="GLW540" s="310"/>
      <c r="GLX540" s="311"/>
      <c r="GLY540" s="308"/>
      <c r="GLZ540" s="309"/>
      <c r="GMA540" s="310"/>
      <c r="GMB540" s="311"/>
      <c r="GMC540" s="308"/>
      <c r="GMD540" s="309"/>
      <c r="GME540" s="310"/>
      <c r="GMF540" s="311"/>
      <c r="GMG540" s="308"/>
      <c r="GMH540" s="309"/>
      <c r="GMI540" s="310"/>
      <c r="GMJ540" s="311"/>
      <c r="GMK540" s="308"/>
      <c r="GML540" s="309"/>
      <c r="GMM540" s="310"/>
      <c r="GMN540" s="311"/>
      <c r="GMO540" s="308"/>
      <c r="GMP540" s="309"/>
      <c r="GMQ540" s="310"/>
      <c r="GMR540" s="311"/>
      <c r="GMS540" s="308"/>
      <c r="GMT540" s="309"/>
      <c r="GMU540" s="310"/>
      <c r="GMV540" s="311"/>
      <c r="GMW540" s="308"/>
      <c r="GMX540" s="309"/>
      <c r="GMY540" s="310"/>
      <c r="GMZ540" s="311"/>
      <c r="GNA540" s="308"/>
      <c r="GNB540" s="309"/>
      <c r="GNC540" s="310"/>
      <c r="GND540" s="311"/>
      <c r="GNE540" s="308"/>
      <c r="GNF540" s="309"/>
      <c r="GNG540" s="310"/>
      <c r="GNH540" s="311"/>
      <c r="GNI540" s="308"/>
      <c r="GNJ540" s="309"/>
      <c r="GNK540" s="310"/>
      <c r="GNL540" s="311"/>
      <c r="GNM540" s="308"/>
      <c r="GNN540" s="309"/>
      <c r="GNO540" s="310"/>
      <c r="GNP540" s="311"/>
      <c r="GNQ540" s="308"/>
      <c r="GNR540" s="309"/>
      <c r="GNS540" s="310"/>
      <c r="GNT540" s="311"/>
      <c r="GNU540" s="308"/>
      <c r="GNV540" s="309"/>
      <c r="GNW540" s="310"/>
      <c r="GNX540" s="311"/>
      <c r="GNY540" s="308"/>
      <c r="GNZ540" s="309"/>
      <c r="GOA540" s="310"/>
      <c r="GOB540" s="311"/>
      <c r="GOC540" s="308"/>
      <c r="GOD540" s="309"/>
      <c r="GOE540" s="310"/>
      <c r="GOF540" s="311"/>
      <c r="GOG540" s="308"/>
      <c r="GOH540" s="309"/>
      <c r="GOI540" s="310"/>
      <c r="GOJ540" s="311"/>
      <c r="GOK540" s="308"/>
      <c r="GOL540" s="309"/>
      <c r="GOM540" s="310"/>
      <c r="GON540" s="311"/>
      <c r="GOO540" s="308"/>
      <c r="GOP540" s="309"/>
      <c r="GOQ540" s="310"/>
      <c r="GOR540" s="311"/>
      <c r="GOS540" s="308"/>
      <c r="GOT540" s="309"/>
      <c r="GOU540" s="310"/>
      <c r="GOV540" s="311"/>
      <c r="GOW540" s="308"/>
      <c r="GOX540" s="309"/>
      <c r="GOY540" s="310"/>
      <c r="GOZ540" s="311"/>
      <c r="GPA540" s="308"/>
      <c r="GPB540" s="309"/>
      <c r="GPC540" s="310"/>
      <c r="GPD540" s="311"/>
      <c r="GPE540" s="308"/>
      <c r="GPF540" s="309"/>
      <c r="GPG540" s="310"/>
      <c r="GPH540" s="311"/>
      <c r="GPI540" s="308"/>
      <c r="GPJ540" s="309"/>
      <c r="GPK540" s="310"/>
      <c r="GPL540" s="311"/>
      <c r="GPM540" s="308"/>
      <c r="GPN540" s="309"/>
      <c r="GPO540" s="310"/>
      <c r="GPP540" s="311"/>
      <c r="GPQ540" s="308"/>
      <c r="GPR540" s="309"/>
      <c r="GPS540" s="310"/>
      <c r="GPT540" s="311"/>
      <c r="GPU540" s="308"/>
      <c r="GPV540" s="309"/>
      <c r="GPW540" s="310"/>
      <c r="GPX540" s="311"/>
      <c r="GPY540" s="308"/>
      <c r="GPZ540" s="309"/>
      <c r="GQA540" s="310"/>
      <c r="GQB540" s="311"/>
      <c r="GQC540" s="308"/>
      <c r="GQD540" s="309"/>
      <c r="GQE540" s="310"/>
      <c r="GQF540" s="311"/>
      <c r="GQG540" s="308"/>
      <c r="GQH540" s="309"/>
      <c r="GQI540" s="310"/>
      <c r="GQJ540" s="311"/>
      <c r="GQK540" s="308"/>
      <c r="GQL540" s="309"/>
      <c r="GQM540" s="310"/>
      <c r="GQN540" s="311"/>
      <c r="GQO540" s="308"/>
      <c r="GQP540" s="309"/>
      <c r="GQQ540" s="310"/>
      <c r="GQR540" s="311"/>
      <c r="GQS540" s="308"/>
      <c r="GQT540" s="309"/>
      <c r="GQU540" s="310"/>
      <c r="GQV540" s="311"/>
      <c r="GQW540" s="308"/>
      <c r="GQX540" s="309"/>
      <c r="GQY540" s="310"/>
      <c r="GQZ540" s="311"/>
      <c r="GRA540" s="308"/>
      <c r="GRB540" s="309"/>
      <c r="GRC540" s="310"/>
      <c r="GRD540" s="311"/>
      <c r="GRE540" s="308"/>
      <c r="GRF540" s="309"/>
      <c r="GRG540" s="310"/>
      <c r="GRH540" s="311"/>
      <c r="GRI540" s="308"/>
      <c r="GRJ540" s="309"/>
      <c r="GRK540" s="310"/>
      <c r="GRL540" s="311"/>
      <c r="GRM540" s="308"/>
      <c r="GRN540" s="309"/>
      <c r="GRO540" s="310"/>
      <c r="GRP540" s="311"/>
      <c r="GRQ540" s="308"/>
      <c r="GRR540" s="309"/>
      <c r="GRS540" s="310"/>
      <c r="GRT540" s="311"/>
      <c r="GRU540" s="308"/>
      <c r="GRV540" s="309"/>
      <c r="GRW540" s="310"/>
      <c r="GRX540" s="311"/>
      <c r="GRY540" s="308"/>
      <c r="GRZ540" s="309"/>
      <c r="GSA540" s="310"/>
      <c r="GSB540" s="311"/>
      <c r="GSC540" s="308"/>
      <c r="GSD540" s="309"/>
      <c r="GSE540" s="310"/>
      <c r="GSF540" s="311"/>
      <c r="GSG540" s="308"/>
      <c r="GSH540" s="309"/>
      <c r="GSI540" s="310"/>
      <c r="GSJ540" s="311"/>
      <c r="GSK540" s="308"/>
      <c r="GSL540" s="309"/>
      <c r="GSM540" s="310"/>
      <c r="GSN540" s="311"/>
      <c r="GSO540" s="308"/>
      <c r="GSP540" s="309"/>
      <c r="GSQ540" s="310"/>
      <c r="GSR540" s="311"/>
      <c r="GSS540" s="308"/>
      <c r="GST540" s="309"/>
      <c r="GSU540" s="310"/>
      <c r="GSV540" s="311"/>
      <c r="GSW540" s="308"/>
      <c r="GSX540" s="309"/>
      <c r="GSY540" s="310"/>
      <c r="GSZ540" s="311"/>
      <c r="GTA540" s="308"/>
      <c r="GTB540" s="309"/>
      <c r="GTC540" s="310"/>
      <c r="GTD540" s="311"/>
      <c r="GTE540" s="308"/>
      <c r="GTF540" s="309"/>
      <c r="GTG540" s="310"/>
      <c r="GTH540" s="311"/>
      <c r="GTI540" s="308"/>
      <c r="GTJ540" s="309"/>
      <c r="GTK540" s="310"/>
      <c r="GTL540" s="311"/>
      <c r="GTM540" s="308"/>
      <c r="GTN540" s="309"/>
      <c r="GTO540" s="310"/>
      <c r="GTP540" s="311"/>
      <c r="GTQ540" s="308"/>
      <c r="GTR540" s="309"/>
      <c r="GTS540" s="310"/>
      <c r="GTT540" s="311"/>
      <c r="GTU540" s="308"/>
      <c r="GTV540" s="309"/>
      <c r="GTW540" s="310"/>
      <c r="GTX540" s="311"/>
      <c r="GTY540" s="308"/>
      <c r="GTZ540" s="309"/>
      <c r="GUA540" s="310"/>
      <c r="GUB540" s="311"/>
      <c r="GUC540" s="308"/>
      <c r="GUD540" s="309"/>
      <c r="GUE540" s="310"/>
      <c r="GUF540" s="311"/>
      <c r="GUG540" s="308"/>
      <c r="GUH540" s="309"/>
      <c r="GUI540" s="310"/>
      <c r="GUJ540" s="311"/>
      <c r="GUK540" s="308"/>
      <c r="GUL540" s="309"/>
      <c r="GUM540" s="310"/>
      <c r="GUN540" s="311"/>
      <c r="GUO540" s="308"/>
      <c r="GUP540" s="309"/>
      <c r="GUQ540" s="310"/>
      <c r="GUR540" s="311"/>
      <c r="GUS540" s="308"/>
      <c r="GUT540" s="309"/>
      <c r="GUU540" s="310"/>
      <c r="GUV540" s="311"/>
      <c r="GUW540" s="308"/>
      <c r="GUX540" s="309"/>
      <c r="GUY540" s="310"/>
      <c r="GUZ540" s="311"/>
      <c r="GVA540" s="308"/>
      <c r="GVB540" s="309"/>
      <c r="GVC540" s="310"/>
      <c r="GVD540" s="311"/>
      <c r="GVE540" s="308"/>
      <c r="GVF540" s="309"/>
      <c r="GVG540" s="310"/>
      <c r="GVH540" s="311"/>
      <c r="GVI540" s="308"/>
      <c r="GVJ540" s="309"/>
      <c r="GVK540" s="310"/>
      <c r="GVL540" s="311"/>
      <c r="GVM540" s="308"/>
      <c r="GVN540" s="309"/>
      <c r="GVO540" s="310"/>
      <c r="GVP540" s="311"/>
      <c r="GVQ540" s="308"/>
      <c r="GVR540" s="309"/>
      <c r="GVS540" s="310"/>
      <c r="GVT540" s="311"/>
      <c r="GVU540" s="308"/>
      <c r="GVV540" s="309"/>
      <c r="GVW540" s="310"/>
      <c r="GVX540" s="311"/>
      <c r="GVY540" s="308"/>
      <c r="GVZ540" s="309"/>
      <c r="GWA540" s="310"/>
      <c r="GWB540" s="311"/>
      <c r="GWC540" s="308"/>
      <c r="GWD540" s="309"/>
      <c r="GWE540" s="310"/>
      <c r="GWF540" s="311"/>
      <c r="GWG540" s="308"/>
      <c r="GWH540" s="309"/>
      <c r="GWI540" s="310"/>
      <c r="GWJ540" s="311"/>
      <c r="GWK540" s="308"/>
      <c r="GWL540" s="309"/>
      <c r="GWM540" s="310"/>
      <c r="GWN540" s="311"/>
      <c r="GWO540" s="308"/>
      <c r="GWP540" s="309"/>
      <c r="GWQ540" s="310"/>
      <c r="GWR540" s="311"/>
      <c r="GWS540" s="308"/>
      <c r="GWT540" s="309"/>
      <c r="GWU540" s="310"/>
      <c r="GWV540" s="311"/>
      <c r="GWW540" s="308"/>
      <c r="GWX540" s="309"/>
      <c r="GWY540" s="310"/>
      <c r="GWZ540" s="311"/>
      <c r="GXA540" s="308"/>
      <c r="GXB540" s="309"/>
      <c r="GXC540" s="310"/>
      <c r="GXD540" s="311"/>
      <c r="GXE540" s="308"/>
      <c r="GXF540" s="309"/>
      <c r="GXG540" s="310"/>
      <c r="GXH540" s="311"/>
      <c r="GXI540" s="308"/>
      <c r="GXJ540" s="309"/>
      <c r="GXK540" s="310"/>
      <c r="GXL540" s="311"/>
      <c r="GXM540" s="308"/>
      <c r="GXN540" s="309"/>
      <c r="GXO540" s="310"/>
      <c r="GXP540" s="311"/>
      <c r="GXQ540" s="308"/>
      <c r="GXR540" s="309"/>
      <c r="GXS540" s="310"/>
      <c r="GXT540" s="311"/>
      <c r="GXU540" s="308"/>
      <c r="GXV540" s="309"/>
      <c r="GXW540" s="310"/>
      <c r="GXX540" s="311"/>
      <c r="GXY540" s="308"/>
      <c r="GXZ540" s="309"/>
      <c r="GYA540" s="310"/>
      <c r="GYB540" s="311"/>
      <c r="GYC540" s="308"/>
      <c r="GYD540" s="309"/>
      <c r="GYE540" s="310"/>
      <c r="GYF540" s="311"/>
      <c r="GYG540" s="308"/>
      <c r="GYH540" s="309"/>
      <c r="GYI540" s="310"/>
      <c r="GYJ540" s="311"/>
      <c r="GYK540" s="308"/>
      <c r="GYL540" s="309"/>
      <c r="GYM540" s="310"/>
      <c r="GYN540" s="311"/>
      <c r="GYO540" s="308"/>
      <c r="GYP540" s="309"/>
      <c r="GYQ540" s="310"/>
      <c r="GYR540" s="311"/>
      <c r="GYS540" s="308"/>
      <c r="GYT540" s="309"/>
      <c r="GYU540" s="310"/>
      <c r="GYV540" s="311"/>
      <c r="GYW540" s="308"/>
      <c r="GYX540" s="309"/>
      <c r="GYY540" s="310"/>
      <c r="GYZ540" s="311"/>
      <c r="GZA540" s="308"/>
      <c r="GZB540" s="309"/>
      <c r="GZC540" s="310"/>
      <c r="GZD540" s="311"/>
      <c r="GZE540" s="308"/>
      <c r="GZF540" s="309"/>
      <c r="GZG540" s="310"/>
      <c r="GZH540" s="311"/>
      <c r="GZI540" s="308"/>
      <c r="GZJ540" s="309"/>
      <c r="GZK540" s="310"/>
      <c r="GZL540" s="311"/>
      <c r="GZM540" s="308"/>
      <c r="GZN540" s="309"/>
      <c r="GZO540" s="310"/>
      <c r="GZP540" s="311"/>
      <c r="GZQ540" s="308"/>
      <c r="GZR540" s="309"/>
      <c r="GZS540" s="310"/>
      <c r="GZT540" s="311"/>
      <c r="GZU540" s="308"/>
      <c r="GZV540" s="309"/>
      <c r="GZW540" s="310"/>
      <c r="GZX540" s="311"/>
      <c r="GZY540" s="308"/>
      <c r="GZZ540" s="309"/>
      <c r="HAA540" s="310"/>
      <c r="HAB540" s="311"/>
      <c r="HAC540" s="308"/>
      <c r="HAD540" s="309"/>
      <c r="HAE540" s="310"/>
      <c r="HAF540" s="311"/>
      <c r="HAG540" s="308"/>
      <c r="HAH540" s="309"/>
      <c r="HAI540" s="310"/>
      <c r="HAJ540" s="311"/>
      <c r="HAK540" s="308"/>
      <c r="HAL540" s="309"/>
      <c r="HAM540" s="310"/>
      <c r="HAN540" s="311"/>
      <c r="HAO540" s="308"/>
      <c r="HAP540" s="309"/>
      <c r="HAQ540" s="310"/>
      <c r="HAR540" s="311"/>
      <c r="HAS540" s="308"/>
      <c r="HAT540" s="309"/>
      <c r="HAU540" s="310"/>
      <c r="HAV540" s="311"/>
      <c r="HAW540" s="308"/>
      <c r="HAX540" s="309"/>
      <c r="HAY540" s="310"/>
      <c r="HAZ540" s="311"/>
      <c r="HBA540" s="308"/>
      <c r="HBB540" s="309"/>
      <c r="HBC540" s="310"/>
      <c r="HBD540" s="311"/>
      <c r="HBE540" s="308"/>
      <c r="HBF540" s="309"/>
      <c r="HBG540" s="310"/>
      <c r="HBH540" s="311"/>
      <c r="HBI540" s="308"/>
      <c r="HBJ540" s="309"/>
      <c r="HBK540" s="310"/>
      <c r="HBL540" s="311"/>
      <c r="HBM540" s="308"/>
      <c r="HBN540" s="309"/>
      <c r="HBO540" s="310"/>
      <c r="HBP540" s="311"/>
      <c r="HBQ540" s="308"/>
      <c r="HBR540" s="309"/>
      <c r="HBS540" s="310"/>
      <c r="HBT540" s="311"/>
      <c r="HBU540" s="308"/>
      <c r="HBV540" s="309"/>
      <c r="HBW540" s="310"/>
      <c r="HBX540" s="311"/>
      <c r="HBY540" s="308"/>
      <c r="HBZ540" s="309"/>
      <c r="HCA540" s="310"/>
      <c r="HCB540" s="311"/>
      <c r="HCC540" s="308"/>
      <c r="HCD540" s="309"/>
      <c r="HCE540" s="310"/>
      <c r="HCF540" s="311"/>
      <c r="HCG540" s="308"/>
      <c r="HCH540" s="309"/>
      <c r="HCI540" s="310"/>
      <c r="HCJ540" s="311"/>
      <c r="HCK540" s="308"/>
      <c r="HCL540" s="309"/>
      <c r="HCM540" s="310"/>
      <c r="HCN540" s="311"/>
      <c r="HCO540" s="308"/>
      <c r="HCP540" s="309"/>
      <c r="HCQ540" s="310"/>
      <c r="HCR540" s="311"/>
      <c r="HCS540" s="308"/>
      <c r="HCT540" s="309"/>
      <c r="HCU540" s="310"/>
      <c r="HCV540" s="311"/>
      <c r="HCW540" s="308"/>
      <c r="HCX540" s="309"/>
      <c r="HCY540" s="310"/>
      <c r="HCZ540" s="311"/>
      <c r="HDA540" s="308"/>
      <c r="HDB540" s="309"/>
      <c r="HDC540" s="310"/>
      <c r="HDD540" s="311"/>
      <c r="HDE540" s="308"/>
      <c r="HDF540" s="309"/>
      <c r="HDG540" s="310"/>
      <c r="HDH540" s="311"/>
      <c r="HDI540" s="308"/>
      <c r="HDJ540" s="309"/>
      <c r="HDK540" s="310"/>
      <c r="HDL540" s="311"/>
      <c r="HDM540" s="308"/>
      <c r="HDN540" s="309"/>
      <c r="HDO540" s="310"/>
      <c r="HDP540" s="311"/>
      <c r="HDQ540" s="308"/>
      <c r="HDR540" s="309"/>
      <c r="HDS540" s="310"/>
      <c r="HDT540" s="311"/>
      <c r="HDU540" s="308"/>
      <c r="HDV540" s="309"/>
      <c r="HDW540" s="310"/>
      <c r="HDX540" s="311"/>
      <c r="HDY540" s="308"/>
      <c r="HDZ540" s="309"/>
      <c r="HEA540" s="310"/>
      <c r="HEB540" s="311"/>
      <c r="HEC540" s="308"/>
      <c r="HED540" s="309"/>
      <c r="HEE540" s="310"/>
      <c r="HEF540" s="311"/>
      <c r="HEG540" s="308"/>
      <c r="HEH540" s="309"/>
      <c r="HEI540" s="310"/>
      <c r="HEJ540" s="311"/>
      <c r="HEK540" s="308"/>
      <c r="HEL540" s="309"/>
      <c r="HEM540" s="310"/>
      <c r="HEN540" s="311"/>
      <c r="HEO540" s="308"/>
      <c r="HEP540" s="309"/>
      <c r="HEQ540" s="310"/>
      <c r="HER540" s="311"/>
      <c r="HES540" s="308"/>
      <c r="HET540" s="309"/>
      <c r="HEU540" s="310"/>
      <c r="HEV540" s="311"/>
      <c r="HEW540" s="308"/>
      <c r="HEX540" s="309"/>
      <c r="HEY540" s="310"/>
      <c r="HEZ540" s="311"/>
      <c r="HFA540" s="308"/>
      <c r="HFB540" s="309"/>
      <c r="HFC540" s="310"/>
      <c r="HFD540" s="311"/>
      <c r="HFE540" s="308"/>
      <c r="HFF540" s="309"/>
      <c r="HFG540" s="310"/>
      <c r="HFH540" s="311"/>
      <c r="HFI540" s="308"/>
      <c r="HFJ540" s="309"/>
      <c r="HFK540" s="310"/>
      <c r="HFL540" s="311"/>
      <c r="HFM540" s="308"/>
      <c r="HFN540" s="309"/>
      <c r="HFO540" s="310"/>
      <c r="HFP540" s="311"/>
      <c r="HFQ540" s="308"/>
      <c r="HFR540" s="309"/>
      <c r="HFS540" s="310"/>
      <c r="HFT540" s="311"/>
      <c r="HFU540" s="308"/>
      <c r="HFV540" s="309"/>
      <c r="HFW540" s="310"/>
      <c r="HFX540" s="311"/>
      <c r="HFY540" s="308"/>
      <c r="HFZ540" s="309"/>
      <c r="HGA540" s="310"/>
      <c r="HGB540" s="311"/>
      <c r="HGC540" s="308"/>
      <c r="HGD540" s="309"/>
      <c r="HGE540" s="310"/>
      <c r="HGF540" s="311"/>
      <c r="HGG540" s="308"/>
      <c r="HGH540" s="309"/>
      <c r="HGI540" s="310"/>
      <c r="HGJ540" s="311"/>
      <c r="HGK540" s="308"/>
      <c r="HGL540" s="309"/>
      <c r="HGM540" s="310"/>
      <c r="HGN540" s="311"/>
      <c r="HGO540" s="308"/>
      <c r="HGP540" s="309"/>
      <c r="HGQ540" s="310"/>
      <c r="HGR540" s="311"/>
      <c r="HGS540" s="308"/>
      <c r="HGT540" s="309"/>
      <c r="HGU540" s="310"/>
      <c r="HGV540" s="311"/>
      <c r="HGW540" s="308"/>
      <c r="HGX540" s="309"/>
      <c r="HGY540" s="310"/>
      <c r="HGZ540" s="311"/>
      <c r="HHA540" s="308"/>
      <c r="HHB540" s="309"/>
      <c r="HHC540" s="310"/>
      <c r="HHD540" s="311"/>
      <c r="HHE540" s="308"/>
      <c r="HHF540" s="309"/>
      <c r="HHG540" s="310"/>
      <c r="HHH540" s="311"/>
      <c r="HHI540" s="308"/>
      <c r="HHJ540" s="309"/>
      <c r="HHK540" s="310"/>
      <c r="HHL540" s="311"/>
      <c r="HHM540" s="308"/>
      <c r="HHN540" s="309"/>
      <c r="HHO540" s="310"/>
      <c r="HHP540" s="311"/>
      <c r="HHQ540" s="308"/>
      <c r="HHR540" s="309"/>
      <c r="HHS540" s="310"/>
      <c r="HHT540" s="311"/>
      <c r="HHU540" s="308"/>
      <c r="HHV540" s="309"/>
      <c r="HHW540" s="310"/>
      <c r="HHX540" s="311"/>
      <c r="HHY540" s="308"/>
      <c r="HHZ540" s="309"/>
      <c r="HIA540" s="310"/>
      <c r="HIB540" s="311"/>
      <c r="HIC540" s="308"/>
      <c r="HID540" s="309"/>
      <c r="HIE540" s="310"/>
      <c r="HIF540" s="311"/>
      <c r="HIG540" s="308"/>
      <c r="HIH540" s="309"/>
      <c r="HII540" s="310"/>
      <c r="HIJ540" s="311"/>
      <c r="HIK540" s="308"/>
      <c r="HIL540" s="309"/>
      <c r="HIM540" s="310"/>
      <c r="HIN540" s="311"/>
      <c r="HIO540" s="308"/>
      <c r="HIP540" s="309"/>
      <c r="HIQ540" s="310"/>
      <c r="HIR540" s="311"/>
      <c r="HIS540" s="308"/>
      <c r="HIT540" s="309"/>
      <c r="HIU540" s="310"/>
      <c r="HIV540" s="311"/>
      <c r="HIW540" s="308"/>
      <c r="HIX540" s="309"/>
      <c r="HIY540" s="310"/>
      <c r="HIZ540" s="311"/>
      <c r="HJA540" s="308"/>
      <c r="HJB540" s="309"/>
      <c r="HJC540" s="310"/>
      <c r="HJD540" s="311"/>
      <c r="HJE540" s="308"/>
      <c r="HJF540" s="309"/>
      <c r="HJG540" s="310"/>
      <c r="HJH540" s="311"/>
      <c r="HJI540" s="308"/>
      <c r="HJJ540" s="309"/>
      <c r="HJK540" s="310"/>
      <c r="HJL540" s="311"/>
      <c r="HJM540" s="308"/>
      <c r="HJN540" s="309"/>
      <c r="HJO540" s="310"/>
      <c r="HJP540" s="311"/>
      <c r="HJQ540" s="308"/>
      <c r="HJR540" s="309"/>
      <c r="HJS540" s="310"/>
      <c r="HJT540" s="311"/>
      <c r="HJU540" s="308"/>
      <c r="HJV540" s="309"/>
      <c r="HJW540" s="310"/>
      <c r="HJX540" s="311"/>
      <c r="HJY540" s="308"/>
      <c r="HJZ540" s="309"/>
      <c r="HKA540" s="310"/>
      <c r="HKB540" s="311"/>
      <c r="HKC540" s="308"/>
      <c r="HKD540" s="309"/>
      <c r="HKE540" s="310"/>
      <c r="HKF540" s="311"/>
      <c r="HKG540" s="308"/>
      <c r="HKH540" s="309"/>
      <c r="HKI540" s="310"/>
      <c r="HKJ540" s="311"/>
      <c r="HKK540" s="308"/>
      <c r="HKL540" s="309"/>
      <c r="HKM540" s="310"/>
      <c r="HKN540" s="311"/>
      <c r="HKO540" s="308"/>
      <c r="HKP540" s="309"/>
      <c r="HKQ540" s="310"/>
      <c r="HKR540" s="311"/>
      <c r="HKS540" s="308"/>
      <c r="HKT540" s="309"/>
      <c r="HKU540" s="310"/>
      <c r="HKV540" s="311"/>
      <c r="HKW540" s="308"/>
      <c r="HKX540" s="309"/>
      <c r="HKY540" s="310"/>
      <c r="HKZ540" s="311"/>
      <c r="HLA540" s="308"/>
      <c r="HLB540" s="309"/>
      <c r="HLC540" s="310"/>
      <c r="HLD540" s="311"/>
      <c r="HLE540" s="308"/>
      <c r="HLF540" s="309"/>
      <c r="HLG540" s="310"/>
      <c r="HLH540" s="311"/>
      <c r="HLI540" s="308"/>
      <c r="HLJ540" s="309"/>
      <c r="HLK540" s="310"/>
      <c r="HLL540" s="311"/>
      <c r="HLM540" s="308"/>
      <c r="HLN540" s="309"/>
      <c r="HLO540" s="310"/>
      <c r="HLP540" s="311"/>
      <c r="HLQ540" s="308"/>
      <c r="HLR540" s="309"/>
      <c r="HLS540" s="310"/>
      <c r="HLT540" s="311"/>
      <c r="HLU540" s="308"/>
      <c r="HLV540" s="309"/>
      <c r="HLW540" s="310"/>
      <c r="HLX540" s="311"/>
      <c r="HLY540" s="308"/>
      <c r="HLZ540" s="309"/>
      <c r="HMA540" s="310"/>
      <c r="HMB540" s="311"/>
      <c r="HMC540" s="308"/>
      <c r="HMD540" s="309"/>
      <c r="HME540" s="310"/>
      <c r="HMF540" s="311"/>
      <c r="HMG540" s="308"/>
      <c r="HMH540" s="309"/>
      <c r="HMI540" s="310"/>
      <c r="HMJ540" s="311"/>
      <c r="HMK540" s="308"/>
      <c r="HML540" s="309"/>
      <c r="HMM540" s="310"/>
      <c r="HMN540" s="311"/>
      <c r="HMO540" s="308"/>
      <c r="HMP540" s="309"/>
      <c r="HMQ540" s="310"/>
      <c r="HMR540" s="311"/>
      <c r="HMS540" s="308"/>
      <c r="HMT540" s="309"/>
      <c r="HMU540" s="310"/>
      <c r="HMV540" s="311"/>
      <c r="HMW540" s="308"/>
      <c r="HMX540" s="309"/>
      <c r="HMY540" s="310"/>
      <c r="HMZ540" s="311"/>
      <c r="HNA540" s="308"/>
      <c r="HNB540" s="309"/>
      <c r="HNC540" s="310"/>
      <c r="HND540" s="311"/>
      <c r="HNE540" s="308"/>
      <c r="HNF540" s="309"/>
      <c r="HNG540" s="310"/>
      <c r="HNH540" s="311"/>
      <c r="HNI540" s="308"/>
      <c r="HNJ540" s="309"/>
      <c r="HNK540" s="310"/>
      <c r="HNL540" s="311"/>
      <c r="HNM540" s="308"/>
      <c r="HNN540" s="309"/>
      <c r="HNO540" s="310"/>
      <c r="HNP540" s="311"/>
      <c r="HNQ540" s="308"/>
      <c r="HNR540" s="309"/>
      <c r="HNS540" s="310"/>
      <c r="HNT540" s="311"/>
      <c r="HNU540" s="308"/>
      <c r="HNV540" s="309"/>
      <c r="HNW540" s="310"/>
      <c r="HNX540" s="311"/>
      <c r="HNY540" s="308"/>
      <c r="HNZ540" s="309"/>
      <c r="HOA540" s="310"/>
      <c r="HOB540" s="311"/>
      <c r="HOC540" s="308"/>
      <c r="HOD540" s="309"/>
      <c r="HOE540" s="310"/>
      <c r="HOF540" s="311"/>
      <c r="HOG540" s="308"/>
      <c r="HOH540" s="309"/>
      <c r="HOI540" s="310"/>
      <c r="HOJ540" s="311"/>
      <c r="HOK540" s="308"/>
      <c r="HOL540" s="309"/>
      <c r="HOM540" s="310"/>
      <c r="HON540" s="311"/>
      <c r="HOO540" s="308"/>
      <c r="HOP540" s="309"/>
      <c r="HOQ540" s="310"/>
      <c r="HOR540" s="311"/>
      <c r="HOS540" s="308"/>
      <c r="HOT540" s="309"/>
      <c r="HOU540" s="310"/>
      <c r="HOV540" s="311"/>
      <c r="HOW540" s="308"/>
      <c r="HOX540" s="309"/>
      <c r="HOY540" s="310"/>
      <c r="HOZ540" s="311"/>
      <c r="HPA540" s="308"/>
      <c r="HPB540" s="309"/>
      <c r="HPC540" s="310"/>
      <c r="HPD540" s="311"/>
      <c r="HPE540" s="308"/>
      <c r="HPF540" s="309"/>
      <c r="HPG540" s="310"/>
      <c r="HPH540" s="311"/>
      <c r="HPI540" s="308"/>
      <c r="HPJ540" s="309"/>
      <c r="HPK540" s="310"/>
      <c r="HPL540" s="311"/>
      <c r="HPM540" s="308"/>
      <c r="HPN540" s="309"/>
      <c r="HPO540" s="310"/>
      <c r="HPP540" s="311"/>
      <c r="HPQ540" s="308"/>
      <c r="HPR540" s="309"/>
      <c r="HPS540" s="310"/>
      <c r="HPT540" s="311"/>
      <c r="HPU540" s="308"/>
      <c r="HPV540" s="309"/>
      <c r="HPW540" s="310"/>
      <c r="HPX540" s="311"/>
      <c r="HPY540" s="308"/>
      <c r="HPZ540" s="309"/>
      <c r="HQA540" s="310"/>
      <c r="HQB540" s="311"/>
      <c r="HQC540" s="308"/>
      <c r="HQD540" s="309"/>
      <c r="HQE540" s="310"/>
      <c r="HQF540" s="311"/>
      <c r="HQG540" s="308"/>
      <c r="HQH540" s="309"/>
      <c r="HQI540" s="310"/>
      <c r="HQJ540" s="311"/>
      <c r="HQK540" s="308"/>
      <c r="HQL540" s="309"/>
      <c r="HQM540" s="310"/>
      <c r="HQN540" s="311"/>
      <c r="HQO540" s="308"/>
      <c r="HQP540" s="309"/>
      <c r="HQQ540" s="310"/>
      <c r="HQR540" s="311"/>
      <c r="HQS540" s="308"/>
      <c r="HQT540" s="309"/>
      <c r="HQU540" s="310"/>
      <c r="HQV540" s="311"/>
      <c r="HQW540" s="308"/>
      <c r="HQX540" s="309"/>
      <c r="HQY540" s="310"/>
      <c r="HQZ540" s="311"/>
      <c r="HRA540" s="308"/>
      <c r="HRB540" s="309"/>
      <c r="HRC540" s="310"/>
      <c r="HRD540" s="311"/>
      <c r="HRE540" s="308"/>
      <c r="HRF540" s="309"/>
      <c r="HRG540" s="310"/>
      <c r="HRH540" s="311"/>
      <c r="HRI540" s="308"/>
      <c r="HRJ540" s="309"/>
      <c r="HRK540" s="310"/>
      <c r="HRL540" s="311"/>
      <c r="HRM540" s="308"/>
      <c r="HRN540" s="309"/>
      <c r="HRO540" s="310"/>
      <c r="HRP540" s="311"/>
      <c r="HRQ540" s="308"/>
      <c r="HRR540" s="309"/>
      <c r="HRS540" s="310"/>
      <c r="HRT540" s="311"/>
      <c r="HRU540" s="308"/>
      <c r="HRV540" s="309"/>
      <c r="HRW540" s="310"/>
      <c r="HRX540" s="311"/>
      <c r="HRY540" s="308"/>
      <c r="HRZ540" s="309"/>
      <c r="HSA540" s="310"/>
      <c r="HSB540" s="311"/>
      <c r="HSC540" s="308"/>
      <c r="HSD540" s="309"/>
      <c r="HSE540" s="310"/>
      <c r="HSF540" s="311"/>
      <c r="HSG540" s="308"/>
      <c r="HSH540" s="309"/>
      <c r="HSI540" s="310"/>
      <c r="HSJ540" s="311"/>
      <c r="HSK540" s="308"/>
      <c r="HSL540" s="309"/>
      <c r="HSM540" s="310"/>
      <c r="HSN540" s="311"/>
      <c r="HSO540" s="308"/>
      <c r="HSP540" s="309"/>
      <c r="HSQ540" s="310"/>
      <c r="HSR540" s="311"/>
      <c r="HSS540" s="308"/>
      <c r="HST540" s="309"/>
      <c r="HSU540" s="310"/>
      <c r="HSV540" s="311"/>
      <c r="HSW540" s="308"/>
      <c r="HSX540" s="309"/>
      <c r="HSY540" s="310"/>
      <c r="HSZ540" s="311"/>
      <c r="HTA540" s="308"/>
      <c r="HTB540" s="309"/>
      <c r="HTC540" s="310"/>
      <c r="HTD540" s="311"/>
      <c r="HTE540" s="308"/>
      <c r="HTF540" s="309"/>
      <c r="HTG540" s="310"/>
      <c r="HTH540" s="311"/>
      <c r="HTI540" s="308"/>
      <c r="HTJ540" s="309"/>
      <c r="HTK540" s="310"/>
      <c r="HTL540" s="311"/>
      <c r="HTM540" s="308"/>
      <c r="HTN540" s="309"/>
      <c r="HTO540" s="310"/>
      <c r="HTP540" s="311"/>
      <c r="HTQ540" s="308"/>
      <c r="HTR540" s="309"/>
      <c r="HTS540" s="310"/>
      <c r="HTT540" s="311"/>
      <c r="HTU540" s="308"/>
      <c r="HTV540" s="309"/>
      <c r="HTW540" s="310"/>
      <c r="HTX540" s="311"/>
      <c r="HTY540" s="308"/>
      <c r="HTZ540" s="309"/>
      <c r="HUA540" s="310"/>
      <c r="HUB540" s="311"/>
      <c r="HUC540" s="308"/>
      <c r="HUD540" s="309"/>
      <c r="HUE540" s="310"/>
      <c r="HUF540" s="311"/>
      <c r="HUG540" s="308"/>
      <c r="HUH540" s="309"/>
      <c r="HUI540" s="310"/>
      <c r="HUJ540" s="311"/>
      <c r="HUK540" s="308"/>
      <c r="HUL540" s="309"/>
      <c r="HUM540" s="310"/>
      <c r="HUN540" s="311"/>
      <c r="HUO540" s="308"/>
      <c r="HUP540" s="309"/>
      <c r="HUQ540" s="310"/>
      <c r="HUR540" s="311"/>
      <c r="HUS540" s="308"/>
      <c r="HUT540" s="309"/>
      <c r="HUU540" s="310"/>
      <c r="HUV540" s="311"/>
      <c r="HUW540" s="308"/>
      <c r="HUX540" s="309"/>
      <c r="HUY540" s="310"/>
      <c r="HUZ540" s="311"/>
      <c r="HVA540" s="308"/>
      <c r="HVB540" s="309"/>
      <c r="HVC540" s="310"/>
      <c r="HVD540" s="311"/>
      <c r="HVE540" s="308"/>
      <c r="HVF540" s="309"/>
      <c r="HVG540" s="310"/>
      <c r="HVH540" s="311"/>
      <c r="HVI540" s="308"/>
      <c r="HVJ540" s="309"/>
      <c r="HVK540" s="310"/>
      <c r="HVL540" s="311"/>
      <c r="HVM540" s="308"/>
      <c r="HVN540" s="309"/>
      <c r="HVO540" s="310"/>
      <c r="HVP540" s="311"/>
      <c r="HVQ540" s="308"/>
      <c r="HVR540" s="309"/>
      <c r="HVS540" s="310"/>
      <c r="HVT540" s="311"/>
      <c r="HVU540" s="308"/>
      <c r="HVV540" s="309"/>
      <c r="HVW540" s="310"/>
      <c r="HVX540" s="311"/>
      <c r="HVY540" s="308"/>
      <c r="HVZ540" s="309"/>
      <c r="HWA540" s="310"/>
      <c r="HWB540" s="311"/>
      <c r="HWC540" s="308"/>
      <c r="HWD540" s="309"/>
      <c r="HWE540" s="310"/>
      <c r="HWF540" s="311"/>
      <c r="HWG540" s="308"/>
      <c r="HWH540" s="309"/>
      <c r="HWI540" s="310"/>
      <c r="HWJ540" s="311"/>
      <c r="HWK540" s="308"/>
      <c r="HWL540" s="309"/>
      <c r="HWM540" s="310"/>
      <c r="HWN540" s="311"/>
      <c r="HWO540" s="308"/>
      <c r="HWP540" s="309"/>
      <c r="HWQ540" s="310"/>
      <c r="HWR540" s="311"/>
      <c r="HWS540" s="308"/>
      <c r="HWT540" s="309"/>
      <c r="HWU540" s="310"/>
      <c r="HWV540" s="311"/>
      <c r="HWW540" s="308"/>
      <c r="HWX540" s="309"/>
      <c r="HWY540" s="310"/>
      <c r="HWZ540" s="311"/>
      <c r="HXA540" s="308"/>
      <c r="HXB540" s="309"/>
      <c r="HXC540" s="310"/>
      <c r="HXD540" s="311"/>
      <c r="HXE540" s="308"/>
      <c r="HXF540" s="309"/>
      <c r="HXG540" s="310"/>
      <c r="HXH540" s="311"/>
      <c r="HXI540" s="308"/>
      <c r="HXJ540" s="309"/>
      <c r="HXK540" s="310"/>
      <c r="HXL540" s="311"/>
      <c r="HXM540" s="308"/>
      <c r="HXN540" s="309"/>
      <c r="HXO540" s="310"/>
      <c r="HXP540" s="311"/>
      <c r="HXQ540" s="308"/>
      <c r="HXR540" s="309"/>
      <c r="HXS540" s="310"/>
      <c r="HXT540" s="311"/>
      <c r="HXU540" s="308"/>
      <c r="HXV540" s="309"/>
      <c r="HXW540" s="310"/>
      <c r="HXX540" s="311"/>
      <c r="HXY540" s="308"/>
      <c r="HXZ540" s="309"/>
      <c r="HYA540" s="310"/>
      <c r="HYB540" s="311"/>
      <c r="HYC540" s="308"/>
      <c r="HYD540" s="309"/>
      <c r="HYE540" s="310"/>
      <c r="HYF540" s="311"/>
      <c r="HYG540" s="308"/>
      <c r="HYH540" s="309"/>
      <c r="HYI540" s="310"/>
      <c r="HYJ540" s="311"/>
      <c r="HYK540" s="308"/>
      <c r="HYL540" s="309"/>
      <c r="HYM540" s="310"/>
      <c r="HYN540" s="311"/>
      <c r="HYO540" s="308"/>
      <c r="HYP540" s="309"/>
      <c r="HYQ540" s="310"/>
      <c r="HYR540" s="311"/>
      <c r="HYS540" s="308"/>
      <c r="HYT540" s="309"/>
      <c r="HYU540" s="310"/>
      <c r="HYV540" s="311"/>
      <c r="HYW540" s="308"/>
      <c r="HYX540" s="309"/>
      <c r="HYY540" s="310"/>
      <c r="HYZ540" s="311"/>
      <c r="HZA540" s="308"/>
      <c r="HZB540" s="309"/>
      <c r="HZC540" s="310"/>
      <c r="HZD540" s="311"/>
      <c r="HZE540" s="308"/>
      <c r="HZF540" s="309"/>
      <c r="HZG540" s="310"/>
      <c r="HZH540" s="311"/>
      <c r="HZI540" s="308"/>
      <c r="HZJ540" s="309"/>
      <c r="HZK540" s="310"/>
      <c r="HZL540" s="311"/>
      <c r="HZM540" s="308"/>
      <c r="HZN540" s="309"/>
      <c r="HZO540" s="310"/>
      <c r="HZP540" s="311"/>
      <c r="HZQ540" s="308"/>
      <c r="HZR540" s="309"/>
      <c r="HZS540" s="310"/>
      <c r="HZT540" s="311"/>
      <c r="HZU540" s="308"/>
      <c r="HZV540" s="309"/>
      <c r="HZW540" s="310"/>
      <c r="HZX540" s="311"/>
      <c r="HZY540" s="308"/>
      <c r="HZZ540" s="309"/>
      <c r="IAA540" s="310"/>
      <c r="IAB540" s="311"/>
      <c r="IAC540" s="308"/>
      <c r="IAD540" s="309"/>
      <c r="IAE540" s="310"/>
      <c r="IAF540" s="311"/>
      <c r="IAG540" s="308"/>
      <c r="IAH540" s="309"/>
      <c r="IAI540" s="310"/>
      <c r="IAJ540" s="311"/>
      <c r="IAK540" s="308"/>
      <c r="IAL540" s="309"/>
      <c r="IAM540" s="310"/>
      <c r="IAN540" s="311"/>
      <c r="IAO540" s="308"/>
      <c r="IAP540" s="309"/>
      <c r="IAQ540" s="310"/>
      <c r="IAR540" s="311"/>
      <c r="IAS540" s="308"/>
      <c r="IAT540" s="309"/>
      <c r="IAU540" s="310"/>
      <c r="IAV540" s="311"/>
      <c r="IAW540" s="308"/>
      <c r="IAX540" s="309"/>
      <c r="IAY540" s="310"/>
      <c r="IAZ540" s="311"/>
      <c r="IBA540" s="308"/>
      <c r="IBB540" s="309"/>
      <c r="IBC540" s="310"/>
      <c r="IBD540" s="311"/>
      <c r="IBE540" s="308"/>
      <c r="IBF540" s="309"/>
      <c r="IBG540" s="310"/>
      <c r="IBH540" s="311"/>
      <c r="IBI540" s="308"/>
      <c r="IBJ540" s="309"/>
      <c r="IBK540" s="310"/>
      <c r="IBL540" s="311"/>
      <c r="IBM540" s="308"/>
      <c r="IBN540" s="309"/>
      <c r="IBO540" s="310"/>
      <c r="IBP540" s="311"/>
      <c r="IBQ540" s="308"/>
      <c r="IBR540" s="309"/>
      <c r="IBS540" s="310"/>
      <c r="IBT540" s="311"/>
      <c r="IBU540" s="308"/>
      <c r="IBV540" s="309"/>
      <c r="IBW540" s="310"/>
      <c r="IBX540" s="311"/>
      <c r="IBY540" s="308"/>
      <c r="IBZ540" s="309"/>
      <c r="ICA540" s="310"/>
      <c r="ICB540" s="311"/>
      <c r="ICC540" s="308"/>
      <c r="ICD540" s="309"/>
      <c r="ICE540" s="310"/>
      <c r="ICF540" s="311"/>
      <c r="ICG540" s="308"/>
      <c r="ICH540" s="309"/>
      <c r="ICI540" s="310"/>
      <c r="ICJ540" s="311"/>
      <c r="ICK540" s="308"/>
      <c r="ICL540" s="309"/>
      <c r="ICM540" s="310"/>
      <c r="ICN540" s="311"/>
      <c r="ICO540" s="308"/>
      <c r="ICP540" s="309"/>
      <c r="ICQ540" s="310"/>
      <c r="ICR540" s="311"/>
      <c r="ICS540" s="308"/>
      <c r="ICT540" s="309"/>
      <c r="ICU540" s="310"/>
      <c r="ICV540" s="311"/>
      <c r="ICW540" s="308"/>
      <c r="ICX540" s="309"/>
      <c r="ICY540" s="310"/>
      <c r="ICZ540" s="311"/>
      <c r="IDA540" s="308"/>
      <c r="IDB540" s="309"/>
      <c r="IDC540" s="310"/>
      <c r="IDD540" s="311"/>
      <c r="IDE540" s="308"/>
      <c r="IDF540" s="309"/>
      <c r="IDG540" s="310"/>
      <c r="IDH540" s="311"/>
      <c r="IDI540" s="308"/>
      <c r="IDJ540" s="309"/>
      <c r="IDK540" s="310"/>
      <c r="IDL540" s="311"/>
      <c r="IDM540" s="308"/>
      <c r="IDN540" s="309"/>
      <c r="IDO540" s="310"/>
      <c r="IDP540" s="311"/>
      <c r="IDQ540" s="308"/>
      <c r="IDR540" s="309"/>
      <c r="IDS540" s="310"/>
      <c r="IDT540" s="311"/>
      <c r="IDU540" s="308"/>
      <c r="IDV540" s="309"/>
      <c r="IDW540" s="310"/>
      <c r="IDX540" s="311"/>
      <c r="IDY540" s="308"/>
      <c r="IDZ540" s="309"/>
      <c r="IEA540" s="310"/>
      <c r="IEB540" s="311"/>
      <c r="IEC540" s="308"/>
      <c r="IED540" s="309"/>
      <c r="IEE540" s="310"/>
      <c r="IEF540" s="311"/>
      <c r="IEG540" s="308"/>
      <c r="IEH540" s="309"/>
      <c r="IEI540" s="310"/>
      <c r="IEJ540" s="311"/>
      <c r="IEK540" s="308"/>
      <c r="IEL540" s="309"/>
      <c r="IEM540" s="310"/>
      <c r="IEN540" s="311"/>
      <c r="IEO540" s="308"/>
      <c r="IEP540" s="309"/>
      <c r="IEQ540" s="310"/>
      <c r="IER540" s="311"/>
      <c r="IES540" s="308"/>
      <c r="IET540" s="309"/>
      <c r="IEU540" s="310"/>
      <c r="IEV540" s="311"/>
      <c r="IEW540" s="308"/>
      <c r="IEX540" s="309"/>
      <c r="IEY540" s="310"/>
      <c r="IEZ540" s="311"/>
      <c r="IFA540" s="308"/>
      <c r="IFB540" s="309"/>
      <c r="IFC540" s="310"/>
      <c r="IFD540" s="311"/>
      <c r="IFE540" s="308"/>
      <c r="IFF540" s="309"/>
      <c r="IFG540" s="310"/>
      <c r="IFH540" s="311"/>
      <c r="IFI540" s="308"/>
      <c r="IFJ540" s="309"/>
      <c r="IFK540" s="310"/>
      <c r="IFL540" s="311"/>
      <c r="IFM540" s="308"/>
      <c r="IFN540" s="309"/>
      <c r="IFO540" s="310"/>
      <c r="IFP540" s="311"/>
      <c r="IFQ540" s="308"/>
      <c r="IFR540" s="309"/>
      <c r="IFS540" s="310"/>
      <c r="IFT540" s="311"/>
      <c r="IFU540" s="308"/>
      <c r="IFV540" s="309"/>
      <c r="IFW540" s="310"/>
      <c r="IFX540" s="311"/>
      <c r="IFY540" s="308"/>
      <c r="IFZ540" s="309"/>
      <c r="IGA540" s="310"/>
      <c r="IGB540" s="311"/>
      <c r="IGC540" s="308"/>
      <c r="IGD540" s="309"/>
      <c r="IGE540" s="310"/>
      <c r="IGF540" s="311"/>
      <c r="IGG540" s="308"/>
      <c r="IGH540" s="309"/>
      <c r="IGI540" s="310"/>
      <c r="IGJ540" s="311"/>
      <c r="IGK540" s="308"/>
      <c r="IGL540" s="309"/>
      <c r="IGM540" s="310"/>
      <c r="IGN540" s="311"/>
      <c r="IGO540" s="308"/>
      <c r="IGP540" s="309"/>
      <c r="IGQ540" s="310"/>
      <c r="IGR540" s="311"/>
      <c r="IGS540" s="308"/>
      <c r="IGT540" s="309"/>
      <c r="IGU540" s="310"/>
      <c r="IGV540" s="311"/>
      <c r="IGW540" s="308"/>
      <c r="IGX540" s="309"/>
      <c r="IGY540" s="310"/>
      <c r="IGZ540" s="311"/>
      <c r="IHA540" s="308"/>
      <c r="IHB540" s="309"/>
      <c r="IHC540" s="310"/>
      <c r="IHD540" s="311"/>
      <c r="IHE540" s="308"/>
      <c r="IHF540" s="309"/>
      <c r="IHG540" s="310"/>
      <c r="IHH540" s="311"/>
      <c r="IHI540" s="308"/>
      <c r="IHJ540" s="309"/>
      <c r="IHK540" s="310"/>
      <c r="IHL540" s="311"/>
      <c r="IHM540" s="308"/>
      <c r="IHN540" s="309"/>
      <c r="IHO540" s="310"/>
      <c r="IHP540" s="311"/>
      <c r="IHQ540" s="308"/>
      <c r="IHR540" s="309"/>
      <c r="IHS540" s="310"/>
      <c r="IHT540" s="311"/>
      <c r="IHU540" s="308"/>
      <c r="IHV540" s="309"/>
      <c r="IHW540" s="310"/>
      <c r="IHX540" s="311"/>
      <c r="IHY540" s="308"/>
      <c r="IHZ540" s="309"/>
      <c r="IIA540" s="310"/>
      <c r="IIB540" s="311"/>
      <c r="IIC540" s="308"/>
      <c r="IID540" s="309"/>
      <c r="IIE540" s="310"/>
      <c r="IIF540" s="311"/>
      <c r="IIG540" s="308"/>
      <c r="IIH540" s="309"/>
      <c r="III540" s="310"/>
      <c r="IIJ540" s="311"/>
      <c r="IIK540" s="308"/>
      <c r="IIL540" s="309"/>
      <c r="IIM540" s="310"/>
      <c r="IIN540" s="311"/>
      <c r="IIO540" s="308"/>
      <c r="IIP540" s="309"/>
      <c r="IIQ540" s="310"/>
      <c r="IIR540" s="311"/>
      <c r="IIS540" s="308"/>
      <c r="IIT540" s="309"/>
      <c r="IIU540" s="310"/>
      <c r="IIV540" s="311"/>
      <c r="IIW540" s="308"/>
      <c r="IIX540" s="309"/>
      <c r="IIY540" s="310"/>
      <c r="IIZ540" s="311"/>
      <c r="IJA540" s="308"/>
      <c r="IJB540" s="309"/>
      <c r="IJC540" s="310"/>
      <c r="IJD540" s="311"/>
      <c r="IJE540" s="308"/>
      <c r="IJF540" s="309"/>
      <c r="IJG540" s="310"/>
      <c r="IJH540" s="311"/>
      <c r="IJI540" s="308"/>
      <c r="IJJ540" s="309"/>
      <c r="IJK540" s="310"/>
      <c r="IJL540" s="311"/>
      <c r="IJM540" s="308"/>
      <c r="IJN540" s="309"/>
      <c r="IJO540" s="310"/>
      <c r="IJP540" s="311"/>
      <c r="IJQ540" s="308"/>
      <c r="IJR540" s="309"/>
      <c r="IJS540" s="310"/>
      <c r="IJT540" s="311"/>
      <c r="IJU540" s="308"/>
      <c r="IJV540" s="309"/>
      <c r="IJW540" s="310"/>
      <c r="IJX540" s="311"/>
      <c r="IJY540" s="308"/>
      <c r="IJZ540" s="309"/>
      <c r="IKA540" s="310"/>
      <c r="IKB540" s="311"/>
      <c r="IKC540" s="308"/>
      <c r="IKD540" s="309"/>
      <c r="IKE540" s="310"/>
      <c r="IKF540" s="311"/>
      <c r="IKG540" s="308"/>
      <c r="IKH540" s="309"/>
      <c r="IKI540" s="310"/>
      <c r="IKJ540" s="311"/>
      <c r="IKK540" s="308"/>
      <c r="IKL540" s="309"/>
      <c r="IKM540" s="310"/>
      <c r="IKN540" s="311"/>
      <c r="IKO540" s="308"/>
      <c r="IKP540" s="309"/>
      <c r="IKQ540" s="310"/>
      <c r="IKR540" s="311"/>
      <c r="IKS540" s="308"/>
      <c r="IKT540" s="309"/>
      <c r="IKU540" s="310"/>
      <c r="IKV540" s="311"/>
      <c r="IKW540" s="308"/>
      <c r="IKX540" s="309"/>
      <c r="IKY540" s="310"/>
      <c r="IKZ540" s="311"/>
      <c r="ILA540" s="308"/>
      <c r="ILB540" s="309"/>
      <c r="ILC540" s="310"/>
      <c r="ILD540" s="311"/>
      <c r="ILE540" s="308"/>
      <c r="ILF540" s="309"/>
      <c r="ILG540" s="310"/>
      <c r="ILH540" s="311"/>
      <c r="ILI540" s="308"/>
      <c r="ILJ540" s="309"/>
      <c r="ILK540" s="310"/>
      <c r="ILL540" s="311"/>
      <c r="ILM540" s="308"/>
      <c r="ILN540" s="309"/>
      <c r="ILO540" s="310"/>
      <c r="ILP540" s="311"/>
      <c r="ILQ540" s="308"/>
      <c r="ILR540" s="309"/>
      <c r="ILS540" s="310"/>
      <c r="ILT540" s="311"/>
      <c r="ILU540" s="308"/>
      <c r="ILV540" s="309"/>
      <c r="ILW540" s="310"/>
      <c r="ILX540" s="311"/>
      <c r="ILY540" s="308"/>
      <c r="ILZ540" s="309"/>
      <c r="IMA540" s="310"/>
      <c r="IMB540" s="311"/>
      <c r="IMC540" s="308"/>
      <c r="IMD540" s="309"/>
      <c r="IME540" s="310"/>
      <c r="IMF540" s="311"/>
      <c r="IMG540" s="308"/>
      <c r="IMH540" s="309"/>
      <c r="IMI540" s="310"/>
      <c r="IMJ540" s="311"/>
      <c r="IMK540" s="308"/>
      <c r="IML540" s="309"/>
      <c r="IMM540" s="310"/>
      <c r="IMN540" s="311"/>
      <c r="IMO540" s="308"/>
      <c r="IMP540" s="309"/>
      <c r="IMQ540" s="310"/>
      <c r="IMR540" s="311"/>
      <c r="IMS540" s="308"/>
      <c r="IMT540" s="309"/>
      <c r="IMU540" s="310"/>
      <c r="IMV540" s="311"/>
      <c r="IMW540" s="308"/>
      <c r="IMX540" s="309"/>
      <c r="IMY540" s="310"/>
      <c r="IMZ540" s="311"/>
      <c r="INA540" s="308"/>
      <c r="INB540" s="309"/>
      <c r="INC540" s="310"/>
      <c r="IND540" s="311"/>
      <c r="INE540" s="308"/>
      <c r="INF540" s="309"/>
      <c r="ING540" s="310"/>
      <c r="INH540" s="311"/>
      <c r="INI540" s="308"/>
      <c r="INJ540" s="309"/>
      <c r="INK540" s="310"/>
      <c r="INL540" s="311"/>
      <c r="INM540" s="308"/>
      <c r="INN540" s="309"/>
      <c r="INO540" s="310"/>
      <c r="INP540" s="311"/>
      <c r="INQ540" s="308"/>
      <c r="INR540" s="309"/>
      <c r="INS540" s="310"/>
      <c r="INT540" s="311"/>
      <c r="INU540" s="308"/>
      <c r="INV540" s="309"/>
      <c r="INW540" s="310"/>
      <c r="INX540" s="311"/>
      <c r="INY540" s="308"/>
      <c r="INZ540" s="309"/>
      <c r="IOA540" s="310"/>
      <c r="IOB540" s="311"/>
      <c r="IOC540" s="308"/>
      <c r="IOD540" s="309"/>
      <c r="IOE540" s="310"/>
      <c r="IOF540" s="311"/>
      <c r="IOG540" s="308"/>
      <c r="IOH540" s="309"/>
      <c r="IOI540" s="310"/>
      <c r="IOJ540" s="311"/>
      <c r="IOK540" s="308"/>
      <c r="IOL540" s="309"/>
      <c r="IOM540" s="310"/>
      <c r="ION540" s="311"/>
      <c r="IOO540" s="308"/>
      <c r="IOP540" s="309"/>
      <c r="IOQ540" s="310"/>
      <c r="IOR540" s="311"/>
      <c r="IOS540" s="308"/>
      <c r="IOT540" s="309"/>
      <c r="IOU540" s="310"/>
      <c r="IOV540" s="311"/>
      <c r="IOW540" s="308"/>
      <c r="IOX540" s="309"/>
      <c r="IOY540" s="310"/>
      <c r="IOZ540" s="311"/>
      <c r="IPA540" s="308"/>
      <c r="IPB540" s="309"/>
      <c r="IPC540" s="310"/>
      <c r="IPD540" s="311"/>
      <c r="IPE540" s="308"/>
      <c r="IPF540" s="309"/>
      <c r="IPG540" s="310"/>
      <c r="IPH540" s="311"/>
      <c r="IPI540" s="308"/>
      <c r="IPJ540" s="309"/>
      <c r="IPK540" s="310"/>
      <c r="IPL540" s="311"/>
      <c r="IPM540" s="308"/>
      <c r="IPN540" s="309"/>
      <c r="IPO540" s="310"/>
      <c r="IPP540" s="311"/>
      <c r="IPQ540" s="308"/>
      <c r="IPR540" s="309"/>
      <c r="IPS540" s="310"/>
      <c r="IPT540" s="311"/>
      <c r="IPU540" s="308"/>
      <c r="IPV540" s="309"/>
      <c r="IPW540" s="310"/>
      <c r="IPX540" s="311"/>
      <c r="IPY540" s="308"/>
      <c r="IPZ540" s="309"/>
      <c r="IQA540" s="310"/>
      <c r="IQB540" s="311"/>
      <c r="IQC540" s="308"/>
      <c r="IQD540" s="309"/>
      <c r="IQE540" s="310"/>
      <c r="IQF540" s="311"/>
      <c r="IQG540" s="308"/>
      <c r="IQH540" s="309"/>
      <c r="IQI540" s="310"/>
      <c r="IQJ540" s="311"/>
      <c r="IQK540" s="308"/>
      <c r="IQL540" s="309"/>
      <c r="IQM540" s="310"/>
      <c r="IQN540" s="311"/>
      <c r="IQO540" s="308"/>
      <c r="IQP540" s="309"/>
      <c r="IQQ540" s="310"/>
      <c r="IQR540" s="311"/>
      <c r="IQS540" s="308"/>
      <c r="IQT540" s="309"/>
      <c r="IQU540" s="310"/>
      <c r="IQV540" s="311"/>
      <c r="IQW540" s="308"/>
      <c r="IQX540" s="309"/>
      <c r="IQY540" s="310"/>
      <c r="IQZ540" s="311"/>
      <c r="IRA540" s="308"/>
      <c r="IRB540" s="309"/>
      <c r="IRC540" s="310"/>
      <c r="IRD540" s="311"/>
      <c r="IRE540" s="308"/>
      <c r="IRF540" s="309"/>
      <c r="IRG540" s="310"/>
      <c r="IRH540" s="311"/>
      <c r="IRI540" s="308"/>
      <c r="IRJ540" s="309"/>
      <c r="IRK540" s="310"/>
      <c r="IRL540" s="311"/>
      <c r="IRM540" s="308"/>
      <c r="IRN540" s="309"/>
      <c r="IRO540" s="310"/>
      <c r="IRP540" s="311"/>
      <c r="IRQ540" s="308"/>
      <c r="IRR540" s="309"/>
      <c r="IRS540" s="310"/>
      <c r="IRT540" s="311"/>
      <c r="IRU540" s="308"/>
      <c r="IRV540" s="309"/>
      <c r="IRW540" s="310"/>
      <c r="IRX540" s="311"/>
      <c r="IRY540" s="308"/>
      <c r="IRZ540" s="309"/>
      <c r="ISA540" s="310"/>
      <c r="ISB540" s="311"/>
      <c r="ISC540" s="308"/>
      <c r="ISD540" s="309"/>
      <c r="ISE540" s="310"/>
      <c r="ISF540" s="311"/>
      <c r="ISG540" s="308"/>
      <c r="ISH540" s="309"/>
      <c r="ISI540" s="310"/>
      <c r="ISJ540" s="311"/>
      <c r="ISK540" s="308"/>
      <c r="ISL540" s="309"/>
      <c r="ISM540" s="310"/>
      <c r="ISN540" s="311"/>
      <c r="ISO540" s="308"/>
      <c r="ISP540" s="309"/>
      <c r="ISQ540" s="310"/>
      <c r="ISR540" s="311"/>
      <c r="ISS540" s="308"/>
      <c r="IST540" s="309"/>
      <c r="ISU540" s="310"/>
      <c r="ISV540" s="311"/>
      <c r="ISW540" s="308"/>
      <c r="ISX540" s="309"/>
      <c r="ISY540" s="310"/>
      <c r="ISZ540" s="311"/>
      <c r="ITA540" s="308"/>
      <c r="ITB540" s="309"/>
      <c r="ITC540" s="310"/>
      <c r="ITD540" s="311"/>
      <c r="ITE540" s="308"/>
      <c r="ITF540" s="309"/>
      <c r="ITG540" s="310"/>
      <c r="ITH540" s="311"/>
      <c r="ITI540" s="308"/>
      <c r="ITJ540" s="309"/>
      <c r="ITK540" s="310"/>
      <c r="ITL540" s="311"/>
      <c r="ITM540" s="308"/>
      <c r="ITN540" s="309"/>
      <c r="ITO540" s="310"/>
      <c r="ITP540" s="311"/>
      <c r="ITQ540" s="308"/>
      <c r="ITR540" s="309"/>
      <c r="ITS540" s="310"/>
      <c r="ITT540" s="311"/>
      <c r="ITU540" s="308"/>
      <c r="ITV540" s="309"/>
      <c r="ITW540" s="310"/>
      <c r="ITX540" s="311"/>
      <c r="ITY540" s="308"/>
      <c r="ITZ540" s="309"/>
      <c r="IUA540" s="310"/>
      <c r="IUB540" s="311"/>
      <c r="IUC540" s="308"/>
      <c r="IUD540" s="309"/>
      <c r="IUE540" s="310"/>
      <c r="IUF540" s="311"/>
      <c r="IUG540" s="308"/>
      <c r="IUH540" s="309"/>
      <c r="IUI540" s="310"/>
      <c r="IUJ540" s="311"/>
      <c r="IUK540" s="308"/>
      <c r="IUL540" s="309"/>
      <c r="IUM540" s="310"/>
      <c r="IUN540" s="311"/>
      <c r="IUO540" s="308"/>
      <c r="IUP540" s="309"/>
      <c r="IUQ540" s="310"/>
      <c r="IUR540" s="311"/>
      <c r="IUS540" s="308"/>
      <c r="IUT540" s="309"/>
      <c r="IUU540" s="310"/>
      <c r="IUV540" s="311"/>
      <c r="IUW540" s="308"/>
      <c r="IUX540" s="309"/>
      <c r="IUY540" s="310"/>
      <c r="IUZ540" s="311"/>
      <c r="IVA540" s="308"/>
      <c r="IVB540" s="309"/>
      <c r="IVC540" s="310"/>
      <c r="IVD540" s="311"/>
      <c r="IVE540" s="308"/>
      <c r="IVF540" s="309"/>
      <c r="IVG540" s="310"/>
      <c r="IVH540" s="311"/>
      <c r="IVI540" s="308"/>
      <c r="IVJ540" s="309"/>
      <c r="IVK540" s="310"/>
      <c r="IVL540" s="311"/>
      <c r="IVM540" s="308"/>
      <c r="IVN540" s="309"/>
      <c r="IVO540" s="310"/>
      <c r="IVP540" s="311"/>
      <c r="IVQ540" s="308"/>
      <c r="IVR540" s="309"/>
      <c r="IVS540" s="310"/>
      <c r="IVT540" s="311"/>
      <c r="IVU540" s="308"/>
      <c r="IVV540" s="309"/>
      <c r="IVW540" s="310"/>
      <c r="IVX540" s="311"/>
      <c r="IVY540" s="308"/>
      <c r="IVZ540" s="309"/>
      <c r="IWA540" s="310"/>
      <c r="IWB540" s="311"/>
      <c r="IWC540" s="308"/>
      <c r="IWD540" s="309"/>
      <c r="IWE540" s="310"/>
      <c r="IWF540" s="311"/>
      <c r="IWG540" s="308"/>
      <c r="IWH540" s="309"/>
      <c r="IWI540" s="310"/>
      <c r="IWJ540" s="311"/>
      <c r="IWK540" s="308"/>
      <c r="IWL540" s="309"/>
      <c r="IWM540" s="310"/>
      <c r="IWN540" s="311"/>
      <c r="IWO540" s="308"/>
      <c r="IWP540" s="309"/>
      <c r="IWQ540" s="310"/>
      <c r="IWR540" s="311"/>
      <c r="IWS540" s="308"/>
      <c r="IWT540" s="309"/>
      <c r="IWU540" s="310"/>
      <c r="IWV540" s="311"/>
      <c r="IWW540" s="308"/>
      <c r="IWX540" s="309"/>
      <c r="IWY540" s="310"/>
      <c r="IWZ540" s="311"/>
      <c r="IXA540" s="308"/>
      <c r="IXB540" s="309"/>
      <c r="IXC540" s="310"/>
      <c r="IXD540" s="311"/>
      <c r="IXE540" s="308"/>
      <c r="IXF540" s="309"/>
      <c r="IXG540" s="310"/>
      <c r="IXH540" s="311"/>
      <c r="IXI540" s="308"/>
      <c r="IXJ540" s="309"/>
      <c r="IXK540" s="310"/>
      <c r="IXL540" s="311"/>
      <c r="IXM540" s="308"/>
      <c r="IXN540" s="309"/>
      <c r="IXO540" s="310"/>
      <c r="IXP540" s="311"/>
      <c r="IXQ540" s="308"/>
      <c r="IXR540" s="309"/>
      <c r="IXS540" s="310"/>
      <c r="IXT540" s="311"/>
      <c r="IXU540" s="308"/>
      <c r="IXV540" s="309"/>
      <c r="IXW540" s="310"/>
      <c r="IXX540" s="311"/>
      <c r="IXY540" s="308"/>
      <c r="IXZ540" s="309"/>
      <c r="IYA540" s="310"/>
      <c r="IYB540" s="311"/>
      <c r="IYC540" s="308"/>
      <c r="IYD540" s="309"/>
      <c r="IYE540" s="310"/>
      <c r="IYF540" s="311"/>
      <c r="IYG540" s="308"/>
      <c r="IYH540" s="309"/>
      <c r="IYI540" s="310"/>
      <c r="IYJ540" s="311"/>
      <c r="IYK540" s="308"/>
      <c r="IYL540" s="309"/>
      <c r="IYM540" s="310"/>
      <c r="IYN540" s="311"/>
      <c r="IYO540" s="308"/>
      <c r="IYP540" s="309"/>
      <c r="IYQ540" s="310"/>
      <c r="IYR540" s="311"/>
      <c r="IYS540" s="308"/>
      <c r="IYT540" s="309"/>
      <c r="IYU540" s="310"/>
      <c r="IYV540" s="311"/>
      <c r="IYW540" s="308"/>
      <c r="IYX540" s="309"/>
      <c r="IYY540" s="310"/>
      <c r="IYZ540" s="311"/>
      <c r="IZA540" s="308"/>
      <c r="IZB540" s="309"/>
      <c r="IZC540" s="310"/>
      <c r="IZD540" s="311"/>
      <c r="IZE540" s="308"/>
      <c r="IZF540" s="309"/>
      <c r="IZG540" s="310"/>
      <c r="IZH540" s="311"/>
      <c r="IZI540" s="308"/>
      <c r="IZJ540" s="309"/>
      <c r="IZK540" s="310"/>
      <c r="IZL540" s="311"/>
      <c r="IZM540" s="308"/>
      <c r="IZN540" s="309"/>
      <c r="IZO540" s="310"/>
      <c r="IZP540" s="311"/>
      <c r="IZQ540" s="308"/>
      <c r="IZR540" s="309"/>
      <c r="IZS540" s="310"/>
      <c r="IZT540" s="311"/>
      <c r="IZU540" s="308"/>
      <c r="IZV540" s="309"/>
      <c r="IZW540" s="310"/>
      <c r="IZX540" s="311"/>
      <c r="IZY540" s="308"/>
      <c r="IZZ540" s="309"/>
      <c r="JAA540" s="310"/>
      <c r="JAB540" s="311"/>
      <c r="JAC540" s="308"/>
      <c r="JAD540" s="309"/>
      <c r="JAE540" s="310"/>
      <c r="JAF540" s="311"/>
      <c r="JAG540" s="308"/>
      <c r="JAH540" s="309"/>
      <c r="JAI540" s="310"/>
      <c r="JAJ540" s="311"/>
      <c r="JAK540" s="308"/>
      <c r="JAL540" s="309"/>
      <c r="JAM540" s="310"/>
      <c r="JAN540" s="311"/>
      <c r="JAO540" s="308"/>
      <c r="JAP540" s="309"/>
      <c r="JAQ540" s="310"/>
      <c r="JAR540" s="311"/>
      <c r="JAS540" s="308"/>
      <c r="JAT540" s="309"/>
      <c r="JAU540" s="310"/>
      <c r="JAV540" s="311"/>
      <c r="JAW540" s="308"/>
      <c r="JAX540" s="309"/>
      <c r="JAY540" s="310"/>
      <c r="JAZ540" s="311"/>
      <c r="JBA540" s="308"/>
      <c r="JBB540" s="309"/>
      <c r="JBC540" s="310"/>
      <c r="JBD540" s="311"/>
      <c r="JBE540" s="308"/>
      <c r="JBF540" s="309"/>
      <c r="JBG540" s="310"/>
      <c r="JBH540" s="311"/>
      <c r="JBI540" s="308"/>
      <c r="JBJ540" s="309"/>
      <c r="JBK540" s="310"/>
      <c r="JBL540" s="311"/>
      <c r="JBM540" s="308"/>
      <c r="JBN540" s="309"/>
      <c r="JBO540" s="310"/>
      <c r="JBP540" s="311"/>
      <c r="JBQ540" s="308"/>
      <c r="JBR540" s="309"/>
      <c r="JBS540" s="310"/>
      <c r="JBT540" s="311"/>
      <c r="JBU540" s="308"/>
      <c r="JBV540" s="309"/>
      <c r="JBW540" s="310"/>
      <c r="JBX540" s="311"/>
      <c r="JBY540" s="308"/>
      <c r="JBZ540" s="309"/>
      <c r="JCA540" s="310"/>
      <c r="JCB540" s="311"/>
      <c r="JCC540" s="308"/>
      <c r="JCD540" s="309"/>
      <c r="JCE540" s="310"/>
      <c r="JCF540" s="311"/>
      <c r="JCG540" s="308"/>
      <c r="JCH540" s="309"/>
      <c r="JCI540" s="310"/>
      <c r="JCJ540" s="311"/>
      <c r="JCK540" s="308"/>
      <c r="JCL540" s="309"/>
      <c r="JCM540" s="310"/>
      <c r="JCN540" s="311"/>
      <c r="JCO540" s="308"/>
      <c r="JCP540" s="309"/>
      <c r="JCQ540" s="310"/>
      <c r="JCR540" s="311"/>
      <c r="JCS540" s="308"/>
      <c r="JCT540" s="309"/>
      <c r="JCU540" s="310"/>
      <c r="JCV540" s="311"/>
      <c r="JCW540" s="308"/>
      <c r="JCX540" s="309"/>
      <c r="JCY540" s="310"/>
      <c r="JCZ540" s="311"/>
      <c r="JDA540" s="308"/>
      <c r="JDB540" s="309"/>
      <c r="JDC540" s="310"/>
      <c r="JDD540" s="311"/>
      <c r="JDE540" s="308"/>
      <c r="JDF540" s="309"/>
      <c r="JDG540" s="310"/>
      <c r="JDH540" s="311"/>
      <c r="JDI540" s="308"/>
      <c r="JDJ540" s="309"/>
      <c r="JDK540" s="310"/>
      <c r="JDL540" s="311"/>
      <c r="JDM540" s="308"/>
      <c r="JDN540" s="309"/>
      <c r="JDO540" s="310"/>
      <c r="JDP540" s="311"/>
      <c r="JDQ540" s="308"/>
      <c r="JDR540" s="309"/>
      <c r="JDS540" s="310"/>
      <c r="JDT540" s="311"/>
      <c r="JDU540" s="308"/>
      <c r="JDV540" s="309"/>
      <c r="JDW540" s="310"/>
      <c r="JDX540" s="311"/>
      <c r="JDY540" s="308"/>
      <c r="JDZ540" s="309"/>
      <c r="JEA540" s="310"/>
      <c r="JEB540" s="311"/>
      <c r="JEC540" s="308"/>
      <c r="JED540" s="309"/>
      <c r="JEE540" s="310"/>
      <c r="JEF540" s="311"/>
      <c r="JEG540" s="308"/>
      <c r="JEH540" s="309"/>
      <c r="JEI540" s="310"/>
      <c r="JEJ540" s="311"/>
      <c r="JEK540" s="308"/>
      <c r="JEL540" s="309"/>
      <c r="JEM540" s="310"/>
      <c r="JEN540" s="311"/>
      <c r="JEO540" s="308"/>
      <c r="JEP540" s="309"/>
      <c r="JEQ540" s="310"/>
      <c r="JER540" s="311"/>
      <c r="JES540" s="308"/>
      <c r="JET540" s="309"/>
      <c r="JEU540" s="310"/>
      <c r="JEV540" s="311"/>
      <c r="JEW540" s="308"/>
      <c r="JEX540" s="309"/>
      <c r="JEY540" s="310"/>
      <c r="JEZ540" s="311"/>
      <c r="JFA540" s="308"/>
      <c r="JFB540" s="309"/>
      <c r="JFC540" s="310"/>
      <c r="JFD540" s="311"/>
      <c r="JFE540" s="308"/>
      <c r="JFF540" s="309"/>
      <c r="JFG540" s="310"/>
      <c r="JFH540" s="311"/>
      <c r="JFI540" s="308"/>
      <c r="JFJ540" s="309"/>
      <c r="JFK540" s="310"/>
      <c r="JFL540" s="311"/>
      <c r="JFM540" s="308"/>
      <c r="JFN540" s="309"/>
      <c r="JFO540" s="310"/>
      <c r="JFP540" s="311"/>
      <c r="JFQ540" s="308"/>
      <c r="JFR540" s="309"/>
      <c r="JFS540" s="310"/>
      <c r="JFT540" s="311"/>
      <c r="JFU540" s="308"/>
      <c r="JFV540" s="309"/>
      <c r="JFW540" s="310"/>
      <c r="JFX540" s="311"/>
      <c r="JFY540" s="308"/>
      <c r="JFZ540" s="309"/>
      <c r="JGA540" s="310"/>
      <c r="JGB540" s="311"/>
      <c r="JGC540" s="308"/>
      <c r="JGD540" s="309"/>
      <c r="JGE540" s="310"/>
      <c r="JGF540" s="311"/>
      <c r="JGG540" s="308"/>
      <c r="JGH540" s="309"/>
      <c r="JGI540" s="310"/>
      <c r="JGJ540" s="311"/>
      <c r="JGK540" s="308"/>
      <c r="JGL540" s="309"/>
      <c r="JGM540" s="310"/>
      <c r="JGN540" s="311"/>
      <c r="JGO540" s="308"/>
      <c r="JGP540" s="309"/>
      <c r="JGQ540" s="310"/>
      <c r="JGR540" s="311"/>
      <c r="JGS540" s="308"/>
      <c r="JGT540" s="309"/>
      <c r="JGU540" s="310"/>
      <c r="JGV540" s="311"/>
      <c r="JGW540" s="308"/>
      <c r="JGX540" s="309"/>
      <c r="JGY540" s="310"/>
      <c r="JGZ540" s="311"/>
      <c r="JHA540" s="308"/>
      <c r="JHB540" s="309"/>
      <c r="JHC540" s="310"/>
      <c r="JHD540" s="311"/>
      <c r="JHE540" s="308"/>
      <c r="JHF540" s="309"/>
      <c r="JHG540" s="310"/>
      <c r="JHH540" s="311"/>
      <c r="JHI540" s="308"/>
      <c r="JHJ540" s="309"/>
      <c r="JHK540" s="310"/>
      <c r="JHL540" s="311"/>
      <c r="JHM540" s="308"/>
      <c r="JHN540" s="309"/>
      <c r="JHO540" s="310"/>
      <c r="JHP540" s="311"/>
      <c r="JHQ540" s="308"/>
      <c r="JHR540" s="309"/>
      <c r="JHS540" s="310"/>
      <c r="JHT540" s="311"/>
      <c r="JHU540" s="308"/>
      <c r="JHV540" s="309"/>
      <c r="JHW540" s="310"/>
      <c r="JHX540" s="311"/>
      <c r="JHY540" s="308"/>
      <c r="JHZ540" s="309"/>
      <c r="JIA540" s="310"/>
      <c r="JIB540" s="311"/>
      <c r="JIC540" s="308"/>
      <c r="JID540" s="309"/>
      <c r="JIE540" s="310"/>
      <c r="JIF540" s="311"/>
      <c r="JIG540" s="308"/>
      <c r="JIH540" s="309"/>
      <c r="JII540" s="310"/>
      <c r="JIJ540" s="311"/>
      <c r="JIK540" s="308"/>
      <c r="JIL540" s="309"/>
      <c r="JIM540" s="310"/>
      <c r="JIN540" s="311"/>
      <c r="JIO540" s="308"/>
      <c r="JIP540" s="309"/>
      <c r="JIQ540" s="310"/>
      <c r="JIR540" s="311"/>
      <c r="JIS540" s="308"/>
      <c r="JIT540" s="309"/>
      <c r="JIU540" s="310"/>
      <c r="JIV540" s="311"/>
      <c r="JIW540" s="308"/>
      <c r="JIX540" s="309"/>
      <c r="JIY540" s="310"/>
      <c r="JIZ540" s="311"/>
      <c r="JJA540" s="308"/>
      <c r="JJB540" s="309"/>
      <c r="JJC540" s="310"/>
      <c r="JJD540" s="311"/>
      <c r="JJE540" s="308"/>
      <c r="JJF540" s="309"/>
      <c r="JJG540" s="310"/>
      <c r="JJH540" s="311"/>
      <c r="JJI540" s="308"/>
      <c r="JJJ540" s="309"/>
      <c r="JJK540" s="310"/>
      <c r="JJL540" s="311"/>
      <c r="JJM540" s="308"/>
      <c r="JJN540" s="309"/>
      <c r="JJO540" s="310"/>
      <c r="JJP540" s="311"/>
      <c r="JJQ540" s="308"/>
      <c r="JJR540" s="309"/>
      <c r="JJS540" s="310"/>
      <c r="JJT540" s="311"/>
      <c r="JJU540" s="308"/>
      <c r="JJV540" s="309"/>
      <c r="JJW540" s="310"/>
      <c r="JJX540" s="311"/>
      <c r="JJY540" s="308"/>
      <c r="JJZ540" s="309"/>
      <c r="JKA540" s="310"/>
      <c r="JKB540" s="311"/>
      <c r="JKC540" s="308"/>
      <c r="JKD540" s="309"/>
      <c r="JKE540" s="310"/>
      <c r="JKF540" s="311"/>
      <c r="JKG540" s="308"/>
      <c r="JKH540" s="309"/>
      <c r="JKI540" s="310"/>
      <c r="JKJ540" s="311"/>
      <c r="JKK540" s="308"/>
      <c r="JKL540" s="309"/>
      <c r="JKM540" s="310"/>
      <c r="JKN540" s="311"/>
      <c r="JKO540" s="308"/>
      <c r="JKP540" s="309"/>
      <c r="JKQ540" s="310"/>
      <c r="JKR540" s="311"/>
      <c r="JKS540" s="308"/>
      <c r="JKT540" s="309"/>
      <c r="JKU540" s="310"/>
      <c r="JKV540" s="311"/>
      <c r="JKW540" s="308"/>
      <c r="JKX540" s="309"/>
      <c r="JKY540" s="310"/>
      <c r="JKZ540" s="311"/>
      <c r="JLA540" s="308"/>
      <c r="JLB540" s="309"/>
      <c r="JLC540" s="310"/>
      <c r="JLD540" s="311"/>
      <c r="JLE540" s="308"/>
      <c r="JLF540" s="309"/>
      <c r="JLG540" s="310"/>
      <c r="JLH540" s="311"/>
      <c r="JLI540" s="308"/>
      <c r="JLJ540" s="309"/>
      <c r="JLK540" s="310"/>
      <c r="JLL540" s="311"/>
      <c r="JLM540" s="308"/>
      <c r="JLN540" s="309"/>
      <c r="JLO540" s="310"/>
      <c r="JLP540" s="311"/>
      <c r="JLQ540" s="308"/>
      <c r="JLR540" s="309"/>
      <c r="JLS540" s="310"/>
      <c r="JLT540" s="311"/>
      <c r="JLU540" s="308"/>
      <c r="JLV540" s="309"/>
      <c r="JLW540" s="310"/>
      <c r="JLX540" s="311"/>
      <c r="JLY540" s="308"/>
      <c r="JLZ540" s="309"/>
      <c r="JMA540" s="310"/>
      <c r="JMB540" s="311"/>
      <c r="JMC540" s="308"/>
      <c r="JMD540" s="309"/>
      <c r="JME540" s="310"/>
      <c r="JMF540" s="311"/>
      <c r="JMG540" s="308"/>
      <c r="JMH540" s="309"/>
      <c r="JMI540" s="310"/>
      <c r="JMJ540" s="311"/>
      <c r="JMK540" s="308"/>
      <c r="JML540" s="309"/>
      <c r="JMM540" s="310"/>
      <c r="JMN540" s="311"/>
      <c r="JMO540" s="308"/>
      <c r="JMP540" s="309"/>
      <c r="JMQ540" s="310"/>
      <c r="JMR540" s="311"/>
      <c r="JMS540" s="308"/>
      <c r="JMT540" s="309"/>
      <c r="JMU540" s="310"/>
      <c r="JMV540" s="311"/>
      <c r="JMW540" s="308"/>
      <c r="JMX540" s="309"/>
      <c r="JMY540" s="310"/>
      <c r="JMZ540" s="311"/>
      <c r="JNA540" s="308"/>
      <c r="JNB540" s="309"/>
      <c r="JNC540" s="310"/>
      <c r="JND540" s="311"/>
      <c r="JNE540" s="308"/>
      <c r="JNF540" s="309"/>
      <c r="JNG540" s="310"/>
      <c r="JNH540" s="311"/>
      <c r="JNI540" s="308"/>
      <c r="JNJ540" s="309"/>
      <c r="JNK540" s="310"/>
      <c r="JNL540" s="311"/>
      <c r="JNM540" s="308"/>
      <c r="JNN540" s="309"/>
      <c r="JNO540" s="310"/>
      <c r="JNP540" s="311"/>
      <c r="JNQ540" s="308"/>
      <c r="JNR540" s="309"/>
      <c r="JNS540" s="310"/>
      <c r="JNT540" s="311"/>
      <c r="JNU540" s="308"/>
      <c r="JNV540" s="309"/>
      <c r="JNW540" s="310"/>
      <c r="JNX540" s="311"/>
      <c r="JNY540" s="308"/>
      <c r="JNZ540" s="309"/>
      <c r="JOA540" s="310"/>
      <c r="JOB540" s="311"/>
      <c r="JOC540" s="308"/>
      <c r="JOD540" s="309"/>
      <c r="JOE540" s="310"/>
      <c r="JOF540" s="311"/>
      <c r="JOG540" s="308"/>
      <c r="JOH540" s="309"/>
      <c r="JOI540" s="310"/>
      <c r="JOJ540" s="311"/>
      <c r="JOK540" s="308"/>
      <c r="JOL540" s="309"/>
      <c r="JOM540" s="310"/>
      <c r="JON540" s="311"/>
      <c r="JOO540" s="308"/>
      <c r="JOP540" s="309"/>
      <c r="JOQ540" s="310"/>
      <c r="JOR540" s="311"/>
      <c r="JOS540" s="308"/>
      <c r="JOT540" s="309"/>
      <c r="JOU540" s="310"/>
      <c r="JOV540" s="311"/>
      <c r="JOW540" s="308"/>
      <c r="JOX540" s="309"/>
      <c r="JOY540" s="310"/>
      <c r="JOZ540" s="311"/>
      <c r="JPA540" s="308"/>
      <c r="JPB540" s="309"/>
      <c r="JPC540" s="310"/>
      <c r="JPD540" s="311"/>
      <c r="JPE540" s="308"/>
      <c r="JPF540" s="309"/>
      <c r="JPG540" s="310"/>
      <c r="JPH540" s="311"/>
      <c r="JPI540" s="308"/>
      <c r="JPJ540" s="309"/>
      <c r="JPK540" s="310"/>
      <c r="JPL540" s="311"/>
      <c r="JPM540" s="308"/>
      <c r="JPN540" s="309"/>
      <c r="JPO540" s="310"/>
      <c r="JPP540" s="311"/>
      <c r="JPQ540" s="308"/>
      <c r="JPR540" s="309"/>
      <c r="JPS540" s="310"/>
      <c r="JPT540" s="311"/>
      <c r="JPU540" s="308"/>
      <c r="JPV540" s="309"/>
      <c r="JPW540" s="310"/>
      <c r="JPX540" s="311"/>
      <c r="JPY540" s="308"/>
      <c r="JPZ540" s="309"/>
      <c r="JQA540" s="310"/>
      <c r="JQB540" s="311"/>
      <c r="JQC540" s="308"/>
      <c r="JQD540" s="309"/>
      <c r="JQE540" s="310"/>
      <c r="JQF540" s="311"/>
      <c r="JQG540" s="308"/>
      <c r="JQH540" s="309"/>
      <c r="JQI540" s="310"/>
      <c r="JQJ540" s="311"/>
      <c r="JQK540" s="308"/>
      <c r="JQL540" s="309"/>
      <c r="JQM540" s="310"/>
      <c r="JQN540" s="311"/>
      <c r="JQO540" s="308"/>
      <c r="JQP540" s="309"/>
      <c r="JQQ540" s="310"/>
      <c r="JQR540" s="311"/>
      <c r="JQS540" s="308"/>
      <c r="JQT540" s="309"/>
      <c r="JQU540" s="310"/>
      <c r="JQV540" s="311"/>
      <c r="JQW540" s="308"/>
      <c r="JQX540" s="309"/>
      <c r="JQY540" s="310"/>
      <c r="JQZ540" s="311"/>
      <c r="JRA540" s="308"/>
      <c r="JRB540" s="309"/>
      <c r="JRC540" s="310"/>
      <c r="JRD540" s="311"/>
      <c r="JRE540" s="308"/>
      <c r="JRF540" s="309"/>
      <c r="JRG540" s="310"/>
      <c r="JRH540" s="311"/>
      <c r="JRI540" s="308"/>
      <c r="JRJ540" s="309"/>
      <c r="JRK540" s="310"/>
      <c r="JRL540" s="311"/>
      <c r="JRM540" s="308"/>
      <c r="JRN540" s="309"/>
      <c r="JRO540" s="310"/>
      <c r="JRP540" s="311"/>
      <c r="JRQ540" s="308"/>
      <c r="JRR540" s="309"/>
      <c r="JRS540" s="310"/>
      <c r="JRT540" s="311"/>
      <c r="JRU540" s="308"/>
      <c r="JRV540" s="309"/>
      <c r="JRW540" s="310"/>
      <c r="JRX540" s="311"/>
      <c r="JRY540" s="308"/>
      <c r="JRZ540" s="309"/>
      <c r="JSA540" s="310"/>
      <c r="JSB540" s="311"/>
      <c r="JSC540" s="308"/>
      <c r="JSD540" s="309"/>
      <c r="JSE540" s="310"/>
      <c r="JSF540" s="311"/>
      <c r="JSG540" s="308"/>
      <c r="JSH540" s="309"/>
      <c r="JSI540" s="310"/>
      <c r="JSJ540" s="311"/>
      <c r="JSK540" s="308"/>
      <c r="JSL540" s="309"/>
      <c r="JSM540" s="310"/>
      <c r="JSN540" s="311"/>
      <c r="JSO540" s="308"/>
      <c r="JSP540" s="309"/>
      <c r="JSQ540" s="310"/>
      <c r="JSR540" s="311"/>
      <c r="JSS540" s="308"/>
      <c r="JST540" s="309"/>
      <c r="JSU540" s="310"/>
      <c r="JSV540" s="311"/>
      <c r="JSW540" s="308"/>
      <c r="JSX540" s="309"/>
      <c r="JSY540" s="310"/>
      <c r="JSZ540" s="311"/>
      <c r="JTA540" s="308"/>
      <c r="JTB540" s="309"/>
      <c r="JTC540" s="310"/>
      <c r="JTD540" s="311"/>
      <c r="JTE540" s="308"/>
      <c r="JTF540" s="309"/>
      <c r="JTG540" s="310"/>
      <c r="JTH540" s="311"/>
      <c r="JTI540" s="308"/>
      <c r="JTJ540" s="309"/>
      <c r="JTK540" s="310"/>
      <c r="JTL540" s="311"/>
      <c r="JTM540" s="308"/>
      <c r="JTN540" s="309"/>
      <c r="JTO540" s="310"/>
      <c r="JTP540" s="311"/>
      <c r="JTQ540" s="308"/>
      <c r="JTR540" s="309"/>
      <c r="JTS540" s="310"/>
      <c r="JTT540" s="311"/>
      <c r="JTU540" s="308"/>
      <c r="JTV540" s="309"/>
      <c r="JTW540" s="310"/>
      <c r="JTX540" s="311"/>
      <c r="JTY540" s="308"/>
      <c r="JTZ540" s="309"/>
      <c r="JUA540" s="310"/>
      <c r="JUB540" s="311"/>
      <c r="JUC540" s="308"/>
      <c r="JUD540" s="309"/>
      <c r="JUE540" s="310"/>
      <c r="JUF540" s="311"/>
      <c r="JUG540" s="308"/>
      <c r="JUH540" s="309"/>
      <c r="JUI540" s="310"/>
      <c r="JUJ540" s="311"/>
      <c r="JUK540" s="308"/>
      <c r="JUL540" s="309"/>
      <c r="JUM540" s="310"/>
      <c r="JUN540" s="311"/>
      <c r="JUO540" s="308"/>
      <c r="JUP540" s="309"/>
      <c r="JUQ540" s="310"/>
      <c r="JUR540" s="311"/>
      <c r="JUS540" s="308"/>
      <c r="JUT540" s="309"/>
      <c r="JUU540" s="310"/>
      <c r="JUV540" s="311"/>
      <c r="JUW540" s="308"/>
      <c r="JUX540" s="309"/>
      <c r="JUY540" s="310"/>
      <c r="JUZ540" s="311"/>
      <c r="JVA540" s="308"/>
      <c r="JVB540" s="309"/>
      <c r="JVC540" s="310"/>
      <c r="JVD540" s="311"/>
      <c r="JVE540" s="308"/>
      <c r="JVF540" s="309"/>
      <c r="JVG540" s="310"/>
      <c r="JVH540" s="311"/>
      <c r="JVI540" s="308"/>
      <c r="JVJ540" s="309"/>
      <c r="JVK540" s="310"/>
      <c r="JVL540" s="311"/>
      <c r="JVM540" s="308"/>
      <c r="JVN540" s="309"/>
      <c r="JVO540" s="310"/>
      <c r="JVP540" s="311"/>
      <c r="JVQ540" s="308"/>
      <c r="JVR540" s="309"/>
      <c r="JVS540" s="310"/>
      <c r="JVT540" s="311"/>
      <c r="JVU540" s="308"/>
      <c r="JVV540" s="309"/>
      <c r="JVW540" s="310"/>
      <c r="JVX540" s="311"/>
      <c r="JVY540" s="308"/>
      <c r="JVZ540" s="309"/>
      <c r="JWA540" s="310"/>
      <c r="JWB540" s="311"/>
      <c r="JWC540" s="308"/>
      <c r="JWD540" s="309"/>
      <c r="JWE540" s="310"/>
      <c r="JWF540" s="311"/>
      <c r="JWG540" s="308"/>
      <c r="JWH540" s="309"/>
      <c r="JWI540" s="310"/>
      <c r="JWJ540" s="311"/>
      <c r="JWK540" s="308"/>
      <c r="JWL540" s="309"/>
      <c r="JWM540" s="310"/>
      <c r="JWN540" s="311"/>
      <c r="JWO540" s="308"/>
      <c r="JWP540" s="309"/>
      <c r="JWQ540" s="310"/>
      <c r="JWR540" s="311"/>
      <c r="JWS540" s="308"/>
      <c r="JWT540" s="309"/>
      <c r="JWU540" s="310"/>
      <c r="JWV540" s="311"/>
      <c r="JWW540" s="308"/>
      <c r="JWX540" s="309"/>
      <c r="JWY540" s="310"/>
      <c r="JWZ540" s="311"/>
      <c r="JXA540" s="308"/>
      <c r="JXB540" s="309"/>
      <c r="JXC540" s="310"/>
      <c r="JXD540" s="311"/>
      <c r="JXE540" s="308"/>
      <c r="JXF540" s="309"/>
      <c r="JXG540" s="310"/>
      <c r="JXH540" s="311"/>
      <c r="JXI540" s="308"/>
      <c r="JXJ540" s="309"/>
      <c r="JXK540" s="310"/>
      <c r="JXL540" s="311"/>
      <c r="JXM540" s="308"/>
      <c r="JXN540" s="309"/>
      <c r="JXO540" s="310"/>
      <c r="JXP540" s="311"/>
      <c r="JXQ540" s="308"/>
      <c r="JXR540" s="309"/>
      <c r="JXS540" s="310"/>
      <c r="JXT540" s="311"/>
      <c r="JXU540" s="308"/>
      <c r="JXV540" s="309"/>
      <c r="JXW540" s="310"/>
      <c r="JXX540" s="311"/>
      <c r="JXY540" s="308"/>
      <c r="JXZ540" s="309"/>
      <c r="JYA540" s="310"/>
      <c r="JYB540" s="311"/>
      <c r="JYC540" s="308"/>
      <c r="JYD540" s="309"/>
      <c r="JYE540" s="310"/>
      <c r="JYF540" s="311"/>
      <c r="JYG540" s="308"/>
      <c r="JYH540" s="309"/>
      <c r="JYI540" s="310"/>
      <c r="JYJ540" s="311"/>
      <c r="JYK540" s="308"/>
      <c r="JYL540" s="309"/>
      <c r="JYM540" s="310"/>
      <c r="JYN540" s="311"/>
      <c r="JYO540" s="308"/>
      <c r="JYP540" s="309"/>
      <c r="JYQ540" s="310"/>
      <c r="JYR540" s="311"/>
      <c r="JYS540" s="308"/>
      <c r="JYT540" s="309"/>
      <c r="JYU540" s="310"/>
      <c r="JYV540" s="311"/>
      <c r="JYW540" s="308"/>
      <c r="JYX540" s="309"/>
      <c r="JYY540" s="310"/>
      <c r="JYZ540" s="311"/>
      <c r="JZA540" s="308"/>
      <c r="JZB540" s="309"/>
      <c r="JZC540" s="310"/>
      <c r="JZD540" s="311"/>
      <c r="JZE540" s="308"/>
      <c r="JZF540" s="309"/>
      <c r="JZG540" s="310"/>
      <c r="JZH540" s="311"/>
      <c r="JZI540" s="308"/>
      <c r="JZJ540" s="309"/>
      <c r="JZK540" s="310"/>
      <c r="JZL540" s="311"/>
      <c r="JZM540" s="308"/>
      <c r="JZN540" s="309"/>
      <c r="JZO540" s="310"/>
      <c r="JZP540" s="311"/>
      <c r="JZQ540" s="308"/>
      <c r="JZR540" s="309"/>
      <c r="JZS540" s="310"/>
      <c r="JZT540" s="311"/>
      <c r="JZU540" s="308"/>
      <c r="JZV540" s="309"/>
      <c r="JZW540" s="310"/>
      <c r="JZX540" s="311"/>
      <c r="JZY540" s="308"/>
      <c r="JZZ540" s="309"/>
      <c r="KAA540" s="310"/>
      <c r="KAB540" s="311"/>
      <c r="KAC540" s="308"/>
      <c r="KAD540" s="309"/>
      <c r="KAE540" s="310"/>
      <c r="KAF540" s="311"/>
      <c r="KAG540" s="308"/>
      <c r="KAH540" s="309"/>
      <c r="KAI540" s="310"/>
      <c r="KAJ540" s="311"/>
      <c r="KAK540" s="308"/>
      <c r="KAL540" s="309"/>
      <c r="KAM540" s="310"/>
      <c r="KAN540" s="311"/>
      <c r="KAO540" s="308"/>
      <c r="KAP540" s="309"/>
      <c r="KAQ540" s="310"/>
      <c r="KAR540" s="311"/>
      <c r="KAS540" s="308"/>
      <c r="KAT540" s="309"/>
      <c r="KAU540" s="310"/>
      <c r="KAV540" s="311"/>
      <c r="KAW540" s="308"/>
      <c r="KAX540" s="309"/>
      <c r="KAY540" s="310"/>
      <c r="KAZ540" s="311"/>
      <c r="KBA540" s="308"/>
      <c r="KBB540" s="309"/>
      <c r="KBC540" s="310"/>
      <c r="KBD540" s="311"/>
      <c r="KBE540" s="308"/>
      <c r="KBF540" s="309"/>
      <c r="KBG540" s="310"/>
      <c r="KBH540" s="311"/>
      <c r="KBI540" s="308"/>
      <c r="KBJ540" s="309"/>
      <c r="KBK540" s="310"/>
      <c r="KBL540" s="311"/>
      <c r="KBM540" s="308"/>
      <c r="KBN540" s="309"/>
      <c r="KBO540" s="310"/>
      <c r="KBP540" s="311"/>
      <c r="KBQ540" s="308"/>
      <c r="KBR540" s="309"/>
      <c r="KBS540" s="310"/>
      <c r="KBT540" s="311"/>
      <c r="KBU540" s="308"/>
      <c r="KBV540" s="309"/>
      <c r="KBW540" s="310"/>
      <c r="KBX540" s="311"/>
      <c r="KBY540" s="308"/>
      <c r="KBZ540" s="309"/>
      <c r="KCA540" s="310"/>
      <c r="KCB540" s="311"/>
      <c r="KCC540" s="308"/>
      <c r="KCD540" s="309"/>
      <c r="KCE540" s="310"/>
      <c r="KCF540" s="311"/>
      <c r="KCG540" s="308"/>
      <c r="KCH540" s="309"/>
      <c r="KCI540" s="310"/>
      <c r="KCJ540" s="311"/>
      <c r="KCK540" s="308"/>
      <c r="KCL540" s="309"/>
      <c r="KCM540" s="310"/>
      <c r="KCN540" s="311"/>
      <c r="KCO540" s="308"/>
      <c r="KCP540" s="309"/>
      <c r="KCQ540" s="310"/>
      <c r="KCR540" s="311"/>
      <c r="KCS540" s="308"/>
      <c r="KCT540" s="309"/>
      <c r="KCU540" s="310"/>
      <c r="KCV540" s="311"/>
      <c r="KCW540" s="308"/>
      <c r="KCX540" s="309"/>
      <c r="KCY540" s="310"/>
      <c r="KCZ540" s="311"/>
      <c r="KDA540" s="308"/>
      <c r="KDB540" s="309"/>
      <c r="KDC540" s="310"/>
      <c r="KDD540" s="311"/>
      <c r="KDE540" s="308"/>
      <c r="KDF540" s="309"/>
      <c r="KDG540" s="310"/>
      <c r="KDH540" s="311"/>
      <c r="KDI540" s="308"/>
      <c r="KDJ540" s="309"/>
      <c r="KDK540" s="310"/>
      <c r="KDL540" s="311"/>
      <c r="KDM540" s="308"/>
      <c r="KDN540" s="309"/>
      <c r="KDO540" s="310"/>
      <c r="KDP540" s="311"/>
      <c r="KDQ540" s="308"/>
      <c r="KDR540" s="309"/>
      <c r="KDS540" s="310"/>
      <c r="KDT540" s="311"/>
      <c r="KDU540" s="308"/>
      <c r="KDV540" s="309"/>
      <c r="KDW540" s="310"/>
      <c r="KDX540" s="311"/>
      <c r="KDY540" s="308"/>
      <c r="KDZ540" s="309"/>
      <c r="KEA540" s="310"/>
      <c r="KEB540" s="311"/>
      <c r="KEC540" s="308"/>
      <c r="KED540" s="309"/>
      <c r="KEE540" s="310"/>
      <c r="KEF540" s="311"/>
      <c r="KEG540" s="308"/>
      <c r="KEH540" s="309"/>
      <c r="KEI540" s="310"/>
      <c r="KEJ540" s="311"/>
      <c r="KEK540" s="308"/>
      <c r="KEL540" s="309"/>
      <c r="KEM540" s="310"/>
      <c r="KEN540" s="311"/>
      <c r="KEO540" s="308"/>
      <c r="KEP540" s="309"/>
      <c r="KEQ540" s="310"/>
      <c r="KER540" s="311"/>
      <c r="KES540" s="308"/>
      <c r="KET540" s="309"/>
      <c r="KEU540" s="310"/>
      <c r="KEV540" s="311"/>
      <c r="KEW540" s="308"/>
      <c r="KEX540" s="309"/>
      <c r="KEY540" s="310"/>
      <c r="KEZ540" s="311"/>
      <c r="KFA540" s="308"/>
      <c r="KFB540" s="309"/>
      <c r="KFC540" s="310"/>
      <c r="KFD540" s="311"/>
      <c r="KFE540" s="308"/>
      <c r="KFF540" s="309"/>
      <c r="KFG540" s="310"/>
      <c r="KFH540" s="311"/>
      <c r="KFI540" s="308"/>
      <c r="KFJ540" s="309"/>
      <c r="KFK540" s="310"/>
      <c r="KFL540" s="311"/>
      <c r="KFM540" s="308"/>
      <c r="KFN540" s="309"/>
      <c r="KFO540" s="310"/>
      <c r="KFP540" s="311"/>
      <c r="KFQ540" s="308"/>
      <c r="KFR540" s="309"/>
      <c r="KFS540" s="310"/>
      <c r="KFT540" s="311"/>
      <c r="KFU540" s="308"/>
      <c r="KFV540" s="309"/>
      <c r="KFW540" s="310"/>
      <c r="KFX540" s="311"/>
      <c r="KFY540" s="308"/>
      <c r="KFZ540" s="309"/>
      <c r="KGA540" s="310"/>
      <c r="KGB540" s="311"/>
      <c r="KGC540" s="308"/>
      <c r="KGD540" s="309"/>
      <c r="KGE540" s="310"/>
      <c r="KGF540" s="311"/>
      <c r="KGG540" s="308"/>
      <c r="KGH540" s="309"/>
      <c r="KGI540" s="310"/>
      <c r="KGJ540" s="311"/>
      <c r="KGK540" s="308"/>
      <c r="KGL540" s="309"/>
      <c r="KGM540" s="310"/>
      <c r="KGN540" s="311"/>
      <c r="KGO540" s="308"/>
      <c r="KGP540" s="309"/>
      <c r="KGQ540" s="310"/>
      <c r="KGR540" s="311"/>
      <c r="KGS540" s="308"/>
      <c r="KGT540" s="309"/>
      <c r="KGU540" s="310"/>
      <c r="KGV540" s="311"/>
      <c r="KGW540" s="308"/>
      <c r="KGX540" s="309"/>
      <c r="KGY540" s="310"/>
      <c r="KGZ540" s="311"/>
      <c r="KHA540" s="308"/>
      <c r="KHB540" s="309"/>
      <c r="KHC540" s="310"/>
      <c r="KHD540" s="311"/>
      <c r="KHE540" s="308"/>
      <c r="KHF540" s="309"/>
      <c r="KHG540" s="310"/>
      <c r="KHH540" s="311"/>
      <c r="KHI540" s="308"/>
      <c r="KHJ540" s="309"/>
      <c r="KHK540" s="310"/>
      <c r="KHL540" s="311"/>
      <c r="KHM540" s="308"/>
      <c r="KHN540" s="309"/>
      <c r="KHO540" s="310"/>
      <c r="KHP540" s="311"/>
      <c r="KHQ540" s="308"/>
      <c r="KHR540" s="309"/>
      <c r="KHS540" s="310"/>
      <c r="KHT540" s="311"/>
      <c r="KHU540" s="308"/>
      <c r="KHV540" s="309"/>
      <c r="KHW540" s="310"/>
      <c r="KHX540" s="311"/>
      <c r="KHY540" s="308"/>
      <c r="KHZ540" s="309"/>
      <c r="KIA540" s="310"/>
      <c r="KIB540" s="311"/>
      <c r="KIC540" s="308"/>
      <c r="KID540" s="309"/>
      <c r="KIE540" s="310"/>
      <c r="KIF540" s="311"/>
      <c r="KIG540" s="308"/>
      <c r="KIH540" s="309"/>
      <c r="KII540" s="310"/>
      <c r="KIJ540" s="311"/>
      <c r="KIK540" s="308"/>
      <c r="KIL540" s="309"/>
      <c r="KIM540" s="310"/>
      <c r="KIN540" s="311"/>
      <c r="KIO540" s="308"/>
      <c r="KIP540" s="309"/>
      <c r="KIQ540" s="310"/>
      <c r="KIR540" s="311"/>
      <c r="KIS540" s="308"/>
      <c r="KIT540" s="309"/>
      <c r="KIU540" s="310"/>
      <c r="KIV540" s="311"/>
      <c r="KIW540" s="308"/>
      <c r="KIX540" s="309"/>
      <c r="KIY540" s="310"/>
      <c r="KIZ540" s="311"/>
      <c r="KJA540" s="308"/>
      <c r="KJB540" s="309"/>
      <c r="KJC540" s="310"/>
      <c r="KJD540" s="311"/>
      <c r="KJE540" s="308"/>
      <c r="KJF540" s="309"/>
      <c r="KJG540" s="310"/>
      <c r="KJH540" s="311"/>
      <c r="KJI540" s="308"/>
      <c r="KJJ540" s="309"/>
      <c r="KJK540" s="310"/>
      <c r="KJL540" s="311"/>
      <c r="KJM540" s="308"/>
      <c r="KJN540" s="309"/>
      <c r="KJO540" s="310"/>
      <c r="KJP540" s="311"/>
      <c r="KJQ540" s="308"/>
      <c r="KJR540" s="309"/>
      <c r="KJS540" s="310"/>
      <c r="KJT540" s="311"/>
      <c r="KJU540" s="308"/>
      <c r="KJV540" s="309"/>
      <c r="KJW540" s="310"/>
      <c r="KJX540" s="311"/>
      <c r="KJY540" s="308"/>
      <c r="KJZ540" s="309"/>
      <c r="KKA540" s="310"/>
      <c r="KKB540" s="311"/>
      <c r="KKC540" s="308"/>
      <c r="KKD540" s="309"/>
      <c r="KKE540" s="310"/>
      <c r="KKF540" s="311"/>
      <c r="KKG540" s="308"/>
      <c r="KKH540" s="309"/>
      <c r="KKI540" s="310"/>
      <c r="KKJ540" s="311"/>
      <c r="KKK540" s="308"/>
      <c r="KKL540" s="309"/>
      <c r="KKM540" s="310"/>
      <c r="KKN540" s="311"/>
      <c r="KKO540" s="308"/>
      <c r="KKP540" s="309"/>
      <c r="KKQ540" s="310"/>
      <c r="KKR540" s="311"/>
      <c r="KKS540" s="308"/>
      <c r="KKT540" s="309"/>
      <c r="KKU540" s="310"/>
      <c r="KKV540" s="311"/>
      <c r="KKW540" s="308"/>
      <c r="KKX540" s="309"/>
      <c r="KKY540" s="310"/>
      <c r="KKZ540" s="311"/>
      <c r="KLA540" s="308"/>
      <c r="KLB540" s="309"/>
      <c r="KLC540" s="310"/>
      <c r="KLD540" s="311"/>
      <c r="KLE540" s="308"/>
      <c r="KLF540" s="309"/>
      <c r="KLG540" s="310"/>
      <c r="KLH540" s="311"/>
      <c r="KLI540" s="308"/>
      <c r="KLJ540" s="309"/>
      <c r="KLK540" s="310"/>
      <c r="KLL540" s="311"/>
      <c r="KLM540" s="308"/>
      <c r="KLN540" s="309"/>
      <c r="KLO540" s="310"/>
      <c r="KLP540" s="311"/>
      <c r="KLQ540" s="308"/>
      <c r="KLR540" s="309"/>
      <c r="KLS540" s="310"/>
      <c r="KLT540" s="311"/>
      <c r="KLU540" s="308"/>
      <c r="KLV540" s="309"/>
      <c r="KLW540" s="310"/>
      <c r="KLX540" s="311"/>
      <c r="KLY540" s="308"/>
      <c r="KLZ540" s="309"/>
      <c r="KMA540" s="310"/>
      <c r="KMB540" s="311"/>
      <c r="KMC540" s="308"/>
      <c r="KMD540" s="309"/>
      <c r="KME540" s="310"/>
      <c r="KMF540" s="311"/>
      <c r="KMG540" s="308"/>
      <c r="KMH540" s="309"/>
      <c r="KMI540" s="310"/>
      <c r="KMJ540" s="311"/>
      <c r="KMK540" s="308"/>
      <c r="KML540" s="309"/>
      <c r="KMM540" s="310"/>
      <c r="KMN540" s="311"/>
      <c r="KMO540" s="308"/>
      <c r="KMP540" s="309"/>
      <c r="KMQ540" s="310"/>
      <c r="KMR540" s="311"/>
      <c r="KMS540" s="308"/>
      <c r="KMT540" s="309"/>
      <c r="KMU540" s="310"/>
      <c r="KMV540" s="311"/>
      <c r="KMW540" s="308"/>
      <c r="KMX540" s="309"/>
      <c r="KMY540" s="310"/>
      <c r="KMZ540" s="311"/>
      <c r="KNA540" s="308"/>
      <c r="KNB540" s="309"/>
      <c r="KNC540" s="310"/>
      <c r="KND540" s="311"/>
      <c r="KNE540" s="308"/>
      <c r="KNF540" s="309"/>
      <c r="KNG540" s="310"/>
      <c r="KNH540" s="311"/>
      <c r="KNI540" s="308"/>
      <c r="KNJ540" s="309"/>
      <c r="KNK540" s="310"/>
      <c r="KNL540" s="311"/>
      <c r="KNM540" s="308"/>
      <c r="KNN540" s="309"/>
      <c r="KNO540" s="310"/>
      <c r="KNP540" s="311"/>
      <c r="KNQ540" s="308"/>
      <c r="KNR540" s="309"/>
      <c r="KNS540" s="310"/>
      <c r="KNT540" s="311"/>
      <c r="KNU540" s="308"/>
      <c r="KNV540" s="309"/>
      <c r="KNW540" s="310"/>
      <c r="KNX540" s="311"/>
      <c r="KNY540" s="308"/>
      <c r="KNZ540" s="309"/>
      <c r="KOA540" s="310"/>
      <c r="KOB540" s="311"/>
      <c r="KOC540" s="308"/>
      <c r="KOD540" s="309"/>
      <c r="KOE540" s="310"/>
      <c r="KOF540" s="311"/>
      <c r="KOG540" s="308"/>
      <c r="KOH540" s="309"/>
      <c r="KOI540" s="310"/>
      <c r="KOJ540" s="311"/>
      <c r="KOK540" s="308"/>
      <c r="KOL540" s="309"/>
      <c r="KOM540" s="310"/>
      <c r="KON540" s="311"/>
      <c r="KOO540" s="308"/>
      <c r="KOP540" s="309"/>
      <c r="KOQ540" s="310"/>
      <c r="KOR540" s="311"/>
      <c r="KOS540" s="308"/>
      <c r="KOT540" s="309"/>
      <c r="KOU540" s="310"/>
      <c r="KOV540" s="311"/>
      <c r="KOW540" s="308"/>
      <c r="KOX540" s="309"/>
      <c r="KOY540" s="310"/>
      <c r="KOZ540" s="311"/>
      <c r="KPA540" s="308"/>
      <c r="KPB540" s="309"/>
      <c r="KPC540" s="310"/>
      <c r="KPD540" s="311"/>
      <c r="KPE540" s="308"/>
      <c r="KPF540" s="309"/>
      <c r="KPG540" s="310"/>
      <c r="KPH540" s="311"/>
      <c r="KPI540" s="308"/>
      <c r="KPJ540" s="309"/>
      <c r="KPK540" s="310"/>
      <c r="KPL540" s="311"/>
      <c r="KPM540" s="308"/>
      <c r="KPN540" s="309"/>
      <c r="KPO540" s="310"/>
      <c r="KPP540" s="311"/>
      <c r="KPQ540" s="308"/>
      <c r="KPR540" s="309"/>
      <c r="KPS540" s="310"/>
      <c r="KPT540" s="311"/>
      <c r="KPU540" s="308"/>
      <c r="KPV540" s="309"/>
      <c r="KPW540" s="310"/>
      <c r="KPX540" s="311"/>
      <c r="KPY540" s="308"/>
      <c r="KPZ540" s="309"/>
      <c r="KQA540" s="310"/>
      <c r="KQB540" s="311"/>
      <c r="KQC540" s="308"/>
      <c r="KQD540" s="309"/>
      <c r="KQE540" s="310"/>
      <c r="KQF540" s="311"/>
      <c r="KQG540" s="308"/>
      <c r="KQH540" s="309"/>
      <c r="KQI540" s="310"/>
      <c r="KQJ540" s="311"/>
      <c r="KQK540" s="308"/>
      <c r="KQL540" s="309"/>
      <c r="KQM540" s="310"/>
      <c r="KQN540" s="311"/>
      <c r="KQO540" s="308"/>
      <c r="KQP540" s="309"/>
      <c r="KQQ540" s="310"/>
      <c r="KQR540" s="311"/>
      <c r="KQS540" s="308"/>
      <c r="KQT540" s="309"/>
      <c r="KQU540" s="310"/>
      <c r="KQV540" s="311"/>
      <c r="KQW540" s="308"/>
      <c r="KQX540" s="309"/>
      <c r="KQY540" s="310"/>
      <c r="KQZ540" s="311"/>
      <c r="KRA540" s="308"/>
      <c r="KRB540" s="309"/>
      <c r="KRC540" s="310"/>
      <c r="KRD540" s="311"/>
      <c r="KRE540" s="308"/>
      <c r="KRF540" s="309"/>
      <c r="KRG540" s="310"/>
      <c r="KRH540" s="311"/>
      <c r="KRI540" s="308"/>
      <c r="KRJ540" s="309"/>
      <c r="KRK540" s="310"/>
      <c r="KRL540" s="311"/>
      <c r="KRM540" s="308"/>
      <c r="KRN540" s="309"/>
      <c r="KRO540" s="310"/>
      <c r="KRP540" s="311"/>
      <c r="KRQ540" s="308"/>
      <c r="KRR540" s="309"/>
      <c r="KRS540" s="310"/>
      <c r="KRT540" s="311"/>
      <c r="KRU540" s="308"/>
      <c r="KRV540" s="309"/>
      <c r="KRW540" s="310"/>
      <c r="KRX540" s="311"/>
      <c r="KRY540" s="308"/>
      <c r="KRZ540" s="309"/>
      <c r="KSA540" s="310"/>
      <c r="KSB540" s="311"/>
      <c r="KSC540" s="308"/>
      <c r="KSD540" s="309"/>
      <c r="KSE540" s="310"/>
      <c r="KSF540" s="311"/>
      <c r="KSG540" s="308"/>
      <c r="KSH540" s="309"/>
      <c r="KSI540" s="310"/>
      <c r="KSJ540" s="311"/>
      <c r="KSK540" s="308"/>
      <c r="KSL540" s="309"/>
      <c r="KSM540" s="310"/>
      <c r="KSN540" s="311"/>
      <c r="KSO540" s="308"/>
      <c r="KSP540" s="309"/>
      <c r="KSQ540" s="310"/>
      <c r="KSR540" s="311"/>
      <c r="KSS540" s="308"/>
      <c r="KST540" s="309"/>
      <c r="KSU540" s="310"/>
      <c r="KSV540" s="311"/>
      <c r="KSW540" s="308"/>
      <c r="KSX540" s="309"/>
      <c r="KSY540" s="310"/>
      <c r="KSZ540" s="311"/>
      <c r="KTA540" s="308"/>
      <c r="KTB540" s="309"/>
      <c r="KTC540" s="310"/>
      <c r="KTD540" s="311"/>
      <c r="KTE540" s="308"/>
      <c r="KTF540" s="309"/>
      <c r="KTG540" s="310"/>
      <c r="KTH540" s="311"/>
      <c r="KTI540" s="308"/>
      <c r="KTJ540" s="309"/>
      <c r="KTK540" s="310"/>
      <c r="KTL540" s="311"/>
      <c r="KTM540" s="308"/>
      <c r="KTN540" s="309"/>
      <c r="KTO540" s="310"/>
      <c r="KTP540" s="311"/>
      <c r="KTQ540" s="308"/>
      <c r="KTR540" s="309"/>
      <c r="KTS540" s="310"/>
      <c r="KTT540" s="311"/>
      <c r="KTU540" s="308"/>
      <c r="KTV540" s="309"/>
      <c r="KTW540" s="310"/>
      <c r="KTX540" s="311"/>
      <c r="KTY540" s="308"/>
      <c r="KTZ540" s="309"/>
      <c r="KUA540" s="310"/>
      <c r="KUB540" s="311"/>
      <c r="KUC540" s="308"/>
      <c r="KUD540" s="309"/>
      <c r="KUE540" s="310"/>
      <c r="KUF540" s="311"/>
      <c r="KUG540" s="308"/>
      <c r="KUH540" s="309"/>
      <c r="KUI540" s="310"/>
      <c r="KUJ540" s="311"/>
      <c r="KUK540" s="308"/>
      <c r="KUL540" s="309"/>
      <c r="KUM540" s="310"/>
      <c r="KUN540" s="311"/>
      <c r="KUO540" s="308"/>
      <c r="KUP540" s="309"/>
      <c r="KUQ540" s="310"/>
      <c r="KUR540" s="311"/>
      <c r="KUS540" s="308"/>
      <c r="KUT540" s="309"/>
      <c r="KUU540" s="310"/>
      <c r="KUV540" s="311"/>
      <c r="KUW540" s="308"/>
      <c r="KUX540" s="309"/>
      <c r="KUY540" s="310"/>
      <c r="KUZ540" s="311"/>
      <c r="KVA540" s="308"/>
      <c r="KVB540" s="309"/>
      <c r="KVC540" s="310"/>
      <c r="KVD540" s="311"/>
      <c r="KVE540" s="308"/>
      <c r="KVF540" s="309"/>
      <c r="KVG540" s="310"/>
      <c r="KVH540" s="311"/>
      <c r="KVI540" s="308"/>
      <c r="KVJ540" s="309"/>
      <c r="KVK540" s="310"/>
      <c r="KVL540" s="311"/>
      <c r="KVM540" s="308"/>
      <c r="KVN540" s="309"/>
      <c r="KVO540" s="310"/>
      <c r="KVP540" s="311"/>
      <c r="KVQ540" s="308"/>
      <c r="KVR540" s="309"/>
      <c r="KVS540" s="310"/>
      <c r="KVT540" s="311"/>
      <c r="KVU540" s="308"/>
      <c r="KVV540" s="309"/>
      <c r="KVW540" s="310"/>
      <c r="KVX540" s="311"/>
      <c r="KVY540" s="308"/>
      <c r="KVZ540" s="309"/>
      <c r="KWA540" s="310"/>
      <c r="KWB540" s="311"/>
      <c r="KWC540" s="308"/>
      <c r="KWD540" s="309"/>
      <c r="KWE540" s="310"/>
      <c r="KWF540" s="311"/>
      <c r="KWG540" s="308"/>
      <c r="KWH540" s="309"/>
      <c r="KWI540" s="310"/>
      <c r="KWJ540" s="311"/>
      <c r="KWK540" s="308"/>
      <c r="KWL540" s="309"/>
      <c r="KWM540" s="310"/>
      <c r="KWN540" s="311"/>
      <c r="KWO540" s="308"/>
      <c r="KWP540" s="309"/>
      <c r="KWQ540" s="310"/>
      <c r="KWR540" s="311"/>
      <c r="KWS540" s="308"/>
      <c r="KWT540" s="309"/>
      <c r="KWU540" s="310"/>
      <c r="KWV540" s="311"/>
      <c r="KWW540" s="308"/>
      <c r="KWX540" s="309"/>
      <c r="KWY540" s="310"/>
      <c r="KWZ540" s="311"/>
      <c r="KXA540" s="308"/>
      <c r="KXB540" s="309"/>
      <c r="KXC540" s="310"/>
      <c r="KXD540" s="311"/>
      <c r="KXE540" s="308"/>
      <c r="KXF540" s="309"/>
      <c r="KXG540" s="310"/>
      <c r="KXH540" s="311"/>
      <c r="KXI540" s="308"/>
      <c r="KXJ540" s="309"/>
      <c r="KXK540" s="310"/>
      <c r="KXL540" s="311"/>
      <c r="KXM540" s="308"/>
      <c r="KXN540" s="309"/>
      <c r="KXO540" s="310"/>
      <c r="KXP540" s="311"/>
      <c r="KXQ540" s="308"/>
      <c r="KXR540" s="309"/>
      <c r="KXS540" s="310"/>
      <c r="KXT540" s="311"/>
      <c r="KXU540" s="308"/>
      <c r="KXV540" s="309"/>
      <c r="KXW540" s="310"/>
      <c r="KXX540" s="311"/>
      <c r="KXY540" s="308"/>
      <c r="KXZ540" s="309"/>
      <c r="KYA540" s="310"/>
      <c r="KYB540" s="311"/>
      <c r="KYC540" s="308"/>
      <c r="KYD540" s="309"/>
      <c r="KYE540" s="310"/>
      <c r="KYF540" s="311"/>
      <c r="KYG540" s="308"/>
      <c r="KYH540" s="309"/>
      <c r="KYI540" s="310"/>
      <c r="KYJ540" s="311"/>
      <c r="KYK540" s="308"/>
      <c r="KYL540" s="309"/>
      <c r="KYM540" s="310"/>
      <c r="KYN540" s="311"/>
      <c r="KYO540" s="308"/>
      <c r="KYP540" s="309"/>
      <c r="KYQ540" s="310"/>
      <c r="KYR540" s="311"/>
      <c r="KYS540" s="308"/>
      <c r="KYT540" s="309"/>
      <c r="KYU540" s="310"/>
      <c r="KYV540" s="311"/>
      <c r="KYW540" s="308"/>
      <c r="KYX540" s="309"/>
      <c r="KYY540" s="310"/>
      <c r="KYZ540" s="311"/>
      <c r="KZA540" s="308"/>
      <c r="KZB540" s="309"/>
      <c r="KZC540" s="310"/>
      <c r="KZD540" s="311"/>
      <c r="KZE540" s="308"/>
      <c r="KZF540" s="309"/>
      <c r="KZG540" s="310"/>
      <c r="KZH540" s="311"/>
      <c r="KZI540" s="308"/>
      <c r="KZJ540" s="309"/>
      <c r="KZK540" s="310"/>
      <c r="KZL540" s="311"/>
      <c r="KZM540" s="308"/>
      <c r="KZN540" s="309"/>
      <c r="KZO540" s="310"/>
      <c r="KZP540" s="311"/>
      <c r="KZQ540" s="308"/>
      <c r="KZR540" s="309"/>
      <c r="KZS540" s="310"/>
      <c r="KZT540" s="311"/>
      <c r="KZU540" s="308"/>
      <c r="KZV540" s="309"/>
      <c r="KZW540" s="310"/>
      <c r="KZX540" s="311"/>
      <c r="KZY540" s="308"/>
      <c r="KZZ540" s="309"/>
      <c r="LAA540" s="310"/>
      <c r="LAB540" s="311"/>
      <c r="LAC540" s="308"/>
      <c r="LAD540" s="309"/>
      <c r="LAE540" s="310"/>
      <c r="LAF540" s="311"/>
      <c r="LAG540" s="308"/>
      <c r="LAH540" s="309"/>
      <c r="LAI540" s="310"/>
      <c r="LAJ540" s="311"/>
      <c r="LAK540" s="308"/>
      <c r="LAL540" s="309"/>
      <c r="LAM540" s="310"/>
      <c r="LAN540" s="311"/>
      <c r="LAO540" s="308"/>
      <c r="LAP540" s="309"/>
      <c r="LAQ540" s="310"/>
      <c r="LAR540" s="311"/>
      <c r="LAS540" s="308"/>
      <c r="LAT540" s="309"/>
      <c r="LAU540" s="310"/>
      <c r="LAV540" s="311"/>
      <c r="LAW540" s="308"/>
      <c r="LAX540" s="309"/>
      <c r="LAY540" s="310"/>
      <c r="LAZ540" s="311"/>
      <c r="LBA540" s="308"/>
      <c r="LBB540" s="309"/>
      <c r="LBC540" s="310"/>
      <c r="LBD540" s="311"/>
      <c r="LBE540" s="308"/>
      <c r="LBF540" s="309"/>
      <c r="LBG540" s="310"/>
      <c r="LBH540" s="311"/>
      <c r="LBI540" s="308"/>
      <c r="LBJ540" s="309"/>
      <c r="LBK540" s="310"/>
      <c r="LBL540" s="311"/>
      <c r="LBM540" s="308"/>
      <c r="LBN540" s="309"/>
      <c r="LBO540" s="310"/>
      <c r="LBP540" s="311"/>
      <c r="LBQ540" s="308"/>
      <c r="LBR540" s="309"/>
      <c r="LBS540" s="310"/>
      <c r="LBT540" s="311"/>
      <c r="LBU540" s="308"/>
      <c r="LBV540" s="309"/>
      <c r="LBW540" s="310"/>
      <c r="LBX540" s="311"/>
      <c r="LBY540" s="308"/>
      <c r="LBZ540" s="309"/>
      <c r="LCA540" s="310"/>
      <c r="LCB540" s="311"/>
      <c r="LCC540" s="308"/>
      <c r="LCD540" s="309"/>
      <c r="LCE540" s="310"/>
      <c r="LCF540" s="311"/>
      <c r="LCG540" s="308"/>
      <c r="LCH540" s="309"/>
      <c r="LCI540" s="310"/>
      <c r="LCJ540" s="311"/>
      <c r="LCK540" s="308"/>
      <c r="LCL540" s="309"/>
      <c r="LCM540" s="310"/>
      <c r="LCN540" s="311"/>
      <c r="LCO540" s="308"/>
      <c r="LCP540" s="309"/>
      <c r="LCQ540" s="310"/>
      <c r="LCR540" s="311"/>
      <c r="LCS540" s="308"/>
      <c r="LCT540" s="309"/>
      <c r="LCU540" s="310"/>
      <c r="LCV540" s="311"/>
      <c r="LCW540" s="308"/>
      <c r="LCX540" s="309"/>
      <c r="LCY540" s="310"/>
      <c r="LCZ540" s="311"/>
      <c r="LDA540" s="308"/>
      <c r="LDB540" s="309"/>
      <c r="LDC540" s="310"/>
      <c r="LDD540" s="311"/>
      <c r="LDE540" s="308"/>
      <c r="LDF540" s="309"/>
      <c r="LDG540" s="310"/>
      <c r="LDH540" s="311"/>
      <c r="LDI540" s="308"/>
      <c r="LDJ540" s="309"/>
      <c r="LDK540" s="310"/>
      <c r="LDL540" s="311"/>
      <c r="LDM540" s="308"/>
      <c r="LDN540" s="309"/>
      <c r="LDO540" s="310"/>
      <c r="LDP540" s="311"/>
      <c r="LDQ540" s="308"/>
      <c r="LDR540" s="309"/>
      <c r="LDS540" s="310"/>
      <c r="LDT540" s="311"/>
      <c r="LDU540" s="308"/>
      <c r="LDV540" s="309"/>
      <c r="LDW540" s="310"/>
      <c r="LDX540" s="311"/>
      <c r="LDY540" s="308"/>
      <c r="LDZ540" s="309"/>
      <c r="LEA540" s="310"/>
      <c r="LEB540" s="311"/>
      <c r="LEC540" s="308"/>
      <c r="LED540" s="309"/>
      <c r="LEE540" s="310"/>
      <c r="LEF540" s="311"/>
      <c r="LEG540" s="308"/>
      <c r="LEH540" s="309"/>
      <c r="LEI540" s="310"/>
      <c r="LEJ540" s="311"/>
      <c r="LEK540" s="308"/>
      <c r="LEL540" s="309"/>
      <c r="LEM540" s="310"/>
      <c r="LEN540" s="311"/>
      <c r="LEO540" s="308"/>
      <c r="LEP540" s="309"/>
      <c r="LEQ540" s="310"/>
      <c r="LER540" s="311"/>
      <c r="LES540" s="308"/>
      <c r="LET540" s="309"/>
      <c r="LEU540" s="310"/>
      <c r="LEV540" s="311"/>
      <c r="LEW540" s="308"/>
      <c r="LEX540" s="309"/>
      <c r="LEY540" s="310"/>
      <c r="LEZ540" s="311"/>
      <c r="LFA540" s="308"/>
      <c r="LFB540" s="309"/>
      <c r="LFC540" s="310"/>
      <c r="LFD540" s="311"/>
      <c r="LFE540" s="308"/>
      <c r="LFF540" s="309"/>
      <c r="LFG540" s="310"/>
      <c r="LFH540" s="311"/>
      <c r="LFI540" s="308"/>
      <c r="LFJ540" s="309"/>
      <c r="LFK540" s="310"/>
      <c r="LFL540" s="311"/>
      <c r="LFM540" s="308"/>
      <c r="LFN540" s="309"/>
      <c r="LFO540" s="310"/>
      <c r="LFP540" s="311"/>
      <c r="LFQ540" s="308"/>
      <c r="LFR540" s="309"/>
      <c r="LFS540" s="310"/>
      <c r="LFT540" s="311"/>
      <c r="LFU540" s="308"/>
      <c r="LFV540" s="309"/>
      <c r="LFW540" s="310"/>
      <c r="LFX540" s="311"/>
      <c r="LFY540" s="308"/>
      <c r="LFZ540" s="309"/>
      <c r="LGA540" s="310"/>
      <c r="LGB540" s="311"/>
      <c r="LGC540" s="308"/>
      <c r="LGD540" s="309"/>
      <c r="LGE540" s="310"/>
      <c r="LGF540" s="311"/>
      <c r="LGG540" s="308"/>
      <c r="LGH540" s="309"/>
      <c r="LGI540" s="310"/>
      <c r="LGJ540" s="311"/>
      <c r="LGK540" s="308"/>
      <c r="LGL540" s="309"/>
      <c r="LGM540" s="310"/>
      <c r="LGN540" s="311"/>
      <c r="LGO540" s="308"/>
      <c r="LGP540" s="309"/>
      <c r="LGQ540" s="310"/>
      <c r="LGR540" s="311"/>
      <c r="LGS540" s="308"/>
      <c r="LGT540" s="309"/>
      <c r="LGU540" s="310"/>
      <c r="LGV540" s="311"/>
      <c r="LGW540" s="308"/>
      <c r="LGX540" s="309"/>
      <c r="LGY540" s="310"/>
      <c r="LGZ540" s="311"/>
      <c r="LHA540" s="308"/>
      <c r="LHB540" s="309"/>
      <c r="LHC540" s="310"/>
      <c r="LHD540" s="311"/>
      <c r="LHE540" s="308"/>
      <c r="LHF540" s="309"/>
      <c r="LHG540" s="310"/>
      <c r="LHH540" s="311"/>
      <c r="LHI540" s="308"/>
      <c r="LHJ540" s="309"/>
      <c r="LHK540" s="310"/>
      <c r="LHL540" s="311"/>
      <c r="LHM540" s="308"/>
      <c r="LHN540" s="309"/>
      <c r="LHO540" s="310"/>
      <c r="LHP540" s="311"/>
      <c r="LHQ540" s="308"/>
      <c r="LHR540" s="309"/>
      <c r="LHS540" s="310"/>
      <c r="LHT540" s="311"/>
      <c r="LHU540" s="308"/>
      <c r="LHV540" s="309"/>
      <c r="LHW540" s="310"/>
      <c r="LHX540" s="311"/>
      <c r="LHY540" s="308"/>
      <c r="LHZ540" s="309"/>
      <c r="LIA540" s="310"/>
      <c r="LIB540" s="311"/>
      <c r="LIC540" s="308"/>
      <c r="LID540" s="309"/>
      <c r="LIE540" s="310"/>
      <c r="LIF540" s="311"/>
      <c r="LIG540" s="308"/>
      <c r="LIH540" s="309"/>
      <c r="LII540" s="310"/>
      <c r="LIJ540" s="311"/>
      <c r="LIK540" s="308"/>
      <c r="LIL540" s="309"/>
      <c r="LIM540" s="310"/>
      <c r="LIN540" s="311"/>
      <c r="LIO540" s="308"/>
      <c r="LIP540" s="309"/>
      <c r="LIQ540" s="310"/>
      <c r="LIR540" s="311"/>
      <c r="LIS540" s="308"/>
      <c r="LIT540" s="309"/>
      <c r="LIU540" s="310"/>
      <c r="LIV540" s="311"/>
      <c r="LIW540" s="308"/>
      <c r="LIX540" s="309"/>
      <c r="LIY540" s="310"/>
      <c r="LIZ540" s="311"/>
      <c r="LJA540" s="308"/>
      <c r="LJB540" s="309"/>
      <c r="LJC540" s="310"/>
      <c r="LJD540" s="311"/>
      <c r="LJE540" s="308"/>
      <c r="LJF540" s="309"/>
      <c r="LJG540" s="310"/>
      <c r="LJH540" s="311"/>
      <c r="LJI540" s="308"/>
      <c r="LJJ540" s="309"/>
      <c r="LJK540" s="310"/>
      <c r="LJL540" s="311"/>
      <c r="LJM540" s="308"/>
      <c r="LJN540" s="309"/>
      <c r="LJO540" s="310"/>
      <c r="LJP540" s="311"/>
      <c r="LJQ540" s="308"/>
      <c r="LJR540" s="309"/>
      <c r="LJS540" s="310"/>
      <c r="LJT540" s="311"/>
      <c r="LJU540" s="308"/>
      <c r="LJV540" s="309"/>
      <c r="LJW540" s="310"/>
      <c r="LJX540" s="311"/>
      <c r="LJY540" s="308"/>
      <c r="LJZ540" s="309"/>
      <c r="LKA540" s="310"/>
      <c r="LKB540" s="311"/>
      <c r="LKC540" s="308"/>
      <c r="LKD540" s="309"/>
      <c r="LKE540" s="310"/>
      <c r="LKF540" s="311"/>
      <c r="LKG540" s="308"/>
      <c r="LKH540" s="309"/>
      <c r="LKI540" s="310"/>
      <c r="LKJ540" s="311"/>
      <c r="LKK540" s="308"/>
      <c r="LKL540" s="309"/>
      <c r="LKM540" s="310"/>
      <c r="LKN540" s="311"/>
      <c r="LKO540" s="308"/>
      <c r="LKP540" s="309"/>
      <c r="LKQ540" s="310"/>
      <c r="LKR540" s="311"/>
      <c r="LKS540" s="308"/>
      <c r="LKT540" s="309"/>
      <c r="LKU540" s="310"/>
      <c r="LKV540" s="311"/>
      <c r="LKW540" s="308"/>
      <c r="LKX540" s="309"/>
      <c r="LKY540" s="310"/>
      <c r="LKZ540" s="311"/>
      <c r="LLA540" s="308"/>
      <c r="LLB540" s="309"/>
      <c r="LLC540" s="310"/>
      <c r="LLD540" s="311"/>
      <c r="LLE540" s="308"/>
      <c r="LLF540" s="309"/>
      <c r="LLG540" s="310"/>
      <c r="LLH540" s="311"/>
      <c r="LLI540" s="308"/>
      <c r="LLJ540" s="309"/>
      <c r="LLK540" s="310"/>
      <c r="LLL540" s="311"/>
      <c r="LLM540" s="308"/>
      <c r="LLN540" s="309"/>
      <c r="LLO540" s="310"/>
      <c r="LLP540" s="311"/>
      <c r="LLQ540" s="308"/>
      <c r="LLR540" s="309"/>
      <c r="LLS540" s="310"/>
      <c r="LLT540" s="311"/>
      <c r="LLU540" s="308"/>
      <c r="LLV540" s="309"/>
      <c r="LLW540" s="310"/>
      <c r="LLX540" s="311"/>
      <c r="LLY540" s="308"/>
      <c r="LLZ540" s="309"/>
      <c r="LMA540" s="310"/>
      <c r="LMB540" s="311"/>
      <c r="LMC540" s="308"/>
      <c r="LMD540" s="309"/>
      <c r="LME540" s="310"/>
      <c r="LMF540" s="311"/>
      <c r="LMG540" s="308"/>
      <c r="LMH540" s="309"/>
      <c r="LMI540" s="310"/>
      <c r="LMJ540" s="311"/>
      <c r="LMK540" s="308"/>
      <c r="LML540" s="309"/>
      <c r="LMM540" s="310"/>
      <c r="LMN540" s="311"/>
      <c r="LMO540" s="308"/>
      <c r="LMP540" s="309"/>
      <c r="LMQ540" s="310"/>
      <c r="LMR540" s="311"/>
      <c r="LMS540" s="308"/>
      <c r="LMT540" s="309"/>
      <c r="LMU540" s="310"/>
      <c r="LMV540" s="311"/>
      <c r="LMW540" s="308"/>
      <c r="LMX540" s="309"/>
      <c r="LMY540" s="310"/>
      <c r="LMZ540" s="311"/>
      <c r="LNA540" s="308"/>
      <c r="LNB540" s="309"/>
      <c r="LNC540" s="310"/>
      <c r="LND540" s="311"/>
      <c r="LNE540" s="308"/>
      <c r="LNF540" s="309"/>
      <c r="LNG540" s="310"/>
      <c r="LNH540" s="311"/>
      <c r="LNI540" s="308"/>
      <c r="LNJ540" s="309"/>
      <c r="LNK540" s="310"/>
      <c r="LNL540" s="311"/>
      <c r="LNM540" s="308"/>
      <c r="LNN540" s="309"/>
      <c r="LNO540" s="310"/>
      <c r="LNP540" s="311"/>
      <c r="LNQ540" s="308"/>
      <c r="LNR540" s="309"/>
      <c r="LNS540" s="310"/>
      <c r="LNT540" s="311"/>
      <c r="LNU540" s="308"/>
      <c r="LNV540" s="309"/>
      <c r="LNW540" s="310"/>
      <c r="LNX540" s="311"/>
      <c r="LNY540" s="308"/>
      <c r="LNZ540" s="309"/>
      <c r="LOA540" s="310"/>
      <c r="LOB540" s="311"/>
      <c r="LOC540" s="308"/>
      <c r="LOD540" s="309"/>
      <c r="LOE540" s="310"/>
      <c r="LOF540" s="311"/>
      <c r="LOG540" s="308"/>
      <c r="LOH540" s="309"/>
      <c r="LOI540" s="310"/>
      <c r="LOJ540" s="311"/>
      <c r="LOK540" s="308"/>
      <c r="LOL540" s="309"/>
      <c r="LOM540" s="310"/>
      <c r="LON540" s="311"/>
      <c r="LOO540" s="308"/>
      <c r="LOP540" s="309"/>
      <c r="LOQ540" s="310"/>
      <c r="LOR540" s="311"/>
      <c r="LOS540" s="308"/>
      <c r="LOT540" s="309"/>
      <c r="LOU540" s="310"/>
      <c r="LOV540" s="311"/>
      <c r="LOW540" s="308"/>
      <c r="LOX540" s="309"/>
      <c r="LOY540" s="310"/>
      <c r="LOZ540" s="311"/>
      <c r="LPA540" s="308"/>
      <c r="LPB540" s="309"/>
      <c r="LPC540" s="310"/>
      <c r="LPD540" s="311"/>
      <c r="LPE540" s="308"/>
      <c r="LPF540" s="309"/>
      <c r="LPG540" s="310"/>
      <c r="LPH540" s="311"/>
      <c r="LPI540" s="308"/>
      <c r="LPJ540" s="309"/>
      <c r="LPK540" s="310"/>
      <c r="LPL540" s="311"/>
      <c r="LPM540" s="308"/>
      <c r="LPN540" s="309"/>
      <c r="LPO540" s="310"/>
      <c r="LPP540" s="311"/>
      <c r="LPQ540" s="308"/>
      <c r="LPR540" s="309"/>
      <c r="LPS540" s="310"/>
      <c r="LPT540" s="311"/>
      <c r="LPU540" s="308"/>
      <c r="LPV540" s="309"/>
      <c r="LPW540" s="310"/>
      <c r="LPX540" s="311"/>
      <c r="LPY540" s="308"/>
      <c r="LPZ540" s="309"/>
      <c r="LQA540" s="310"/>
      <c r="LQB540" s="311"/>
      <c r="LQC540" s="308"/>
      <c r="LQD540" s="309"/>
      <c r="LQE540" s="310"/>
      <c r="LQF540" s="311"/>
      <c r="LQG540" s="308"/>
      <c r="LQH540" s="309"/>
      <c r="LQI540" s="310"/>
      <c r="LQJ540" s="311"/>
      <c r="LQK540" s="308"/>
      <c r="LQL540" s="309"/>
      <c r="LQM540" s="310"/>
      <c r="LQN540" s="311"/>
      <c r="LQO540" s="308"/>
      <c r="LQP540" s="309"/>
      <c r="LQQ540" s="310"/>
      <c r="LQR540" s="311"/>
      <c r="LQS540" s="308"/>
      <c r="LQT540" s="309"/>
      <c r="LQU540" s="310"/>
      <c r="LQV540" s="311"/>
      <c r="LQW540" s="308"/>
      <c r="LQX540" s="309"/>
      <c r="LQY540" s="310"/>
      <c r="LQZ540" s="311"/>
      <c r="LRA540" s="308"/>
      <c r="LRB540" s="309"/>
      <c r="LRC540" s="310"/>
      <c r="LRD540" s="311"/>
      <c r="LRE540" s="308"/>
      <c r="LRF540" s="309"/>
      <c r="LRG540" s="310"/>
      <c r="LRH540" s="311"/>
      <c r="LRI540" s="308"/>
      <c r="LRJ540" s="309"/>
      <c r="LRK540" s="310"/>
      <c r="LRL540" s="311"/>
      <c r="LRM540" s="308"/>
      <c r="LRN540" s="309"/>
      <c r="LRO540" s="310"/>
      <c r="LRP540" s="311"/>
      <c r="LRQ540" s="308"/>
      <c r="LRR540" s="309"/>
      <c r="LRS540" s="310"/>
      <c r="LRT540" s="311"/>
      <c r="LRU540" s="308"/>
      <c r="LRV540" s="309"/>
      <c r="LRW540" s="310"/>
      <c r="LRX540" s="311"/>
      <c r="LRY540" s="308"/>
      <c r="LRZ540" s="309"/>
      <c r="LSA540" s="310"/>
      <c r="LSB540" s="311"/>
      <c r="LSC540" s="308"/>
      <c r="LSD540" s="309"/>
      <c r="LSE540" s="310"/>
      <c r="LSF540" s="311"/>
      <c r="LSG540" s="308"/>
      <c r="LSH540" s="309"/>
      <c r="LSI540" s="310"/>
      <c r="LSJ540" s="311"/>
      <c r="LSK540" s="308"/>
      <c r="LSL540" s="309"/>
      <c r="LSM540" s="310"/>
      <c r="LSN540" s="311"/>
      <c r="LSO540" s="308"/>
      <c r="LSP540" s="309"/>
      <c r="LSQ540" s="310"/>
      <c r="LSR540" s="311"/>
      <c r="LSS540" s="308"/>
      <c r="LST540" s="309"/>
      <c r="LSU540" s="310"/>
      <c r="LSV540" s="311"/>
      <c r="LSW540" s="308"/>
      <c r="LSX540" s="309"/>
      <c r="LSY540" s="310"/>
      <c r="LSZ540" s="311"/>
      <c r="LTA540" s="308"/>
      <c r="LTB540" s="309"/>
      <c r="LTC540" s="310"/>
      <c r="LTD540" s="311"/>
      <c r="LTE540" s="308"/>
      <c r="LTF540" s="309"/>
      <c r="LTG540" s="310"/>
      <c r="LTH540" s="311"/>
      <c r="LTI540" s="308"/>
      <c r="LTJ540" s="309"/>
      <c r="LTK540" s="310"/>
      <c r="LTL540" s="311"/>
      <c r="LTM540" s="308"/>
      <c r="LTN540" s="309"/>
      <c r="LTO540" s="310"/>
      <c r="LTP540" s="311"/>
      <c r="LTQ540" s="308"/>
      <c r="LTR540" s="309"/>
      <c r="LTS540" s="310"/>
      <c r="LTT540" s="311"/>
      <c r="LTU540" s="308"/>
      <c r="LTV540" s="309"/>
      <c r="LTW540" s="310"/>
      <c r="LTX540" s="311"/>
      <c r="LTY540" s="308"/>
      <c r="LTZ540" s="309"/>
      <c r="LUA540" s="310"/>
      <c r="LUB540" s="311"/>
      <c r="LUC540" s="308"/>
      <c r="LUD540" s="309"/>
      <c r="LUE540" s="310"/>
      <c r="LUF540" s="311"/>
      <c r="LUG540" s="308"/>
      <c r="LUH540" s="309"/>
      <c r="LUI540" s="310"/>
      <c r="LUJ540" s="311"/>
      <c r="LUK540" s="308"/>
      <c r="LUL540" s="309"/>
      <c r="LUM540" s="310"/>
      <c r="LUN540" s="311"/>
      <c r="LUO540" s="308"/>
      <c r="LUP540" s="309"/>
      <c r="LUQ540" s="310"/>
      <c r="LUR540" s="311"/>
      <c r="LUS540" s="308"/>
      <c r="LUT540" s="309"/>
      <c r="LUU540" s="310"/>
      <c r="LUV540" s="311"/>
      <c r="LUW540" s="308"/>
      <c r="LUX540" s="309"/>
      <c r="LUY540" s="310"/>
      <c r="LUZ540" s="311"/>
      <c r="LVA540" s="308"/>
      <c r="LVB540" s="309"/>
      <c r="LVC540" s="310"/>
      <c r="LVD540" s="311"/>
      <c r="LVE540" s="308"/>
      <c r="LVF540" s="309"/>
      <c r="LVG540" s="310"/>
      <c r="LVH540" s="311"/>
      <c r="LVI540" s="308"/>
      <c r="LVJ540" s="309"/>
      <c r="LVK540" s="310"/>
      <c r="LVL540" s="311"/>
      <c r="LVM540" s="308"/>
      <c r="LVN540" s="309"/>
      <c r="LVO540" s="310"/>
      <c r="LVP540" s="311"/>
      <c r="LVQ540" s="308"/>
      <c r="LVR540" s="309"/>
      <c r="LVS540" s="310"/>
      <c r="LVT540" s="311"/>
      <c r="LVU540" s="308"/>
      <c r="LVV540" s="309"/>
      <c r="LVW540" s="310"/>
      <c r="LVX540" s="311"/>
      <c r="LVY540" s="308"/>
      <c r="LVZ540" s="309"/>
      <c r="LWA540" s="310"/>
      <c r="LWB540" s="311"/>
      <c r="LWC540" s="308"/>
      <c r="LWD540" s="309"/>
      <c r="LWE540" s="310"/>
      <c r="LWF540" s="311"/>
      <c r="LWG540" s="308"/>
      <c r="LWH540" s="309"/>
      <c r="LWI540" s="310"/>
      <c r="LWJ540" s="311"/>
      <c r="LWK540" s="308"/>
      <c r="LWL540" s="309"/>
      <c r="LWM540" s="310"/>
      <c r="LWN540" s="311"/>
      <c r="LWO540" s="308"/>
      <c r="LWP540" s="309"/>
      <c r="LWQ540" s="310"/>
      <c r="LWR540" s="311"/>
      <c r="LWS540" s="308"/>
      <c r="LWT540" s="309"/>
      <c r="LWU540" s="310"/>
      <c r="LWV540" s="311"/>
      <c r="LWW540" s="308"/>
      <c r="LWX540" s="309"/>
      <c r="LWY540" s="310"/>
      <c r="LWZ540" s="311"/>
      <c r="LXA540" s="308"/>
      <c r="LXB540" s="309"/>
      <c r="LXC540" s="310"/>
      <c r="LXD540" s="311"/>
      <c r="LXE540" s="308"/>
      <c r="LXF540" s="309"/>
      <c r="LXG540" s="310"/>
      <c r="LXH540" s="311"/>
      <c r="LXI540" s="308"/>
      <c r="LXJ540" s="309"/>
      <c r="LXK540" s="310"/>
      <c r="LXL540" s="311"/>
      <c r="LXM540" s="308"/>
      <c r="LXN540" s="309"/>
      <c r="LXO540" s="310"/>
      <c r="LXP540" s="311"/>
      <c r="LXQ540" s="308"/>
      <c r="LXR540" s="309"/>
      <c r="LXS540" s="310"/>
      <c r="LXT540" s="311"/>
      <c r="LXU540" s="308"/>
      <c r="LXV540" s="309"/>
      <c r="LXW540" s="310"/>
      <c r="LXX540" s="311"/>
      <c r="LXY540" s="308"/>
      <c r="LXZ540" s="309"/>
      <c r="LYA540" s="310"/>
      <c r="LYB540" s="311"/>
      <c r="LYC540" s="308"/>
      <c r="LYD540" s="309"/>
      <c r="LYE540" s="310"/>
      <c r="LYF540" s="311"/>
      <c r="LYG540" s="308"/>
      <c r="LYH540" s="309"/>
      <c r="LYI540" s="310"/>
      <c r="LYJ540" s="311"/>
      <c r="LYK540" s="308"/>
      <c r="LYL540" s="309"/>
      <c r="LYM540" s="310"/>
      <c r="LYN540" s="311"/>
      <c r="LYO540" s="308"/>
      <c r="LYP540" s="309"/>
      <c r="LYQ540" s="310"/>
      <c r="LYR540" s="311"/>
      <c r="LYS540" s="308"/>
      <c r="LYT540" s="309"/>
      <c r="LYU540" s="310"/>
      <c r="LYV540" s="311"/>
      <c r="LYW540" s="308"/>
      <c r="LYX540" s="309"/>
      <c r="LYY540" s="310"/>
      <c r="LYZ540" s="311"/>
      <c r="LZA540" s="308"/>
      <c r="LZB540" s="309"/>
      <c r="LZC540" s="310"/>
      <c r="LZD540" s="311"/>
      <c r="LZE540" s="308"/>
      <c r="LZF540" s="309"/>
      <c r="LZG540" s="310"/>
      <c r="LZH540" s="311"/>
      <c r="LZI540" s="308"/>
      <c r="LZJ540" s="309"/>
      <c r="LZK540" s="310"/>
      <c r="LZL540" s="311"/>
      <c r="LZM540" s="308"/>
      <c r="LZN540" s="309"/>
      <c r="LZO540" s="310"/>
      <c r="LZP540" s="311"/>
      <c r="LZQ540" s="308"/>
      <c r="LZR540" s="309"/>
      <c r="LZS540" s="310"/>
      <c r="LZT540" s="311"/>
      <c r="LZU540" s="308"/>
      <c r="LZV540" s="309"/>
      <c r="LZW540" s="310"/>
      <c r="LZX540" s="311"/>
      <c r="LZY540" s="308"/>
      <c r="LZZ540" s="309"/>
      <c r="MAA540" s="310"/>
      <c r="MAB540" s="311"/>
      <c r="MAC540" s="308"/>
      <c r="MAD540" s="309"/>
      <c r="MAE540" s="310"/>
      <c r="MAF540" s="311"/>
      <c r="MAG540" s="308"/>
      <c r="MAH540" s="309"/>
      <c r="MAI540" s="310"/>
      <c r="MAJ540" s="311"/>
      <c r="MAK540" s="308"/>
      <c r="MAL540" s="309"/>
      <c r="MAM540" s="310"/>
      <c r="MAN540" s="311"/>
      <c r="MAO540" s="308"/>
      <c r="MAP540" s="309"/>
      <c r="MAQ540" s="310"/>
      <c r="MAR540" s="311"/>
      <c r="MAS540" s="308"/>
      <c r="MAT540" s="309"/>
      <c r="MAU540" s="310"/>
      <c r="MAV540" s="311"/>
      <c r="MAW540" s="308"/>
      <c r="MAX540" s="309"/>
      <c r="MAY540" s="310"/>
      <c r="MAZ540" s="311"/>
      <c r="MBA540" s="308"/>
      <c r="MBB540" s="309"/>
      <c r="MBC540" s="310"/>
      <c r="MBD540" s="311"/>
      <c r="MBE540" s="308"/>
      <c r="MBF540" s="309"/>
      <c r="MBG540" s="310"/>
      <c r="MBH540" s="311"/>
      <c r="MBI540" s="308"/>
      <c r="MBJ540" s="309"/>
      <c r="MBK540" s="310"/>
      <c r="MBL540" s="311"/>
      <c r="MBM540" s="308"/>
      <c r="MBN540" s="309"/>
      <c r="MBO540" s="310"/>
      <c r="MBP540" s="311"/>
      <c r="MBQ540" s="308"/>
      <c r="MBR540" s="309"/>
      <c r="MBS540" s="310"/>
      <c r="MBT540" s="311"/>
      <c r="MBU540" s="308"/>
      <c r="MBV540" s="309"/>
      <c r="MBW540" s="310"/>
      <c r="MBX540" s="311"/>
      <c r="MBY540" s="308"/>
      <c r="MBZ540" s="309"/>
      <c r="MCA540" s="310"/>
      <c r="MCB540" s="311"/>
      <c r="MCC540" s="308"/>
      <c r="MCD540" s="309"/>
      <c r="MCE540" s="310"/>
      <c r="MCF540" s="311"/>
      <c r="MCG540" s="308"/>
      <c r="MCH540" s="309"/>
      <c r="MCI540" s="310"/>
      <c r="MCJ540" s="311"/>
      <c r="MCK540" s="308"/>
      <c r="MCL540" s="309"/>
      <c r="MCM540" s="310"/>
      <c r="MCN540" s="311"/>
      <c r="MCO540" s="308"/>
      <c r="MCP540" s="309"/>
      <c r="MCQ540" s="310"/>
      <c r="MCR540" s="311"/>
      <c r="MCS540" s="308"/>
      <c r="MCT540" s="309"/>
      <c r="MCU540" s="310"/>
      <c r="MCV540" s="311"/>
      <c r="MCW540" s="308"/>
      <c r="MCX540" s="309"/>
      <c r="MCY540" s="310"/>
      <c r="MCZ540" s="311"/>
      <c r="MDA540" s="308"/>
      <c r="MDB540" s="309"/>
      <c r="MDC540" s="310"/>
      <c r="MDD540" s="311"/>
      <c r="MDE540" s="308"/>
      <c r="MDF540" s="309"/>
      <c r="MDG540" s="310"/>
      <c r="MDH540" s="311"/>
      <c r="MDI540" s="308"/>
      <c r="MDJ540" s="309"/>
      <c r="MDK540" s="310"/>
      <c r="MDL540" s="311"/>
      <c r="MDM540" s="308"/>
      <c r="MDN540" s="309"/>
      <c r="MDO540" s="310"/>
      <c r="MDP540" s="311"/>
      <c r="MDQ540" s="308"/>
      <c r="MDR540" s="309"/>
      <c r="MDS540" s="310"/>
      <c r="MDT540" s="311"/>
      <c r="MDU540" s="308"/>
      <c r="MDV540" s="309"/>
      <c r="MDW540" s="310"/>
      <c r="MDX540" s="311"/>
      <c r="MDY540" s="308"/>
      <c r="MDZ540" s="309"/>
      <c r="MEA540" s="310"/>
      <c r="MEB540" s="311"/>
      <c r="MEC540" s="308"/>
      <c r="MED540" s="309"/>
      <c r="MEE540" s="310"/>
      <c r="MEF540" s="311"/>
      <c r="MEG540" s="308"/>
      <c r="MEH540" s="309"/>
      <c r="MEI540" s="310"/>
      <c r="MEJ540" s="311"/>
      <c r="MEK540" s="308"/>
      <c r="MEL540" s="309"/>
      <c r="MEM540" s="310"/>
      <c r="MEN540" s="311"/>
      <c r="MEO540" s="308"/>
      <c r="MEP540" s="309"/>
      <c r="MEQ540" s="310"/>
      <c r="MER540" s="311"/>
      <c r="MES540" s="308"/>
      <c r="MET540" s="309"/>
      <c r="MEU540" s="310"/>
      <c r="MEV540" s="311"/>
      <c r="MEW540" s="308"/>
      <c r="MEX540" s="309"/>
      <c r="MEY540" s="310"/>
      <c r="MEZ540" s="311"/>
      <c r="MFA540" s="308"/>
      <c r="MFB540" s="309"/>
      <c r="MFC540" s="310"/>
      <c r="MFD540" s="311"/>
      <c r="MFE540" s="308"/>
      <c r="MFF540" s="309"/>
      <c r="MFG540" s="310"/>
      <c r="MFH540" s="311"/>
      <c r="MFI540" s="308"/>
      <c r="MFJ540" s="309"/>
      <c r="MFK540" s="310"/>
      <c r="MFL540" s="311"/>
      <c r="MFM540" s="308"/>
      <c r="MFN540" s="309"/>
      <c r="MFO540" s="310"/>
      <c r="MFP540" s="311"/>
      <c r="MFQ540" s="308"/>
      <c r="MFR540" s="309"/>
      <c r="MFS540" s="310"/>
      <c r="MFT540" s="311"/>
      <c r="MFU540" s="308"/>
      <c r="MFV540" s="309"/>
      <c r="MFW540" s="310"/>
      <c r="MFX540" s="311"/>
      <c r="MFY540" s="308"/>
      <c r="MFZ540" s="309"/>
      <c r="MGA540" s="310"/>
      <c r="MGB540" s="311"/>
      <c r="MGC540" s="308"/>
      <c r="MGD540" s="309"/>
      <c r="MGE540" s="310"/>
      <c r="MGF540" s="311"/>
      <c r="MGG540" s="308"/>
      <c r="MGH540" s="309"/>
      <c r="MGI540" s="310"/>
      <c r="MGJ540" s="311"/>
      <c r="MGK540" s="308"/>
      <c r="MGL540" s="309"/>
      <c r="MGM540" s="310"/>
      <c r="MGN540" s="311"/>
      <c r="MGO540" s="308"/>
      <c r="MGP540" s="309"/>
      <c r="MGQ540" s="310"/>
      <c r="MGR540" s="311"/>
      <c r="MGS540" s="308"/>
      <c r="MGT540" s="309"/>
      <c r="MGU540" s="310"/>
      <c r="MGV540" s="311"/>
      <c r="MGW540" s="308"/>
      <c r="MGX540" s="309"/>
      <c r="MGY540" s="310"/>
      <c r="MGZ540" s="311"/>
      <c r="MHA540" s="308"/>
      <c r="MHB540" s="309"/>
      <c r="MHC540" s="310"/>
      <c r="MHD540" s="311"/>
      <c r="MHE540" s="308"/>
      <c r="MHF540" s="309"/>
      <c r="MHG540" s="310"/>
      <c r="MHH540" s="311"/>
      <c r="MHI540" s="308"/>
      <c r="MHJ540" s="309"/>
      <c r="MHK540" s="310"/>
      <c r="MHL540" s="311"/>
      <c r="MHM540" s="308"/>
      <c r="MHN540" s="309"/>
      <c r="MHO540" s="310"/>
      <c r="MHP540" s="311"/>
      <c r="MHQ540" s="308"/>
      <c r="MHR540" s="309"/>
      <c r="MHS540" s="310"/>
      <c r="MHT540" s="311"/>
      <c r="MHU540" s="308"/>
      <c r="MHV540" s="309"/>
      <c r="MHW540" s="310"/>
      <c r="MHX540" s="311"/>
      <c r="MHY540" s="308"/>
      <c r="MHZ540" s="309"/>
      <c r="MIA540" s="310"/>
      <c r="MIB540" s="311"/>
      <c r="MIC540" s="308"/>
      <c r="MID540" s="309"/>
      <c r="MIE540" s="310"/>
      <c r="MIF540" s="311"/>
      <c r="MIG540" s="308"/>
      <c r="MIH540" s="309"/>
      <c r="MII540" s="310"/>
      <c r="MIJ540" s="311"/>
      <c r="MIK540" s="308"/>
      <c r="MIL540" s="309"/>
      <c r="MIM540" s="310"/>
      <c r="MIN540" s="311"/>
      <c r="MIO540" s="308"/>
      <c r="MIP540" s="309"/>
      <c r="MIQ540" s="310"/>
      <c r="MIR540" s="311"/>
      <c r="MIS540" s="308"/>
      <c r="MIT540" s="309"/>
      <c r="MIU540" s="310"/>
      <c r="MIV540" s="311"/>
      <c r="MIW540" s="308"/>
      <c r="MIX540" s="309"/>
      <c r="MIY540" s="310"/>
      <c r="MIZ540" s="311"/>
      <c r="MJA540" s="308"/>
      <c r="MJB540" s="309"/>
      <c r="MJC540" s="310"/>
      <c r="MJD540" s="311"/>
      <c r="MJE540" s="308"/>
      <c r="MJF540" s="309"/>
      <c r="MJG540" s="310"/>
      <c r="MJH540" s="311"/>
      <c r="MJI540" s="308"/>
      <c r="MJJ540" s="309"/>
      <c r="MJK540" s="310"/>
      <c r="MJL540" s="311"/>
      <c r="MJM540" s="308"/>
      <c r="MJN540" s="309"/>
      <c r="MJO540" s="310"/>
      <c r="MJP540" s="311"/>
      <c r="MJQ540" s="308"/>
      <c r="MJR540" s="309"/>
      <c r="MJS540" s="310"/>
      <c r="MJT540" s="311"/>
      <c r="MJU540" s="308"/>
      <c r="MJV540" s="309"/>
      <c r="MJW540" s="310"/>
      <c r="MJX540" s="311"/>
      <c r="MJY540" s="308"/>
      <c r="MJZ540" s="309"/>
      <c r="MKA540" s="310"/>
      <c r="MKB540" s="311"/>
      <c r="MKC540" s="308"/>
      <c r="MKD540" s="309"/>
      <c r="MKE540" s="310"/>
      <c r="MKF540" s="311"/>
      <c r="MKG540" s="308"/>
      <c r="MKH540" s="309"/>
      <c r="MKI540" s="310"/>
      <c r="MKJ540" s="311"/>
      <c r="MKK540" s="308"/>
      <c r="MKL540" s="309"/>
      <c r="MKM540" s="310"/>
      <c r="MKN540" s="311"/>
      <c r="MKO540" s="308"/>
      <c r="MKP540" s="309"/>
      <c r="MKQ540" s="310"/>
      <c r="MKR540" s="311"/>
      <c r="MKS540" s="308"/>
      <c r="MKT540" s="309"/>
      <c r="MKU540" s="310"/>
      <c r="MKV540" s="311"/>
      <c r="MKW540" s="308"/>
      <c r="MKX540" s="309"/>
      <c r="MKY540" s="310"/>
      <c r="MKZ540" s="311"/>
      <c r="MLA540" s="308"/>
      <c r="MLB540" s="309"/>
      <c r="MLC540" s="310"/>
      <c r="MLD540" s="311"/>
      <c r="MLE540" s="308"/>
      <c r="MLF540" s="309"/>
      <c r="MLG540" s="310"/>
      <c r="MLH540" s="311"/>
      <c r="MLI540" s="308"/>
      <c r="MLJ540" s="309"/>
      <c r="MLK540" s="310"/>
      <c r="MLL540" s="311"/>
      <c r="MLM540" s="308"/>
      <c r="MLN540" s="309"/>
      <c r="MLO540" s="310"/>
      <c r="MLP540" s="311"/>
      <c r="MLQ540" s="308"/>
      <c r="MLR540" s="309"/>
      <c r="MLS540" s="310"/>
      <c r="MLT540" s="311"/>
      <c r="MLU540" s="308"/>
      <c r="MLV540" s="309"/>
      <c r="MLW540" s="310"/>
      <c r="MLX540" s="311"/>
      <c r="MLY540" s="308"/>
      <c r="MLZ540" s="309"/>
      <c r="MMA540" s="310"/>
      <c r="MMB540" s="311"/>
      <c r="MMC540" s="308"/>
      <c r="MMD540" s="309"/>
      <c r="MME540" s="310"/>
      <c r="MMF540" s="311"/>
      <c r="MMG540" s="308"/>
      <c r="MMH540" s="309"/>
      <c r="MMI540" s="310"/>
      <c r="MMJ540" s="311"/>
      <c r="MMK540" s="308"/>
      <c r="MML540" s="309"/>
      <c r="MMM540" s="310"/>
      <c r="MMN540" s="311"/>
      <c r="MMO540" s="308"/>
      <c r="MMP540" s="309"/>
      <c r="MMQ540" s="310"/>
      <c r="MMR540" s="311"/>
      <c r="MMS540" s="308"/>
      <c r="MMT540" s="309"/>
      <c r="MMU540" s="310"/>
      <c r="MMV540" s="311"/>
      <c r="MMW540" s="308"/>
      <c r="MMX540" s="309"/>
      <c r="MMY540" s="310"/>
      <c r="MMZ540" s="311"/>
      <c r="MNA540" s="308"/>
      <c r="MNB540" s="309"/>
      <c r="MNC540" s="310"/>
      <c r="MND540" s="311"/>
      <c r="MNE540" s="308"/>
      <c r="MNF540" s="309"/>
      <c r="MNG540" s="310"/>
      <c r="MNH540" s="311"/>
      <c r="MNI540" s="308"/>
      <c r="MNJ540" s="309"/>
      <c r="MNK540" s="310"/>
      <c r="MNL540" s="311"/>
      <c r="MNM540" s="308"/>
      <c r="MNN540" s="309"/>
      <c r="MNO540" s="310"/>
      <c r="MNP540" s="311"/>
      <c r="MNQ540" s="308"/>
      <c r="MNR540" s="309"/>
      <c r="MNS540" s="310"/>
      <c r="MNT540" s="311"/>
      <c r="MNU540" s="308"/>
      <c r="MNV540" s="309"/>
      <c r="MNW540" s="310"/>
      <c r="MNX540" s="311"/>
      <c r="MNY540" s="308"/>
      <c r="MNZ540" s="309"/>
      <c r="MOA540" s="310"/>
      <c r="MOB540" s="311"/>
      <c r="MOC540" s="308"/>
      <c r="MOD540" s="309"/>
      <c r="MOE540" s="310"/>
      <c r="MOF540" s="311"/>
      <c r="MOG540" s="308"/>
      <c r="MOH540" s="309"/>
      <c r="MOI540" s="310"/>
      <c r="MOJ540" s="311"/>
      <c r="MOK540" s="308"/>
      <c r="MOL540" s="309"/>
      <c r="MOM540" s="310"/>
      <c r="MON540" s="311"/>
      <c r="MOO540" s="308"/>
      <c r="MOP540" s="309"/>
      <c r="MOQ540" s="310"/>
      <c r="MOR540" s="311"/>
      <c r="MOS540" s="308"/>
      <c r="MOT540" s="309"/>
      <c r="MOU540" s="310"/>
      <c r="MOV540" s="311"/>
      <c r="MOW540" s="308"/>
      <c r="MOX540" s="309"/>
      <c r="MOY540" s="310"/>
      <c r="MOZ540" s="311"/>
      <c r="MPA540" s="308"/>
      <c r="MPB540" s="309"/>
      <c r="MPC540" s="310"/>
      <c r="MPD540" s="311"/>
      <c r="MPE540" s="308"/>
      <c r="MPF540" s="309"/>
      <c r="MPG540" s="310"/>
      <c r="MPH540" s="311"/>
      <c r="MPI540" s="308"/>
      <c r="MPJ540" s="309"/>
      <c r="MPK540" s="310"/>
      <c r="MPL540" s="311"/>
      <c r="MPM540" s="308"/>
      <c r="MPN540" s="309"/>
      <c r="MPO540" s="310"/>
      <c r="MPP540" s="311"/>
      <c r="MPQ540" s="308"/>
      <c r="MPR540" s="309"/>
      <c r="MPS540" s="310"/>
      <c r="MPT540" s="311"/>
      <c r="MPU540" s="308"/>
      <c r="MPV540" s="309"/>
      <c r="MPW540" s="310"/>
      <c r="MPX540" s="311"/>
      <c r="MPY540" s="308"/>
      <c r="MPZ540" s="309"/>
      <c r="MQA540" s="310"/>
      <c r="MQB540" s="311"/>
      <c r="MQC540" s="308"/>
      <c r="MQD540" s="309"/>
      <c r="MQE540" s="310"/>
      <c r="MQF540" s="311"/>
      <c r="MQG540" s="308"/>
      <c r="MQH540" s="309"/>
      <c r="MQI540" s="310"/>
      <c r="MQJ540" s="311"/>
      <c r="MQK540" s="308"/>
      <c r="MQL540" s="309"/>
      <c r="MQM540" s="310"/>
      <c r="MQN540" s="311"/>
      <c r="MQO540" s="308"/>
      <c r="MQP540" s="309"/>
      <c r="MQQ540" s="310"/>
      <c r="MQR540" s="311"/>
      <c r="MQS540" s="308"/>
      <c r="MQT540" s="309"/>
      <c r="MQU540" s="310"/>
      <c r="MQV540" s="311"/>
      <c r="MQW540" s="308"/>
      <c r="MQX540" s="309"/>
      <c r="MQY540" s="310"/>
      <c r="MQZ540" s="311"/>
      <c r="MRA540" s="308"/>
      <c r="MRB540" s="309"/>
      <c r="MRC540" s="310"/>
      <c r="MRD540" s="311"/>
      <c r="MRE540" s="308"/>
      <c r="MRF540" s="309"/>
      <c r="MRG540" s="310"/>
      <c r="MRH540" s="311"/>
      <c r="MRI540" s="308"/>
      <c r="MRJ540" s="309"/>
      <c r="MRK540" s="310"/>
      <c r="MRL540" s="311"/>
      <c r="MRM540" s="308"/>
      <c r="MRN540" s="309"/>
      <c r="MRO540" s="310"/>
      <c r="MRP540" s="311"/>
      <c r="MRQ540" s="308"/>
      <c r="MRR540" s="309"/>
      <c r="MRS540" s="310"/>
      <c r="MRT540" s="311"/>
      <c r="MRU540" s="308"/>
      <c r="MRV540" s="309"/>
      <c r="MRW540" s="310"/>
      <c r="MRX540" s="311"/>
      <c r="MRY540" s="308"/>
      <c r="MRZ540" s="309"/>
      <c r="MSA540" s="310"/>
      <c r="MSB540" s="311"/>
      <c r="MSC540" s="308"/>
      <c r="MSD540" s="309"/>
      <c r="MSE540" s="310"/>
      <c r="MSF540" s="311"/>
      <c r="MSG540" s="308"/>
      <c r="MSH540" s="309"/>
      <c r="MSI540" s="310"/>
      <c r="MSJ540" s="311"/>
      <c r="MSK540" s="308"/>
      <c r="MSL540" s="309"/>
      <c r="MSM540" s="310"/>
      <c r="MSN540" s="311"/>
      <c r="MSO540" s="308"/>
      <c r="MSP540" s="309"/>
      <c r="MSQ540" s="310"/>
      <c r="MSR540" s="311"/>
      <c r="MSS540" s="308"/>
      <c r="MST540" s="309"/>
      <c r="MSU540" s="310"/>
      <c r="MSV540" s="311"/>
      <c r="MSW540" s="308"/>
      <c r="MSX540" s="309"/>
      <c r="MSY540" s="310"/>
      <c r="MSZ540" s="311"/>
      <c r="MTA540" s="308"/>
      <c r="MTB540" s="309"/>
      <c r="MTC540" s="310"/>
      <c r="MTD540" s="311"/>
      <c r="MTE540" s="308"/>
      <c r="MTF540" s="309"/>
      <c r="MTG540" s="310"/>
      <c r="MTH540" s="311"/>
      <c r="MTI540" s="308"/>
      <c r="MTJ540" s="309"/>
      <c r="MTK540" s="310"/>
      <c r="MTL540" s="311"/>
      <c r="MTM540" s="308"/>
      <c r="MTN540" s="309"/>
      <c r="MTO540" s="310"/>
      <c r="MTP540" s="311"/>
      <c r="MTQ540" s="308"/>
      <c r="MTR540" s="309"/>
      <c r="MTS540" s="310"/>
      <c r="MTT540" s="311"/>
      <c r="MTU540" s="308"/>
      <c r="MTV540" s="309"/>
      <c r="MTW540" s="310"/>
      <c r="MTX540" s="311"/>
      <c r="MTY540" s="308"/>
      <c r="MTZ540" s="309"/>
      <c r="MUA540" s="310"/>
      <c r="MUB540" s="311"/>
      <c r="MUC540" s="308"/>
      <c r="MUD540" s="309"/>
      <c r="MUE540" s="310"/>
      <c r="MUF540" s="311"/>
      <c r="MUG540" s="308"/>
      <c r="MUH540" s="309"/>
      <c r="MUI540" s="310"/>
      <c r="MUJ540" s="311"/>
      <c r="MUK540" s="308"/>
      <c r="MUL540" s="309"/>
      <c r="MUM540" s="310"/>
      <c r="MUN540" s="311"/>
      <c r="MUO540" s="308"/>
      <c r="MUP540" s="309"/>
      <c r="MUQ540" s="310"/>
      <c r="MUR540" s="311"/>
      <c r="MUS540" s="308"/>
      <c r="MUT540" s="309"/>
      <c r="MUU540" s="310"/>
      <c r="MUV540" s="311"/>
      <c r="MUW540" s="308"/>
      <c r="MUX540" s="309"/>
      <c r="MUY540" s="310"/>
      <c r="MUZ540" s="311"/>
      <c r="MVA540" s="308"/>
      <c r="MVB540" s="309"/>
      <c r="MVC540" s="310"/>
      <c r="MVD540" s="311"/>
      <c r="MVE540" s="308"/>
      <c r="MVF540" s="309"/>
      <c r="MVG540" s="310"/>
      <c r="MVH540" s="311"/>
      <c r="MVI540" s="308"/>
      <c r="MVJ540" s="309"/>
      <c r="MVK540" s="310"/>
      <c r="MVL540" s="311"/>
      <c r="MVM540" s="308"/>
      <c r="MVN540" s="309"/>
      <c r="MVO540" s="310"/>
      <c r="MVP540" s="311"/>
      <c r="MVQ540" s="308"/>
      <c r="MVR540" s="309"/>
      <c r="MVS540" s="310"/>
      <c r="MVT540" s="311"/>
      <c r="MVU540" s="308"/>
      <c r="MVV540" s="309"/>
      <c r="MVW540" s="310"/>
      <c r="MVX540" s="311"/>
      <c r="MVY540" s="308"/>
      <c r="MVZ540" s="309"/>
      <c r="MWA540" s="310"/>
      <c r="MWB540" s="311"/>
      <c r="MWC540" s="308"/>
      <c r="MWD540" s="309"/>
      <c r="MWE540" s="310"/>
      <c r="MWF540" s="311"/>
      <c r="MWG540" s="308"/>
      <c r="MWH540" s="309"/>
      <c r="MWI540" s="310"/>
      <c r="MWJ540" s="311"/>
      <c r="MWK540" s="308"/>
      <c r="MWL540" s="309"/>
      <c r="MWM540" s="310"/>
      <c r="MWN540" s="311"/>
      <c r="MWO540" s="308"/>
      <c r="MWP540" s="309"/>
      <c r="MWQ540" s="310"/>
      <c r="MWR540" s="311"/>
      <c r="MWS540" s="308"/>
      <c r="MWT540" s="309"/>
      <c r="MWU540" s="310"/>
      <c r="MWV540" s="311"/>
      <c r="MWW540" s="308"/>
      <c r="MWX540" s="309"/>
      <c r="MWY540" s="310"/>
      <c r="MWZ540" s="311"/>
      <c r="MXA540" s="308"/>
      <c r="MXB540" s="309"/>
      <c r="MXC540" s="310"/>
      <c r="MXD540" s="311"/>
      <c r="MXE540" s="308"/>
      <c r="MXF540" s="309"/>
      <c r="MXG540" s="310"/>
      <c r="MXH540" s="311"/>
      <c r="MXI540" s="308"/>
      <c r="MXJ540" s="309"/>
      <c r="MXK540" s="310"/>
      <c r="MXL540" s="311"/>
      <c r="MXM540" s="308"/>
      <c r="MXN540" s="309"/>
      <c r="MXO540" s="310"/>
      <c r="MXP540" s="311"/>
      <c r="MXQ540" s="308"/>
      <c r="MXR540" s="309"/>
      <c r="MXS540" s="310"/>
      <c r="MXT540" s="311"/>
      <c r="MXU540" s="308"/>
      <c r="MXV540" s="309"/>
      <c r="MXW540" s="310"/>
      <c r="MXX540" s="311"/>
      <c r="MXY540" s="308"/>
      <c r="MXZ540" s="309"/>
      <c r="MYA540" s="310"/>
      <c r="MYB540" s="311"/>
      <c r="MYC540" s="308"/>
      <c r="MYD540" s="309"/>
      <c r="MYE540" s="310"/>
      <c r="MYF540" s="311"/>
      <c r="MYG540" s="308"/>
      <c r="MYH540" s="309"/>
      <c r="MYI540" s="310"/>
      <c r="MYJ540" s="311"/>
      <c r="MYK540" s="308"/>
      <c r="MYL540" s="309"/>
      <c r="MYM540" s="310"/>
      <c r="MYN540" s="311"/>
      <c r="MYO540" s="308"/>
      <c r="MYP540" s="309"/>
      <c r="MYQ540" s="310"/>
      <c r="MYR540" s="311"/>
      <c r="MYS540" s="308"/>
      <c r="MYT540" s="309"/>
      <c r="MYU540" s="310"/>
      <c r="MYV540" s="311"/>
      <c r="MYW540" s="308"/>
      <c r="MYX540" s="309"/>
      <c r="MYY540" s="310"/>
      <c r="MYZ540" s="311"/>
      <c r="MZA540" s="308"/>
      <c r="MZB540" s="309"/>
      <c r="MZC540" s="310"/>
      <c r="MZD540" s="311"/>
      <c r="MZE540" s="308"/>
      <c r="MZF540" s="309"/>
      <c r="MZG540" s="310"/>
      <c r="MZH540" s="311"/>
      <c r="MZI540" s="308"/>
      <c r="MZJ540" s="309"/>
      <c r="MZK540" s="310"/>
      <c r="MZL540" s="311"/>
      <c r="MZM540" s="308"/>
      <c r="MZN540" s="309"/>
      <c r="MZO540" s="310"/>
      <c r="MZP540" s="311"/>
      <c r="MZQ540" s="308"/>
      <c r="MZR540" s="309"/>
      <c r="MZS540" s="310"/>
      <c r="MZT540" s="311"/>
      <c r="MZU540" s="308"/>
      <c r="MZV540" s="309"/>
      <c r="MZW540" s="310"/>
      <c r="MZX540" s="311"/>
      <c r="MZY540" s="308"/>
      <c r="MZZ540" s="309"/>
      <c r="NAA540" s="310"/>
      <c r="NAB540" s="311"/>
      <c r="NAC540" s="308"/>
      <c r="NAD540" s="309"/>
      <c r="NAE540" s="310"/>
      <c r="NAF540" s="311"/>
      <c r="NAG540" s="308"/>
      <c r="NAH540" s="309"/>
      <c r="NAI540" s="310"/>
      <c r="NAJ540" s="311"/>
      <c r="NAK540" s="308"/>
      <c r="NAL540" s="309"/>
      <c r="NAM540" s="310"/>
      <c r="NAN540" s="311"/>
      <c r="NAO540" s="308"/>
      <c r="NAP540" s="309"/>
      <c r="NAQ540" s="310"/>
      <c r="NAR540" s="311"/>
      <c r="NAS540" s="308"/>
      <c r="NAT540" s="309"/>
      <c r="NAU540" s="310"/>
      <c r="NAV540" s="311"/>
      <c r="NAW540" s="308"/>
      <c r="NAX540" s="309"/>
      <c r="NAY540" s="310"/>
      <c r="NAZ540" s="311"/>
      <c r="NBA540" s="308"/>
      <c r="NBB540" s="309"/>
      <c r="NBC540" s="310"/>
      <c r="NBD540" s="311"/>
      <c r="NBE540" s="308"/>
      <c r="NBF540" s="309"/>
      <c r="NBG540" s="310"/>
      <c r="NBH540" s="311"/>
      <c r="NBI540" s="308"/>
      <c r="NBJ540" s="309"/>
      <c r="NBK540" s="310"/>
      <c r="NBL540" s="311"/>
      <c r="NBM540" s="308"/>
      <c r="NBN540" s="309"/>
      <c r="NBO540" s="310"/>
      <c r="NBP540" s="311"/>
      <c r="NBQ540" s="308"/>
      <c r="NBR540" s="309"/>
      <c r="NBS540" s="310"/>
      <c r="NBT540" s="311"/>
      <c r="NBU540" s="308"/>
      <c r="NBV540" s="309"/>
      <c r="NBW540" s="310"/>
      <c r="NBX540" s="311"/>
      <c r="NBY540" s="308"/>
      <c r="NBZ540" s="309"/>
      <c r="NCA540" s="310"/>
      <c r="NCB540" s="311"/>
      <c r="NCC540" s="308"/>
      <c r="NCD540" s="309"/>
      <c r="NCE540" s="310"/>
      <c r="NCF540" s="311"/>
      <c r="NCG540" s="308"/>
      <c r="NCH540" s="309"/>
      <c r="NCI540" s="310"/>
      <c r="NCJ540" s="311"/>
      <c r="NCK540" s="308"/>
      <c r="NCL540" s="309"/>
      <c r="NCM540" s="310"/>
      <c r="NCN540" s="311"/>
      <c r="NCO540" s="308"/>
      <c r="NCP540" s="309"/>
      <c r="NCQ540" s="310"/>
      <c r="NCR540" s="311"/>
      <c r="NCS540" s="308"/>
      <c r="NCT540" s="309"/>
      <c r="NCU540" s="310"/>
      <c r="NCV540" s="311"/>
      <c r="NCW540" s="308"/>
      <c r="NCX540" s="309"/>
      <c r="NCY540" s="310"/>
      <c r="NCZ540" s="311"/>
      <c r="NDA540" s="308"/>
      <c r="NDB540" s="309"/>
      <c r="NDC540" s="310"/>
      <c r="NDD540" s="311"/>
      <c r="NDE540" s="308"/>
      <c r="NDF540" s="309"/>
      <c r="NDG540" s="310"/>
      <c r="NDH540" s="311"/>
      <c r="NDI540" s="308"/>
      <c r="NDJ540" s="309"/>
      <c r="NDK540" s="310"/>
      <c r="NDL540" s="311"/>
      <c r="NDM540" s="308"/>
      <c r="NDN540" s="309"/>
      <c r="NDO540" s="310"/>
      <c r="NDP540" s="311"/>
      <c r="NDQ540" s="308"/>
      <c r="NDR540" s="309"/>
      <c r="NDS540" s="310"/>
      <c r="NDT540" s="311"/>
      <c r="NDU540" s="308"/>
      <c r="NDV540" s="309"/>
      <c r="NDW540" s="310"/>
      <c r="NDX540" s="311"/>
      <c r="NDY540" s="308"/>
      <c r="NDZ540" s="309"/>
      <c r="NEA540" s="310"/>
      <c r="NEB540" s="311"/>
      <c r="NEC540" s="308"/>
      <c r="NED540" s="309"/>
      <c r="NEE540" s="310"/>
      <c r="NEF540" s="311"/>
      <c r="NEG540" s="308"/>
      <c r="NEH540" s="309"/>
      <c r="NEI540" s="310"/>
      <c r="NEJ540" s="311"/>
      <c r="NEK540" s="308"/>
      <c r="NEL540" s="309"/>
      <c r="NEM540" s="310"/>
      <c r="NEN540" s="311"/>
      <c r="NEO540" s="308"/>
      <c r="NEP540" s="309"/>
      <c r="NEQ540" s="310"/>
      <c r="NER540" s="311"/>
      <c r="NES540" s="308"/>
      <c r="NET540" s="309"/>
      <c r="NEU540" s="310"/>
      <c r="NEV540" s="311"/>
      <c r="NEW540" s="308"/>
      <c r="NEX540" s="309"/>
      <c r="NEY540" s="310"/>
      <c r="NEZ540" s="311"/>
      <c r="NFA540" s="308"/>
      <c r="NFB540" s="309"/>
      <c r="NFC540" s="310"/>
      <c r="NFD540" s="311"/>
      <c r="NFE540" s="308"/>
      <c r="NFF540" s="309"/>
      <c r="NFG540" s="310"/>
      <c r="NFH540" s="311"/>
      <c r="NFI540" s="308"/>
      <c r="NFJ540" s="309"/>
      <c r="NFK540" s="310"/>
      <c r="NFL540" s="311"/>
      <c r="NFM540" s="308"/>
      <c r="NFN540" s="309"/>
      <c r="NFO540" s="310"/>
      <c r="NFP540" s="311"/>
      <c r="NFQ540" s="308"/>
      <c r="NFR540" s="309"/>
      <c r="NFS540" s="310"/>
      <c r="NFT540" s="311"/>
      <c r="NFU540" s="308"/>
      <c r="NFV540" s="309"/>
      <c r="NFW540" s="310"/>
      <c r="NFX540" s="311"/>
      <c r="NFY540" s="308"/>
      <c r="NFZ540" s="309"/>
      <c r="NGA540" s="310"/>
      <c r="NGB540" s="311"/>
      <c r="NGC540" s="308"/>
      <c r="NGD540" s="309"/>
      <c r="NGE540" s="310"/>
      <c r="NGF540" s="311"/>
      <c r="NGG540" s="308"/>
      <c r="NGH540" s="309"/>
      <c r="NGI540" s="310"/>
      <c r="NGJ540" s="311"/>
      <c r="NGK540" s="308"/>
      <c r="NGL540" s="309"/>
      <c r="NGM540" s="310"/>
      <c r="NGN540" s="311"/>
      <c r="NGO540" s="308"/>
      <c r="NGP540" s="309"/>
      <c r="NGQ540" s="310"/>
      <c r="NGR540" s="311"/>
      <c r="NGS540" s="308"/>
      <c r="NGT540" s="309"/>
      <c r="NGU540" s="310"/>
      <c r="NGV540" s="311"/>
      <c r="NGW540" s="308"/>
      <c r="NGX540" s="309"/>
      <c r="NGY540" s="310"/>
      <c r="NGZ540" s="311"/>
      <c r="NHA540" s="308"/>
      <c r="NHB540" s="309"/>
      <c r="NHC540" s="310"/>
      <c r="NHD540" s="311"/>
      <c r="NHE540" s="308"/>
      <c r="NHF540" s="309"/>
      <c r="NHG540" s="310"/>
      <c r="NHH540" s="311"/>
      <c r="NHI540" s="308"/>
      <c r="NHJ540" s="309"/>
      <c r="NHK540" s="310"/>
      <c r="NHL540" s="311"/>
      <c r="NHM540" s="308"/>
      <c r="NHN540" s="309"/>
      <c r="NHO540" s="310"/>
      <c r="NHP540" s="311"/>
      <c r="NHQ540" s="308"/>
      <c r="NHR540" s="309"/>
      <c r="NHS540" s="310"/>
      <c r="NHT540" s="311"/>
      <c r="NHU540" s="308"/>
      <c r="NHV540" s="309"/>
      <c r="NHW540" s="310"/>
      <c r="NHX540" s="311"/>
      <c r="NHY540" s="308"/>
      <c r="NHZ540" s="309"/>
      <c r="NIA540" s="310"/>
      <c r="NIB540" s="311"/>
      <c r="NIC540" s="308"/>
      <c r="NID540" s="309"/>
      <c r="NIE540" s="310"/>
      <c r="NIF540" s="311"/>
      <c r="NIG540" s="308"/>
      <c r="NIH540" s="309"/>
      <c r="NII540" s="310"/>
      <c r="NIJ540" s="311"/>
      <c r="NIK540" s="308"/>
      <c r="NIL540" s="309"/>
      <c r="NIM540" s="310"/>
      <c r="NIN540" s="311"/>
      <c r="NIO540" s="308"/>
      <c r="NIP540" s="309"/>
      <c r="NIQ540" s="310"/>
      <c r="NIR540" s="311"/>
      <c r="NIS540" s="308"/>
      <c r="NIT540" s="309"/>
      <c r="NIU540" s="310"/>
      <c r="NIV540" s="311"/>
      <c r="NIW540" s="308"/>
      <c r="NIX540" s="309"/>
      <c r="NIY540" s="310"/>
      <c r="NIZ540" s="311"/>
      <c r="NJA540" s="308"/>
      <c r="NJB540" s="309"/>
      <c r="NJC540" s="310"/>
      <c r="NJD540" s="311"/>
      <c r="NJE540" s="308"/>
      <c r="NJF540" s="309"/>
      <c r="NJG540" s="310"/>
      <c r="NJH540" s="311"/>
      <c r="NJI540" s="308"/>
      <c r="NJJ540" s="309"/>
      <c r="NJK540" s="310"/>
      <c r="NJL540" s="311"/>
      <c r="NJM540" s="308"/>
      <c r="NJN540" s="309"/>
      <c r="NJO540" s="310"/>
      <c r="NJP540" s="311"/>
      <c r="NJQ540" s="308"/>
      <c r="NJR540" s="309"/>
      <c r="NJS540" s="310"/>
      <c r="NJT540" s="311"/>
      <c r="NJU540" s="308"/>
      <c r="NJV540" s="309"/>
      <c r="NJW540" s="310"/>
      <c r="NJX540" s="311"/>
      <c r="NJY540" s="308"/>
      <c r="NJZ540" s="309"/>
      <c r="NKA540" s="310"/>
      <c r="NKB540" s="311"/>
      <c r="NKC540" s="308"/>
      <c r="NKD540" s="309"/>
      <c r="NKE540" s="310"/>
      <c r="NKF540" s="311"/>
      <c r="NKG540" s="308"/>
      <c r="NKH540" s="309"/>
      <c r="NKI540" s="310"/>
      <c r="NKJ540" s="311"/>
      <c r="NKK540" s="308"/>
      <c r="NKL540" s="309"/>
      <c r="NKM540" s="310"/>
      <c r="NKN540" s="311"/>
      <c r="NKO540" s="308"/>
      <c r="NKP540" s="309"/>
      <c r="NKQ540" s="310"/>
      <c r="NKR540" s="311"/>
      <c r="NKS540" s="308"/>
      <c r="NKT540" s="309"/>
      <c r="NKU540" s="310"/>
      <c r="NKV540" s="311"/>
      <c r="NKW540" s="308"/>
      <c r="NKX540" s="309"/>
      <c r="NKY540" s="310"/>
      <c r="NKZ540" s="311"/>
      <c r="NLA540" s="308"/>
      <c r="NLB540" s="309"/>
      <c r="NLC540" s="310"/>
      <c r="NLD540" s="311"/>
      <c r="NLE540" s="308"/>
      <c r="NLF540" s="309"/>
      <c r="NLG540" s="310"/>
      <c r="NLH540" s="311"/>
      <c r="NLI540" s="308"/>
      <c r="NLJ540" s="309"/>
      <c r="NLK540" s="310"/>
      <c r="NLL540" s="311"/>
      <c r="NLM540" s="308"/>
      <c r="NLN540" s="309"/>
      <c r="NLO540" s="310"/>
      <c r="NLP540" s="311"/>
      <c r="NLQ540" s="308"/>
      <c r="NLR540" s="309"/>
      <c r="NLS540" s="310"/>
      <c r="NLT540" s="311"/>
      <c r="NLU540" s="308"/>
      <c r="NLV540" s="309"/>
      <c r="NLW540" s="310"/>
      <c r="NLX540" s="311"/>
      <c r="NLY540" s="308"/>
      <c r="NLZ540" s="309"/>
      <c r="NMA540" s="310"/>
      <c r="NMB540" s="311"/>
      <c r="NMC540" s="308"/>
      <c r="NMD540" s="309"/>
      <c r="NME540" s="310"/>
      <c r="NMF540" s="311"/>
      <c r="NMG540" s="308"/>
      <c r="NMH540" s="309"/>
      <c r="NMI540" s="310"/>
      <c r="NMJ540" s="311"/>
      <c r="NMK540" s="308"/>
      <c r="NML540" s="309"/>
      <c r="NMM540" s="310"/>
      <c r="NMN540" s="311"/>
      <c r="NMO540" s="308"/>
      <c r="NMP540" s="309"/>
      <c r="NMQ540" s="310"/>
      <c r="NMR540" s="311"/>
      <c r="NMS540" s="308"/>
      <c r="NMT540" s="309"/>
      <c r="NMU540" s="310"/>
      <c r="NMV540" s="311"/>
      <c r="NMW540" s="308"/>
      <c r="NMX540" s="309"/>
      <c r="NMY540" s="310"/>
      <c r="NMZ540" s="311"/>
      <c r="NNA540" s="308"/>
      <c r="NNB540" s="309"/>
      <c r="NNC540" s="310"/>
      <c r="NND540" s="311"/>
      <c r="NNE540" s="308"/>
      <c r="NNF540" s="309"/>
      <c r="NNG540" s="310"/>
      <c r="NNH540" s="311"/>
      <c r="NNI540" s="308"/>
      <c r="NNJ540" s="309"/>
      <c r="NNK540" s="310"/>
      <c r="NNL540" s="311"/>
      <c r="NNM540" s="308"/>
      <c r="NNN540" s="309"/>
      <c r="NNO540" s="310"/>
      <c r="NNP540" s="311"/>
      <c r="NNQ540" s="308"/>
      <c r="NNR540" s="309"/>
      <c r="NNS540" s="310"/>
      <c r="NNT540" s="311"/>
      <c r="NNU540" s="308"/>
      <c r="NNV540" s="309"/>
      <c r="NNW540" s="310"/>
      <c r="NNX540" s="311"/>
      <c r="NNY540" s="308"/>
      <c r="NNZ540" s="309"/>
      <c r="NOA540" s="310"/>
      <c r="NOB540" s="311"/>
      <c r="NOC540" s="308"/>
      <c r="NOD540" s="309"/>
      <c r="NOE540" s="310"/>
      <c r="NOF540" s="311"/>
      <c r="NOG540" s="308"/>
      <c r="NOH540" s="309"/>
      <c r="NOI540" s="310"/>
      <c r="NOJ540" s="311"/>
      <c r="NOK540" s="308"/>
      <c r="NOL540" s="309"/>
      <c r="NOM540" s="310"/>
      <c r="NON540" s="311"/>
      <c r="NOO540" s="308"/>
      <c r="NOP540" s="309"/>
      <c r="NOQ540" s="310"/>
      <c r="NOR540" s="311"/>
      <c r="NOS540" s="308"/>
      <c r="NOT540" s="309"/>
      <c r="NOU540" s="310"/>
      <c r="NOV540" s="311"/>
      <c r="NOW540" s="308"/>
      <c r="NOX540" s="309"/>
      <c r="NOY540" s="310"/>
      <c r="NOZ540" s="311"/>
      <c r="NPA540" s="308"/>
      <c r="NPB540" s="309"/>
      <c r="NPC540" s="310"/>
      <c r="NPD540" s="311"/>
      <c r="NPE540" s="308"/>
      <c r="NPF540" s="309"/>
      <c r="NPG540" s="310"/>
      <c r="NPH540" s="311"/>
      <c r="NPI540" s="308"/>
      <c r="NPJ540" s="309"/>
      <c r="NPK540" s="310"/>
      <c r="NPL540" s="311"/>
      <c r="NPM540" s="308"/>
      <c r="NPN540" s="309"/>
      <c r="NPO540" s="310"/>
      <c r="NPP540" s="311"/>
      <c r="NPQ540" s="308"/>
      <c r="NPR540" s="309"/>
      <c r="NPS540" s="310"/>
      <c r="NPT540" s="311"/>
      <c r="NPU540" s="308"/>
      <c r="NPV540" s="309"/>
      <c r="NPW540" s="310"/>
      <c r="NPX540" s="311"/>
      <c r="NPY540" s="308"/>
      <c r="NPZ540" s="309"/>
      <c r="NQA540" s="310"/>
      <c r="NQB540" s="311"/>
      <c r="NQC540" s="308"/>
      <c r="NQD540" s="309"/>
      <c r="NQE540" s="310"/>
      <c r="NQF540" s="311"/>
      <c r="NQG540" s="308"/>
      <c r="NQH540" s="309"/>
      <c r="NQI540" s="310"/>
      <c r="NQJ540" s="311"/>
      <c r="NQK540" s="308"/>
      <c r="NQL540" s="309"/>
      <c r="NQM540" s="310"/>
      <c r="NQN540" s="311"/>
      <c r="NQO540" s="308"/>
      <c r="NQP540" s="309"/>
      <c r="NQQ540" s="310"/>
      <c r="NQR540" s="311"/>
      <c r="NQS540" s="308"/>
      <c r="NQT540" s="309"/>
      <c r="NQU540" s="310"/>
      <c r="NQV540" s="311"/>
      <c r="NQW540" s="308"/>
      <c r="NQX540" s="309"/>
      <c r="NQY540" s="310"/>
      <c r="NQZ540" s="311"/>
      <c r="NRA540" s="308"/>
      <c r="NRB540" s="309"/>
      <c r="NRC540" s="310"/>
      <c r="NRD540" s="311"/>
      <c r="NRE540" s="308"/>
      <c r="NRF540" s="309"/>
      <c r="NRG540" s="310"/>
      <c r="NRH540" s="311"/>
      <c r="NRI540" s="308"/>
      <c r="NRJ540" s="309"/>
      <c r="NRK540" s="310"/>
      <c r="NRL540" s="311"/>
      <c r="NRM540" s="308"/>
      <c r="NRN540" s="309"/>
      <c r="NRO540" s="310"/>
      <c r="NRP540" s="311"/>
      <c r="NRQ540" s="308"/>
      <c r="NRR540" s="309"/>
      <c r="NRS540" s="310"/>
      <c r="NRT540" s="311"/>
      <c r="NRU540" s="308"/>
      <c r="NRV540" s="309"/>
      <c r="NRW540" s="310"/>
      <c r="NRX540" s="311"/>
      <c r="NRY540" s="308"/>
      <c r="NRZ540" s="309"/>
      <c r="NSA540" s="310"/>
      <c r="NSB540" s="311"/>
      <c r="NSC540" s="308"/>
      <c r="NSD540" s="309"/>
      <c r="NSE540" s="310"/>
      <c r="NSF540" s="311"/>
      <c r="NSG540" s="308"/>
      <c r="NSH540" s="309"/>
      <c r="NSI540" s="310"/>
      <c r="NSJ540" s="311"/>
      <c r="NSK540" s="308"/>
      <c r="NSL540" s="309"/>
      <c r="NSM540" s="310"/>
      <c r="NSN540" s="311"/>
      <c r="NSO540" s="308"/>
      <c r="NSP540" s="309"/>
      <c r="NSQ540" s="310"/>
      <c r="NSR540" s="311"/>
      <c r="NSS540" s="308"/>
      <c r="NST540" s="309"/>
      <c r="NSU540" s="310"/>
      <c r="NSV540" s="311"/>
      <c r="NSW540" s="308"/>
      <c r="NSX540" s="309"/>
      <c r="NSY540" s="310"/>
      <c r="NSZ540" s="311"/>
      <c r="NTA540" s="308"/>
      <c r="NTB540" s="309"/>
      <c r="NTC540" s="310"/>
      <c r="NTD540" s="311"/>
      <c r="NTE540" s="308"/>
      <c r="NTF540" s="309"/>
      <c r="NTG540" s="310"/>
      <c r="NTH540" s="311"/>
      <c r="NTI540" s="308"/>
      <c r="NTJ540" s="309"/>
      <c r="NTK540" s="310"/>
      <c r="NTL540" s="311"/>
      <c r="NTM540" s="308"/>
      <c r="NTN540" s="309"/>
      <c r="NTO540" s="310"/>
      <c r="NTP540" s="311"/>
      <c r="NTQ540" s="308"/>
      <c r="NTR540" s="309"/>
      <c r="NTS540" s="310"/>
      <c r="NTT540" s="311"/>
      <c r="NTU540" s="308"/>
      <c r="NTV540" s="309"/>
      <c r="NTW540" s="310"/>
      <c r="NTX540" s="311"/>
      <c r="NTY540" s="308"/>
      <c r="NTZ540" s="309"/>
      <c r="NUA540" s="310"/>
      <c r="NUB540" s="311"/>
      <c r="NUC540" s="308"/>
      <c r="NUD540" s="309"/>
      <c r="NUE540" s="310"/>
      <c r="NUF540" s="311"/>
      <c r="NUG540" s="308"/>
      <c r="NUH540" s="309"/>
      <c r="NUI540" s="310"/>
      <c r="NUJ540" s="311"/>
      <c r="NUK540" s="308"/>
      <c r="NUL540" s="309"/>
      <c r="NUM540" s="310"/>
      <c r="NUN540" s="311"/>
      <c r="NUO540" s="308"/>
      <c r="NUP540" s="309"/>
      <c r="NUQ540" s="310"/>
      <c r="NUR540" s="311"/>
      <c r="NUS540" s="308"/>
      <c r="NUT540" s="309"/>
      <c r="NUU540" s="310"/>
      <c r="NUV540" s="311"/>
      <c r="NUW540" s="308"/>
      <c r="NUX540" s="309"/>
      <c r="NUY540" s="310"/>
      <c r="NUZ540" s="311"/>
      <c r="NVA540" s="308"/>
      <c r="NVB540" s="309"/>
      <c r="NVC540" s="310"/>
      <c r="NVD540" s="311"/>
      <c r="NVE540" s="308"/>
      <c r="NVF540" s="309"/>
      <c r="NVG540" s="310"/>
      <c r="NVH540" s="311"/>
      <c r="NVI540" s="308"/>
      <c r="NVJ540" s="309"/>
      <c r="NVK540" s="310"/>
      <c r="NVL540" s="311"/>
      <c r="NVM540" s="308"/>
      <c r="NVN540" s="309"/>
      <c r="NVO540" s="310"/>
      <c r="NVP540" s="311"/>
      <c r="NVQ540" s="308"/>
      <c r="NVR540" s="309"/>
      <c r="NVS540" s="310"/>
      <c r="NVT540" s="311"/>
      <c r="NVU540" s="308"/>
      <c r="NVV540" s="309"/>
      <c r="NVW540" s="310"/>
      <c r="NVX540" s="311"/>
      <c r="NVY540" s="308"/>
      <c r="NVZ540" s="309"/>
      <c r="NWA540" s="310"/>
      <c r="NWB540" s="311"/>
      <c r="NWC540" s="308"/>
      <c r="NWD540" s="309"/>
      <c r="NWE540" s="310"/>
      <c r="NWF540" s="311"/>
      <c r="NWG540" s="308"/>
      <c r="NWH540" s="309"/>
      <c r="NWI540" s="310"/>
      <c r="NWJ540" s="311"/>
      <c r="NWK540" s="308"/>
      <c r="NWL540" s="309"/>
      <c r="NWM540" s="310"/>
      <c r="NWN540" s="311"/>
      <c r="NWO540" s="308"/>
      <c r="NWP540" s="309"/>
      <c r="NWQ540" s="310"/>
      <c r="NWR540" s="311"/>
      <c r="NWS540" s="308"/>
      <c r="NWT540" s="309"/>
      <c r="NWU540" s="310"/>
      <c r="NWV540" s="311"/>
      <c r="NWW540" s="308"/>
      <c r="NWX540" s="309"/>
      <c r="NWY540" s="310"/>
      <c r="NWZ540" s="311"/>
      <c r="NXA540" s="308"/>
      <c r="NXB540" s="309"/>
      <c r="NXC540" s="310"/>
      <c r="NXD540" s="311"/>
      <c r="NXE540" s="308"/>
      <c r="NXF540" s="309"/>
      <c r="NXG540" s="310"/>
      <c r="NXH540" s="311"/>
      <c r="NXI540" s="308"/>
      <c r="NXJ540" s="309"/>
      <c r="NXK540" s="310"/>
      <c r="NXL540" s="311"/>
      <c r="NXM540" s="308"/>
      <c r="NXN540" s="309"/>
      <c r="NXO540" s="310"/>
      <c r="NXP540" s="311"/>
      <c r="NXQ540" s="308"/>
      <c r="NXR540" s="309"/>
      <c r="NXS540" s="310"/>
      <c r="NXT540" s="311"/>
      <c r="NXU540" s="308"/>
      <c r="NXV540" s="309"/>
      <c r="NXW540" s="310"/>
      <c r="NXX540" s="311"/>
      <c r="NXY540" s="308"/>
      <c r="NXZ540" s="309"/>
      <c r="NYA540" s="310"/>
      <c r="NYB540" s="311"/>
      <c r="NYC540" s="308"/>
      <c r="NYD540" s="309"/>
      <c r="NYE540" s="310"/>
      <c r="NYF540" s="311"/>
      <c r="NYG540" s="308"/>
      <c r="NYH540" s="309"/>
      <c r="NYI540" s="310"/>
      <c r="NYJ540" s="311"/>
      <c r="NYK540" s="308"/>
      <c r="NYL540" s="309"/>
      <c r="NYM540" s="310"/>
      <c r="NYN540" s="311"/>
      <c r="NYO540" s="308"/>
      <c r="NYP540" s="309"/>
      <c r="NYQ540" s="310"/>
      <c r="NYR540" s="311"/>
      <c r="NYS540" s="308"/>
      <c r="NYT540" s="309"/>
      <c r="NYU540" s="310"/>
      <c r="NYV540" s="311"/>
      <c r="NYW540" s="308"/>
      <c r="NYX540" s="309"/>
      <c r="NYY540" s="310"/>
      <c r="NYZ540" s="311"/>
      <c r="NZA540" s="308"/>
      <c r="NZB540" s="309"/>
      <c r="NZC540" s="310"/>
      <c r="NZD540" s="311"/>
      <c r="NZE540" s="308"/>
      <c r="NZF540" s="309"/>
      <c r="NZG540" s="310"/>
      <c r="NZH540" s="311"/>
      <c r="NZI540" s="308"/>
      <c r="NZJ540" s="309"/>
      <c r="NZK540" s="310"/>
      <c r="NZL540" s="311"/>
      <c r="NZM540" s="308"/>
      <c r="NZN540" s="309"/>
      <c r="NZO540" s="310"/>
      <c r="NZP540" s="311"/>
      <c r="NZQ540" s="308"/>
      <c r="NZR540" s="309"/>
      <c r="NZS540" s="310"/>
      <c r="NZT540" s="311"/>
      <c r="NZU540" s="308"/>
      <c r="NZV540" s="309"/>
      <c r="NZW540" s="310"/>
      <c r="NZX540" s="311"/>
      <c r="NZY540" s="308"/>
      <c r="NZZ540" s="309"/>
      <c r="OAA540" s="310"/>
      <c r="OAB540" s="311"/>
      <c r="OAC540" s="308"/>
      <c r="OAD540" s="309"/>
      <c r="OAE540" s="310"/>
      <c r="OAF540" s="311"/>
      <c r="OAG540" s="308"/>
      <c r="OAH540" s="309"/>
      <c r="OAI540" s="310"/>
      <c r="OAJ540" s="311"/>
      <c r="OAK540" s="308"/>
      <c r="OAL540" s="309"/>
      <c r="OAM540" s="310"/>
      <c r="OAN540" s="311"/>
      <c r="OAO540" s="308"/>
      <c r="OAP540" s="309"/>
      <c r="OAQ540" s="310"/>
      <c r="OAR540" s="311"/>
      <c r="OAS540" s="308"/>
      <c r="OAT540" s="309"/>
      <c r="OAU540" s="310"/>
      <c r="OAV540" s="311"/>
      <c r="OAW540" s="308"/>
      <c r="OAX540" s="309"/>
      <c r="OAY540" s="310"/>
      <c r="OAZ540" s="311"/>
      <c r="OBA540" s="308"/>
      <c r="OBB540" s="309"/>
      <c r="OBC540" s="310"/>
      <c r="OBD540" s="311"/>
      <c r="OBE540" s="308"/>
      <c r="OBF540" s="309"/>
      <c r="OBG540" s="310"/>
      <c r="OBH540" s="311"/>
      <c r="OBI540" s="308"/>
      <c r="OBJ540" s="309"/>
      <c r="OBK540" s="310"/>
      <c r="OBL540" s="311"/>
      <c r="OBM540" s="308"/>
      <c r="OBN540" s="309"/>
      <c r="OBO540" s="310"/>
      <c r="OBP540" s="311"/>
      <c r="OBQ540" s="308"/>
      <c r="OBR540" s="309"/>
      <c r="OBS540" s="310"/>
      <c r="OBT540" s="311"/>
      <c r="OBU540" s="308"/>
      <c r="OBV540" s="309"/>
      <c r="OBW540" s="310"/>
      <c r="OBX540" s="311"/>
      <c r="OBY540" s="308"/>
      <c r="OBZ540" s="309"/>
      <c r="OCA540" s="310"/>
      <c r="OCB540" s="311"/>
      <c r="OCC540" s="308"/>
      <c r="OCD540" s="309"/>
      <c r="OCE540" s="310"/>
      <c r="OCF540" s="311"/>
      <c r="OCG540" s="308"/>
      <c r="OCH540" s="309"/>
      <c r="OCI540" s="310"/>
      <c r="OCJ540" s="311"/>
      <c r="OCK540" s="308"/>
      <c r="OCL540" s="309"/>
      <c r="OCM540" s="310"/>
      <c r="OCN540" s="311"/>
      <c r="OCO540" s="308"/>
      <c r="OCP540" s="309"/>
      <c r="OCQ540" s="310"/>
      <c r="OCR540" s="311"/>
      <c r="OCS540" s="308"/>
      <c r="OCT540" s="309"/>
      <c r="OCU540" s="310"/>
      <c r="OCV540" s="311"/>
      <c r="OCW540" s="308"/>
      <c r="OCX540" s="309"/>
      <c r="OCY540" s="310"/>
      <c r="OCZ540" s="311"/>
      <c r="ODA540" s="308"/>
      <c r="ODB540" s="309"/>
      <c r="ODC540" s="310"/>
      <c r="ODD540" s="311"/>
      <c r="ODE540" s="308"/>
      <c r="ODF540" s="309"/>
      <c r="ODG540" s="310"/>
      <c r="ODH540" s="311"/>
      <c r="ODI540" s="308"/>
      <c r="ODJ540" s="309"/>
      <c r="ODK540" s="310"/>
      <c r="ODL540" s="311"/>
      <c r="ODM540" s="308"/>
      <c r="ODN540" s="309"/>
      <c r="ODO540" s="310"/>
      <c r="ODP540" s="311"/>
      <c r="ODQ540" s="308"/>
      <c r="ODR540" s="309"/>
      <c r="ODS540" s="310"/>
      <c r="ODT540" s="311"/>
      <c r="ODU540" s="308"/>
      <c r="ODV540" s="309"/>
      <c r="ODW540" s="310"/>
      <c r="ODX540" s="311"/>
      <c r="ODY540" s="308"/>
      <c r="ODZ540" s="309"/>
      <c r="OEA540" s="310"/>
      <c r="OEB540" s="311"/>
      <c r="OEC540" s="308"/>
      <c r="OED540" s="309"/>
      <c r="OEE540" s="310"/>
      <c r="OEF540" s="311"/>
      <c r="OEG540" s="308"/>
      <c r="OEH540" s="309"/>
      <c r="OEI540" s="310"/>
      <c r="OEJ540" s="311"/>
      <c r="OEK540" s="308"/>
      <c r="OEL540" s="309"/>
      <c r="OEM540" s="310"/>
      <c r="OEN540" s="311"/>
      <c r="OEO540" s="308"/>
      <c r="OEP540" s="309"/>
      <c r="OEQ540" s="310"/>
      <c r="OER540" s="311"/>
      <c r="OES540" s="308"/>
      <c r="OET540" s="309"/>
      <c r="OEU540" s="310"/>
      <c r="OEV540" s="311"/>
      <c r="OEW540" s="308"/>
      <c r="OEX540" s="309"/>
      <c r="OEY540" s="310"/>
      <c r="OEZ540" s="311"/>
      <c r="OFA540" s="308"/>
      <c r="OFB540" s="309"/>
      <c r="OFC540" s="310"/>
      <c r="OFD540" s="311"/>
      <c r="OFE540" s="308"/>
      <c r="OFF540" s="309"/>
      <c r="OFG540" s="310"/>
      <c r="OFH540" s="311"/>
      <c r="OFI540" s="308"/>
      <c r="OFJ540" s="309"/>
      <c r="OFK540" s="310"/>
      <c r="OFL540" s="311"/>
      <c r="OFM540" s="308"/>
      <c r="OFN540" s="309"/>
      <c r="OFO540" s="310"/>
      <c r="OFP540" s="311"/>
      <c r="OFQ540" s="308"/>
      <c r="OFR540" s="309"/>
      <c r="OFS540" s="310"/>
      <c r="OFT540" s="311"/>
      <c r="OFU540" s="308"/>
      <c r="OFV540" s="309"/>
      <c r="OFW540" s="310"/>
      <c r="OFX540" s="311"/>
      <c r="OFY540" s="308"/>
      <c r="OFZ540" s="309"/>
      <c r="OGA540" s="310"/>
      <c r="OGB540" s="311"/>
      <c r="OGC540" s="308"/>
      <c r="OGD540" s="309"/>
      <c r="OGE540" s="310"/>
      <c r="OGF540" s="311"/>
      <c r="OGG540" s="308"/>
      <c r="OGH540" s="309"/>
      <c r="OGI540" s="310"/>
      <c r="OGJ540" s="311"/>
      <c r="OGK540" s="308"/>
      <c r="OGL540" s="309"/>
      <c r="OGM540" s="310"/>
      <c r="OGN540" s="311"/>
      <c r="OGO540" s="308"/>
      <c r="OGP540" s="309"/>
      <c r="OGQ540" s="310"/>
      <c r="OGR540" s="311"/>
      <c r="OGS540" s="308"/>
      <c r="OGT540" s="309"/>
      <c r="OGU540" s="310"/>
      <c r="OGV540" s="311"/>
      <c r="OGW540" s="308"/>
      <c r="OGX540" s="309"/>
      <c r="OGY540" s="310"/>
      <c r="OGZ540" s="311"/>
      <c r="OHA540" s="308"/>
      <c r="OHB540" s="309"/>
      <c r="OHC540" s="310"/>
      <c r="OHD540" s="311"/>
      <c r="OHE540" s="308"/>
      <c r="OHF540" s="309"/>
      <c r="OHG540" s="310"/>
      <c r="OHH540" s="311"/>
      <c r="OHI540" s="308"/>
      <c r="OHJ540" s="309"/>
      <c r="OHK540" s="310"/>
      <c r="OHL540" s="311"/>
      <c r="OHM540" s="308"/>
      <c r="OHN540" s="309"/>
      <c r="OHO540" s="310"/>
      <c r="OHP540" s="311"/>
      <c r="OHQ540" s="308"/>
      <c r="OHR540" s="309"/>
      <c r="OHS540" s="310"/>
      <c r="OHT540" s="311"/>
      <c r="OHU540" s="308"/>
      <c r="OHV540" s="309"/>
      <c r="OHW540" s="310"/>
      <c r="OHX540" s="311"/>
      <c r="OHY540" s="308"/>
      <c r="OHZ540" s="309"/>
      <c r="OIA540" s="310"/>
      <c r="OIB540" s="311"/>
      <c r="OIC540" s="308"/>
      <c r="OID540" s="309"/>
      <c r="OIE540" s="310"/>
      <c r="OIF540" s="311"/>
      <c r="OIG540" s="308"/>
      <c r="OIH540" s="309"/>
      <c r="OII540" s="310"/>
      <c r="OIJ540" s="311"/>
      <c r="OIK540" s="308"/>
      <c r="OIL540" s="309"/>
      <c r="OIM540" s="310"/>
      <c r="OIN540" s="311"/>
      <c r="OIO540" s="308"/>
      <c r="OIP540" s="309"/>
      <c r="OIQ540" s="310"/>
      <c r="OIR540" s="311"/>
      <c r="OIS540" s="308"/>
      <c r="OIT540" s="309"/>
      <c r="OIU540" s="310"/>
      <c r="OIV540" s="311"/>
      <c r="OIW540" s="308"/>
      <c r="OIX540" s="309"/>
      <c r="OIY540" s="310"/>
      <c r="OIZ540" s="311"/>
      <c r="OJA540" s="308"/>
      <c r="OJB540" s="309"/>
      <c r="OJC540" s="310"/>
      <c r="OJD540" s="311"/>
      <c r="OJE540" s="308"/>
      <c r="OJF540" s="309"/>
      <c r="OJG540" s="310"/>
      <c r="OJH540" s="311"/>
      <c r="OJI540" s="308"/>
      <c r="OJJ540" s="309"/>
      <c r="OJK540" s="310"/>
      <c r="OJL540" s="311"/>
      <c r="OJM540" s="308"/>
      <c r="OJN540" s="309"/>
      <c r="OJO540" s="310"/>
      <c r="OJP540" s="311"/>
      <c r="OJQ540" s="308"/>
      <c r="OJR540" s="309"/>
      <c r="OJS540" s="310"/>
      <c r="OJT540" s="311"/>
      <c r="OJU540" s="308"/>
      <c r="OJV540" s="309"/>
      <c r="OJW540" s="310"/>
      <c r="OJX540" s="311"/>
      <c r="OJY540" s="308"/>
      <c r="OJZ540" s="309"/>
      <c r="OKA540" s="310"/>
      <c r="OKB540" s="311"/>
      <c r="OKC540" s="308"/>
      <c r="OKD540" s="309"/>
      <c r="OKE540" s="310"/>
      <c r="OKF540" s="311"/>
      <c r="OKG540" s="308"/>
      <c r="OKH540" s="309"/>
      <c r="OKI540" s="310"/>
      <c r="OKJ540" s="311"/>
      <c r="OKK540" s="308"/>
      <c r="OKL540" s="309"/>
      <c r="OKM540" s="310"/>
      <c r="OKN540" s="311"/>
      <c r="OKO540" s="308"/>
      <c r="OKP540" s="309"/>
      <c r="OKQ540" s="310"/>
      <c r="OKR540" s="311"/>
      <c r="OKS540" s="308"/>
      <c r="OKT540" s="309"/>
      <c r="OKU540" s="310"/>
      <c r="OKV540" s="311"/>
      <c r="OKW540" s="308"/>
      <c r="OKX540" s="309"/>
      <c r="OKY540" s="310"/>
      <c r="OKZ540" s="311"/>
      <c r="OLA540" s="308"/>
      <c r="OLB540" s="309"/>
      <c r="OLC540" s="310"/>
      <c r="OLD540" s="311"/>
      <c r="OLE540" s="308"/>
      <c r="OLF540" s="309"/>
      <c r="OLG540" s="310"/>
      <c r="OLH540" s="311"/>
      <c r="OLI540" s="308"/>
      <c r="OLJ540" s="309"/>
      <c r="OLK540" s="310"/>
      <c r="OLL540" s="311"/>
      <c r="OLM540" s="308"/>
      <c r="OLN540" s="309"/>
      <c r="OLO540" s="310"/>
      <c r="OLP540" s="311"/>
      <c r="OLQ540" s="308"/>
      <c r="OLR540" s="309"/>
      <c r="OLS540" s="310"/>
      <c r="OLT540" s="311"/>
      <c r="OLU540" s="308"/>
      <c r="OLV540" s="309"/>
      <c r="OLW540" s="310"/>
      <c r="OLX540" s="311"/>
      <c r="OLY540" s="308"/>
      <c r="OLZ540" s="309"/>
      <c r="OMA540" s="310"/>
      <c r="OMB540" s="311"/>
      <c r="OMC540" s="308"/>
      <c r="OMD540" s="309"/>
      <c r="OME540" s="310"/>
      <c r="OMF540" s="311"/>
      <c r="OMG540" s="308"/>
      <c r="OMH540" s="309"/>
      <c r="OMI540" s="310"/>
      <c r="OMJ540" s="311"/>
      <c r="OMK540" s="308"/>
      <c r="OML540" s="309"/>
      <c r="OMM540" s="310"/>
      <c r="OMN540" s="311"/>
      <c r="OMO540" s="308"/>
      <c r="OMP540" s="309"/>
      <c r="OMQ540" s="310"/>
      <c r="OMR540" s="311"/>
      <c r="OMS540" s="308"/>
      <c r="OMT540" s="309"/>
      <c r="OMU540" s="310"/>
      <c r="OMV540" s="311"/>
      <c r="OMW540" s="308"/>
      <c r="OMX540" s="309"/>
      <c r="OMY540" s="310"/>
      <c r="OMZ540" s="311"/>
      <c r="ONA540" s="308"/>
      <c r="ONB540" s="309"/>
      <c r="ONC540" s="310"/>
      <c r="OND540" s="311"/>
      <c r="ONE540" s="308"/>
      <c r="ONF540" s="309"/>
      <c r="ONG540" s="310"/>
      <c r="ONH540" s="311"/>
      <c r="ONI540" s="308"/>
      <c r="ONJ540" s="309"/>
      <c r="ONK540" s="310"/>
      <c r="ONL540" s="311"/>
      <c r="ONM540" s="308"/>
      <c r="ONN540" s="309"/>
      <c r="ONO540" s="310"/>
      <c r="ONP540" s="311"/>
      <c r="ONQ540" s="308"/>
      <c r="ONR540" s="309"/>
      <c r="ONS540" s="310"/>
      <c r="ONT540" s="311"/>
      <c r="ONU540" s="308"/>
      <c r="ONV540" s="309"/>
      <c r="ONW540" s="310"/>
      <c r="ONX540" s="311"/>
      <c r="ONY540" s="308"/>
      <c r="ONZ540" s="309"/>
      <c r="OOA540" s="310"/>
      <c r="OOB540" s="311"/>
      <c r="OOC540" s="308"/>
      <c r="OOD540" s="309"/>
      <c r="OOE540" s="310"/>
      <c r="OOF540" s="311"/>
      <c r="OOG540" s="308"/>
      <c r="OOH540" s="309"/>
      <c r="OOI540" s="310"/>
      <c r="OOJ540" s="311"/>
      <c r="OOK540" s="308"/>
      <c r="OOL540" s="309"/>
      <c r="OOM540" s="310"/>
      <c r="OON540" s="311"/>
      <c r="OOO540" s="308"/>
      <c r="OOP540" s="309"/>
      <c r="OOQ540" s="310"/>
      <c r="OOR540" s="311"/>
      <c r="OOS540" s="308"/>
      <c r="OOT540" s="309"/>
      <c r="OOU540" s="310"/>
      <c r="OOV540" s="311"/>
      <c r="OOW540" s="308"/>
      <c r="OOX540" s="309"/>
      <c r="OOY540" s="310"/>
      <c r="OOZ540" s="311"/>
      <c r="OPA540" s="308"/>
      <c r="OPB540" s="309"/>
      <c r="OPC540" s="310"/>
      <c r="OPD540" s="311"/>
      <c r="OPE540" s="308"/>
      <c r="OPF540" s="309"/>
      <c r="OPG540" s="310"/>
      <c r="OPH540" s="311"/>
      <c r="OPI540" s="308"/>
      <c r="OPJ540" s="309"/>
      <c r="OPK540" s="310"/>
      <c r="OPL540" s="311"/>
      <c r="OPM540" s="308"/>
      <c r="OPN540" s="309"/>
      <c r="OPO540" s="310"/>
      <c r="OPP540" s="311"/>
      <c r="OPQ540" s="308"/>
      <c r="OPR540" s="309"/>
      <c r="OPS540" s="310"/>
      <c r="OPT540" s="311"/>
      <c r="OPU540" s="308"/>
      <c r="OPV540" s="309"/>
      <c r="OPW540" s="310"/>
      <c r="OPX540" s="311"/>
      <c r="OPY540" s="308"/>
      <c r="OPZ540" s="309"/>
      <c r="OQA540" s="310"/>
      <c r="OQB540" s="311"/>
      <c r="OQC540" s="308"/>
      <c r="OQD540" s="309"/>
      <c r="OQE540" s="310"/>
      <c r="OQF540" s="311"/>
      <c r="OQG540" s="308"/>
      <c r="OQH540" s="309"/>
      <c r="OQI540" s="310"/>
      <c r="OQJ540" s="311"/>
      <c r="OQK540" s="308"/>
      <c r="OQL540" s="309"/>
      <c r="OQM540" s="310"/>
      <c r="OQN540" s="311"/>
      <c r="OQO540" s="308"/>
      <c r="OQP540" s="309"/>
      <c r="OQQ540" s="310"/>
      <c r="OQR540" s="311"/>
      <c r="OQS540" s="308"/>
      <c r="OQT540" s="309"/>
      <c r="OQU540" s="310"/>
      <c r="OQV540" s="311"/>
      <c r="OQW540" s="308"/>
      <c r="OQX540" s="309"/>
      <c r="OQY540" s="310"/>
      <c r="OQZ540" s="311"/>
      <c r="ORA540" s="308"/>
      <c r="ORB540" s="309"/>
      <c r="ORC540" s="310"/>
      <c r="ORD540" s="311"/>
      <c r="ORE540" s="308"/>
      <c r="ORF540" s="309"/>
      <c r="ORG540" s="310"/>
      <c r="ORH540" s="311"/>
      <c r="ORI540" s="308"/>
      <c r="ORJ540" s="309"/>
      <c r="ORK540" s="310"/>
      <c r="ORL540" s="311"/>
      <c r="ORM540" s="308"/>
      <c r="ORN540" s="309"/>
      <c r="ORO540" s="310"/>
      <c r="ORP540" s="311"/>
      <c r="ORQ540" s="308"/>
      <c r="ORR540" s="309"/>
      <c r="ORS540" s="310"/>
      <c r="ORT540" s="311"/>
      <c r="ORU540" s="308"/>
      <c r="ORV540" s="309"/>
      <c r="ORW540" s="310"/>
      <c r="ORX540" s="311"/>
      <c r="ORY540" s="308"/>
      <c r="ORZ540" s="309"/>
      <c r="OSA540" s="310"/>
      <c r="OSB540" s="311"/>
      <c r="OSC540" s="308"/>
      <c r="OSD540" s="309"/>
      <c r="OSE540" s="310"/>
      <c r="OSF540" s="311"/>
      <c r="OSG540" s="308"/>
      <c r="OSH540" s="309"/>
      <c r="OSI540" s="310"/>
      <c r="OSJ540" s="311"/>
      <c r="OSK540" s="308"/>
      <c r="OSL540" s="309"/>
      <c r="OSM540" s="310"/>
      <c r="OSN540" s="311"/>
      <c r="OSO540" s="308"/>
      <c r="OSP540" s="309"/>
      <c r="OSQ540" s="310"/>
      <c r="OSR540" s="311"/>
      <c r="OSS540" s="308"/>
      <c r="OST540" s="309"/>
      <c r="OSU540" s="310"/>
      <c r="OSV540" s="311"/>
      <c r="OSW540" s="308"/>
      <c r="OSX540" s="309"/>
      <c r="OSY540" s="310"/>
      <c r="OSZ540" s="311"/>
      <c r="OTA540" s="308"/>
      <c r="OTB540" s="309"/>
      <c r="OTC540" s="310"/>
      <c r="OTD540" s="311"/>
      <c r="OTE540" s="308"/>
      <c r="OTF540" s="309"/>
      <c r="OTG540" s="310"/>
      <c r="OTH540" s="311"/>
      <c r="OTI540" s="308"/>
      <c r="OTJ540" s="309"/>
      <c r="OTK540" s="310"/>
      <c r="OTL540" s="311"/>
      <c r="OTM540" s="308"/>
      <c r="OTN540" s="309"/>
      <c r="OTO540" s="310"/>
      <c r="OTP540" s="311"/>
      <c r="OTQ540" s="308"/>
      <c r="OTR540" s="309"/>
      <c r="OTS540" s="310"/>
      <c r="OTT540" s="311"/>
      <c r="OTU540" s="308"/>
      <c r="OTV540" s="309"/>
      <c r="OTW540" s="310"/>
      <c r="OTX540" s="311"/>
      <c r="OTY540" s="308"/>
      <c r="OTZ540" s="309"/>
      <c r="OUA540" s="310"/>
      <c r="OUB540" s="311"/>
      <c r="OUC540" s="308"/>
      <c r="OUD540" s="309"/>
      <c r="OUE540" s="310"/>
      <c r="OUF540" s="311"/>
      <c r="OUG540" s="308"/>
      <c r="OUH540" s="309"/>
      <c r="OUI540" s="310"/>
      <c r="OUJ540" s="311"/>
      <c r="OUK540" s="308"/>
      <c r="OUL540" s="309"/>
      <c r="OUM540" s="310"/>
      <c r="OUN540" s="311"/>
      <c r="OUO540" s="308"/>
      <c r="OUP540" s="309"/>
      <c r="OUQ540" s="310"/>
      <c r="OUR540" s="311"/>
      <c r="OUS540" s="308"/>
      <c r="OUT540" s="309"/>
      <c r="OUU540" s="310"/>
      <c r="OUV540" s="311"/>
      <c r="OUW540" s="308"/>
      <c r="OUX540" s="309"/>
      <c r="OUY540" s="310"/>
      <c r="OUZ540" s="311"/>
      <c r="OVA540" s="308"/>
      <c r="OVB540" s="309"/>
      <c r="OVC540" s="310"/>
      <c r="OVD540" s="311"/>
      <c r="OVE540" s="308"/>
      <c r="OVF540" s="309"/>
      <c r="OVG540" s="310"/>
      <c r="OVH540" s="311"/>
      <c r="OVI540" s="308"/>
      <c r="OVJ540" s="309"/>
      <c r="OVK540" s="310"/>
      <c r="OVL540" s="311"/>
      <c r="OVM540" s="308"/>
      <c r="OVN540" s="309"/>
      <c r="OVO540" s="310"/>
      <c r="OVP540" s="311"/>
      <c r="OVQ540" s="308"/>
      <c r="OVR540" s="309"/>
      <c r="OVS540" s="310"/>
      <c r="OVT540" s="311"/>
      <c r="OVU540" s="308"/>
      <c r="OVV540" s="309"/>
      <c r="OVW540" s="310"/>
      <c r="OVX540" s="311"/>
      <c r="OVY540" s="308"/>
      <c r="OVZ540" s="309"/>
      <c r="OWA540" s="310"/>
      <c r="OWB540" s="311"/>
      <c r="OWC540" s="308"/>
      <c r="OWD540" s="309"/>
      <c r="OWE540" s="310"/>
      <c r="OWF540" s="311"/>
      <c r="OWG540" s="308"/>
      <c r="OWH540" s="309"/>
      <c r="OWI540" s="310"/>
      <c r="OWJ540" s="311"/>
      <c r="OWK540" s="308"/>
      <c r="OWL540" s="309"/>
      <c r="OWM540" s="310"/>
      <c r="OWN540" s="311"/>
      <c r="OWO540" s="308"/>
      <c r="OWP540" s="309"/>
      <c r="OWQ540" s="310"/>
      <c r="OWR540" s="311"/>
      <c r="OWS540" s="308"/>
      <c r="OWT540" s="309"/>
      <c r="OWU540" s="310"/>
      <c r="OWV540" s="311"/>
      <c r="OWW540" s="308"/>
      <c r="OWX540" s="309"/>
      <c r="OWY540" s="310"/>
      <c r="OWZ540" s="311"/>
      <c r="OXA540" s="308"/>
      <c r="OXB540" s="309"/>
      <c r="OXC540" s="310"/>
      <c r="OXD540" s="311"/>
      <c r="OXE540" s="308"/>
      <c r="OXF540" s="309"/>
      <c r="OXG540" s="310"/>
      <c r="OXH540" s="311"/>
      <c r="OXI540" s="308"/>
      <c r="OXJ540" s="309"/>
      <c r="OXK540" s="310"/>
      <c r="OXL540" s="311"/>
      <c r="OXM540" s="308"/>
      <c r="OXN540" s="309"/>
      <c r="OXO540" s="310"/>
      <c r="OXP540" s="311"/>
      <c r="OXQ540" s="308"/>
      <c r="OXR540" s="309"/>
      <c r="OXS540" s="310"/>
      <c r="OXT540" s="311"/>
      <c r="OXU540" s="308"/>
      <c r="OXV540" s="309"/>
      <c r="OXW540" s="310"/>
      <c r="OXX540" s="311"/>
      <c r="OXY540" s="308"/>
      <c r="OXZ540" s="309"/>
      <c r="OYA540" s="310"/>
      <c r="OYB540" s="311"/>
      <c r="OYC540" s="308"/>
      <c r="OYD540" s="309"/>
      <c r="OYE540" s="310"/>
      <c r="OYF540" s="311"/>
      <c r="OYG540" s="308"/>
      <c r="OYH540" s="309"/>
      <c r="OYI540" s="310"/>
      <c r="OYJ540" s="311"/>
      <c r="OYK540" s="308"/>
      <c r="OYL540" s="309"/>
      <c r="OYM540" s="310"/>
      <c r="OYN540" s="311"/>
      <c r="OYO540" s="308"/>
      <c r="OYP540" s="309"/>
      <c r="OYQ540" s="310"/>
      <c r="OYR540" s="311"/>
      <c r="OYS540" s="308"/>
      <c r="OYT540" s="309"/>
      <c r="OYU540" s="310"/>
      <c r="OYV540" s="311"/>
      <c r="OYW540" s="308"/>
      <c r="OYX540" s="309"/>
      <c r="OYY540" s="310"/>
      <c r="OYZ540" s="311"/>
      <c r="OZA540" s="308"/>
      <c r="OZB540" s="309"/>
      <c r="OZC540" s="310"/>
      <c r="OZD540" s="311"/>
      <c r="OZE540" s="308"/>
      <c r="OZF540" s="309"/>
      <c r="OZG540" s="310"/>
      <c r="OZH540" s="311"/>
      <c r="OZI540" s="308"/>
      <c r="OZJ540" s="309"/>
      <c r="OZK540" s="310"/>
      <c r="OZL540" s="311"/>
      <c r="OZM540" s="308"/>
      <c r="OZN540" s="309"/>
      <c r="OZO540" s="310"/>
      <c r="OZP540" s="311"/>
      <c r="OZQ540" s="308"/>
      <c r="OZR540" s="309"/>
      <c r="OZS540" s="310"/>
      <c r="OZT540" s="311"/>
      <c r="OZU540" s="308"/>
      <c r="OZV540" s="309"/>
      <c r="OZW540" s="310"/>
      <c r="OZX540" s="311"/>
      <c r="OZY540" s="308"/>
      <c r="OZZ540" s="309"/>
      <c r="PAA540" s="310"/>
      <c r="PAB540" s="311"/>
      <c r="PAC540" s="308"/>
      <c r="PAD540" s="309"/>
      <c r="PAE540" s="310"/>
      <c r="PAF540" s="311"/>
      <c r="PAG540" s="308"/>
      <c r="PAH540" s="309"/>
      <c r="PAI540" s="310"/>
      <c r="PAJ540" s="311"/>
      <c r="PAK540" s="308"/>
      <c r="PAL540" s="309"/>
      <c r="PAM540" s="310"/>
      <c r="PAN540" s="311"/>
      <c r="PAO540" s="308"/>
      <c r="PAP540" s="309"/>
      <c r="PAQ540" s="310"/>
      <c r="PAR540" s="311"/>
      <c r="PAS540" s="308"/>
      <c r="PAT540" s="309"/>
      <c r="PAU540" s="310"/>
      <c r="PAV540" s="311"/>
      <c r="PAW540" s="308"/>
      <c r="PAX540" s="309"/>
      <c r="PAY540" s="310"/>
      <c r="PAZ540" s="311"/>
      <c r="PBA540" s="308"/>
      <c r="PBB540" s="309"/>
      <c r="PBC540" s="310"/>
      <c r="PBD540" s="311"/>
      <c r="PBE540" s="308"/>
      <c r="PBF540" s="309"/>
      <c r="PBG540" s="310"/>
      <c r="PBH540" s="311"/>
      <c r="PBI540" s="308"/>
      <c r="PBJ540" s="309"/>
      <c r="PBK540" s="310"/>
      <c r="PBL540" s="311"/>
      <c r="PBM540" s="308"/>
      <c r="PBN540" s="309"/>
      <c r="PBO540" s="310"/>
      <c r="PBP540" s="311"/>
      <c r="PBQ540" s="308"/>
      <c r="PBR540" s="309"/>
      <c r="PBS540" s="310"/>
      <c r="PBT540" s="311"/>
      <c r="PBU540" s="308"/>
      <c r="PBV540" s="309"/>
      <c r="PBW540" s="310"/>
      <c r="PBX540" s="311"/>
      <c r="PBY540" s="308"/>
      <c r="PBZ540" s="309"/>
      <c r="PCA540" s="310"/>
      <c r="PCB540" s="311"/>
      <c r="PCC540" s="308"/>
      <c r="PCD540" s="309"/>
      <c r="PCE540" s="310"/>
      <c r="PCF540" s="311"/>
      <c r="PCG540" s="308"/>
      <c r="PCH540" s="309"/>
      <c r="PCI540" s="310"/>
      <c r="PCJ540" s="311"/>
      <c r="PCK540" s="308"/>
      <c r="PCL540" s="309"/>
      <c r="PCM540" s="310"/>
      <c r="PCN540" s="311"/>
      <c r="PCO540" s="308"/>
      <c r="PCP540" s="309"/>
      <c r="PCQ540" s="310"/>
      <c r="PCR540" s="311"/>
      <c r="PCS540" s="308"/>
      <c r="PCT540" s="309"/>
      <c r="PCU540" s="310"/>
      <c r="PCV540" s="311"/>
      <c r="PCW540" s="308"/>
      <c r="PCX540" s="309"/>
      <c r="PCY540" s="310"/>
      <c r="PCZ540" s="311"/>
      <c r="PDA540" s="308"/>
      <c r="PDB540" s="309"/>
      <c r="PDC540" s="310"/>
      <c r="PDD540" s="311"/>
      <c r="PDE540" s="308"/>
      <c r="PDF540" s="309"/>
      <c r="PDG540" s="310"/>
      <c r="PDH540" s="311"/>
      <c r="PDI540" s="308"/>
      <c r="PDJ540" s="309"/>
      <c r="PDK540" s="310"/>
      <c r="PDL540" s="311"/>
      <c r="PDM540" s="308"/>
      <c r="PDN540" s="309"/>
      <c r="PDO540" s="310"/>
      <c r="PDP540" s="311"/>
      <c r="PDQ540" s="308"/>
      <c r="PDR540" s="309"/>
      <c r="PDS540" s="310"/>
      <c r="PDT540" s="311"/>
      <c r="PDU540" s="308"/>
      <c r="PDV540" s="309"/>
      <c r="PDW540" s="310"/>
      <c r="PDX540" s="311"/>
      <c r="PDY540" s="308"/>
      <c r="PDZ540" s="309"/>
      <c r="PEA540" s="310"/>
      <c r="PEB540" s="311"/>
      <c r="PEC540" s="308"/>
      <c r="PED540" s="309"/>
      <c r="PEE540" s="310"/>
      <c r="PEF540" s="311"/>
      <c r="PEG540" s="308"/>
      <c r="PEH540" s="309"/>
      <c r="PEI540" s="310"/>
      <c r="PEJ540" s="311"/>
      <c r="PEK540" s="308"/>
      <c r="PEL540" s="309"/>
      <c r="PEM540" s="310"/>
      <c r="PEN540" s="311"/>
      <c r="PEO540" s="308"/>
      <c r="PEP540" s="309"/>
      <c r="PEQ540" s="310"/>
      <c r="PER540" s="311"/>
      <c r="PES540" s="308"/>
      <c r="PET540" s="309"/>
      <c r="PEU540" s="310"/>
      <c r="PEV540" s="311"/>
      <c r="PEW540" s="308"/>
      <c r="PEX540" s="309"/>
      <c r="PEY540" s="310"/>
      <c r="PEZ540" s="311"/>
      <c r="PFA540" s="308"/>
      <c r="PFB540" s="309"/>
      <c r="PFC540" s="310"/>
      <c r="PFD540" s="311"/>
      <c r="PFE540" s="308"/>
      <c r="PFF540" s="309"/>
      <c r="PFG540" s="310"/>
      <c r="PFH540" s="311"/>
      <c r="PFI540" s="308"/>
      <c r="PFJ540" s="309"/>
      <c r="PFK540" s="310"/>
      <c r="PFL540" s="311"/>
      <c r="PFM540" s="308"/>
      <c r="PFN540" s="309"/>
      <c r="PFO540" s="310"/>
      <c r="PFP540" s="311"/>
      <c r="PFQ540" s="308"/>
      <c r="PFR540" s="309"/>
      <c r="PFS540" s="310"/>
      <c r="PFT540" s="311"/>
      <c r="PFU540" s="308"/>
      <c r="PFV540" s="309"/>
      <c r="PFW540" s="310"/>
      <c r="PFX540" s="311"/>
      <c r="PFY540" s="308"/>
      <c r="PFZ540" s="309"/>
      <c r="PGA540" s="310"/>
      <c r="PGB540" s="311"/>
      <c r="PGC540" s="308"/>
      <c r="PGD540" s="309"/>
      <c r="PGE540" s="310"/>
      <c r="PGF540" s="311"/>
      <c r="PGG540" s="308"/>
      <c r="PGH540" s="309"/>
      <c r="PGI540" s="310"/>
      <c r="PGJ540" s="311"/>
      <c r="PGK540" s="308"/>
      <c r="PGL540" s="309"/>
      <c r="PGM540" s="310"/>
      <c r="PGN540" s="311"/>
      <c r="PGO540" s="308"/>
      <c r="PGP540" s="309"/>
      <c r="PGQ540" s="310"/>
      <c r="PGR540" s="311"/>
      <c r="PGS540" s="308"/>
      <c r="PGT540" s="309"/>
      <c r="PGU540" s="310"/>
      <c r="PGV540" s="311"/>
      <c r="PGW540" s="308"/>
      <c r="PGX540" s="309"/>
      <c r="PGY540" s="310"/>
      <c r="PGZ540" s="311"/>
      <c r="PHA540" s="308"/>
      <c r="PHB540" s="309"/>
      <c r="PHC540" s="310"/>
      <c r="PHD540" s="311"/>
      <c r="PHE540" s="308"/>
      <c r="PHF540" s="309"/>
      <c r="PHG540" s="310"/>
      <c r="PHH540" s="311"/>
      <c r="PHI540" s="308"/>
      <c r="PHJ540" s="309"/>
      <c r="PHK540" s="310"/>
      <c r="PHL540" s="311"/>
      <c r="PHM540" s="308"/>
      <c r="PHN540" s="309"/>
      <c r="PHO540" s="310"/>
      <c r="PHP540" s="311"/>
      <c r="PHQ540" s="308"/>
      <c r="PHR540" s="309"/>
      <c r="PHS540" s="310"/>
      <c r="PHT540" s="311"/>
      <c r="PHU540" s="308"/>
      <c r="PHV540" s="309"/>
      <c r="PHW540" s="310"/>
      <c r="PHX540" s="311"/>
      <c r="PHY540" s="308"/>
      <c r="PHZ540" s="309"/>
      <c r="PIA540" s="310"/>
      <c r="PIB540" s="311"/>
      <c r="PIC540" s="308"/>
      <c r="PID540" s="309"/>
      <c r="PIE540" s="310"/>
      <c r="PIF540" s="311"/>
      <c r="PIG540" s="308"/>
      <c r="PIH540" s="309"/>
      <c r="PII540" s="310"/>
      <c r="PIJ540" s="311"/>
      <c r="PIK540" s="308"/>
      <c r="PIL540" s="309"/>
      <c r="PIM540" s="310"/>
      <c r="PIN540" s="311"/>
      <c r="PIO540" s="308"/>
      <c r="PIP540" s="309"/>
      <c r="PIQ540" s="310"/>
      <c r="PIR540" s="311"/>
      <c r="PIS540" s="308"/>
      <c r="PIT540" s="309"/>
      <c r="PIU540" s="310"/>
      <c r="PIV540" s="311"/>
      <c r="PIW540" s="308"/>
      <c r="PIX540" s="309"/>
      <c r="PIY540" s="310"/>
      <c r="PIZ540" s="311"/>
      <c r="PJA540" s="308"/>
      <c r="PJB540" s="309"/>
      <c r="PJC540" s="310"/>
      <c r="PJD540" s="311"/>
      <c r="PJE540" s="308"/>
      <c r="PJF540" s="309"/>
      <c r="PJG540" s="310"/>
      <c r="PJH540" s="311"/>
      <c r="PJI540" s="308"/>
      <c r="PJJ540" s="309"/>
      <c r="PJK540" s="310"/>
      <c r="PJL540" s="311"/>
      <c r="PJM540" s="308"/>
      <c r="PJN540" s="309"/>
      <c r="PJO540" s="310"/>
      <c r="PJP540" s="311"/>
      <c r="PJQ540" s="308"/>
      <c r="PJR540" s="309"/>
      <c r="PJS540" s="310"/>
      <c r="PJT540" s="311"/>
      <c r="PJU540" s="308"/>
      <c r="PJV540" s="309"/>
      <c r="PJW540" s="310"/>
      <c r="PJX540" s="311"/>
      <c r="PJY540" s="308"/>
      <c r="PJZ540" s="309"/>
      <c r="PKA540" s="310"/>
      <c r="PKB540" s="311"/>
      <c r="PKC540" s="308"/>
      <c r="PKD540" s="309"/>
      <c r="PKE540" s="310"/>
      <c r="PKF540" s="311"/>
      <c r="PKG540" s="308"/>
      <c r="PKH540" s="309"/>
      <c r="PKI540" s="310"/>
      <c r="PKJ540" s="311"/>
      <c r="PKK540" s="308"/>
      <c r="PKL540" s="309"/>
      <c r="PKM540" s="310"/>
      <c r="PKN540" s="311"/>
      <c r="PKO540" s="308"/>
      <c r="PKP540" s="309"/>
      <c r="PKQ540" s="310"/>
      <c r="PKR540" s="311"/>
      <c r="PKS540" s="308"/>
      <c r="PKT540" s="309"/>
      <c r="PKU540" s="310"/>
      <c r="PKV540" s="311"/>
      <c r="PKW540" s="308"/>
      <c r="PKX540" s="309"/>
      <c r="PKY540" s="310"/>
      <c r="PKZ540" s="311"/>
      <c r="PLA540" s="308"/>
      <c r="PLB540" s="309"/>
      <c r="PLC540" s="310"/>
      <c r="PLD540" s="311"/>
      <c r="PLE540" s="308"/>
      <c r="PLF540" s="309"/>
      <c r="PLG540" s="310"/>
      <c r="PLH540" s="311"/>
      <c r="PLI540" s="308"/>
      <c r="PLJ540" s="309"/>
      <c r="PLK540" s="310"/>
      <c r="PLL540" s="311"/>
      <c r="PLM540" s="308"/>
      <c r="PLN540" s="309"/>
      <c r="PLO540" s="310"/>
      <c r="PLP540" s="311"/>
      <c r="PLQ540" s="308"/>
      <c r="PLR540" s="309"/>
      <c r="PLS540" s="310"/>
      <c r="PLT540" s="311"/>
      <c r="PLU540" s="308"/>
      <c r="PLV540" s="309"/>
      <c r="PLW540" s="310"/>
      <c r="PLX540" s="311"/>
      <c r="PLY540" s="308"/>
      <c r="PLZ540" s="309"/>
      <c r="PMA540" s="310"/>
      <c r="PMB540" s="311"/>
      <c r="PMC540" s="308"/>
      <c r="PMD540" s="309"/>
      <c r="PME540" s="310"/>
      <c r="PMF540" s="311"/>
      <c r="PMG540" s="308"/>
      <c r="PMH540" s="309"/>
      <c r="PMI540" s="310"/>
      <c r="PMJ540" s="311"/>
      <c r="PMK540" s="308"/>
      <c r="PML540" s="309"/>
      <c r="PMM540" s="310"/>
      <c r="PMN540" s="311"/>
      <c r="PMO540" s="308"/>
      <c r="PMP540" s="309"/>
      <c r="PMQ540" s="310"/>
      <c r="PMR540" s="311"/>
      <c r="PMS540" s="308"/>
      <c r="PMT540" s="309"/>
      <c r="PMU540" s="310"/>
      <c r="PMV540" s="311"/>
      <c r="PMW540" s="308"/>
      <c r="PMX540" s="309"/>
      <c r="PMY540" s="310"/>
      <c r="PMZ540" s="311"/>
      <c r="PNA540" s="308"/>
      <c r="PNB540" s="309"/>
      <c r="PNC540" s="310"/>
      <c r="PND540" s="311"/>
      <c r="PNE540" s="308"/>
      <c r="PNF540" s="309"/>
      <c r="PNG540" s="310"/>
      <c r="PNH540" s="311"/>
      <c r="PNI540" s="308"/>
      <c r="PNJ540" s="309"/>
      <c r="PNK540" s="310"/>
      <c r="PNL540" s="311"/>
      <c r="PNM540" s="308"/>
      <c r="PNN540" s="309"/>
      <c r="PNO540" s="310"/>
      <c r="PNP540" s="311"/>
      <c r="PNQ540" s="308"/>
      <c r="PNR540" s="309"/>
      <c r="PNS540" s="310"/>
      <c r="PNT540" s="311"/>
      <c r="PNU540" s="308"/>
      <c r="PNV540" s="309"/>
      <c r="PNW540" s="310"/>
      <c r="PNX540" s="311"/>
      <c r="PNY540" s="308"/>
      <c r="PNZ540" s="309"/>
      <c r="POA540" s="310"/>
      <c r="POB540" s="311"/>
      <c r="POC540" s="308"/>
      <c r="POD540" s="309"/>
      <c r="POE540" s="310"/>
      <c r="POF540" s="311"/>
      <c r="POG540" s="308"/>
      <c r="POH540" s="309"/>
      <c r="POI540" s="310"/>
      <c r="POJ540" s="311"/>
      <c r="POK540" s="308"/>
      <c r="POL540" s="309"/>
      <c r="POM540" s="310"/>
      <c r="PON540" s="311"/>
      <c r="POO540" s="308"/>
      <c r="POP540" s="309"/>
      <c r="POQ540" s="310"/>
      <c r="POR540" s="311"/>
      <c r="POS540" s="308"/>
      <c r="POT540" s="309"/>
      <c r="POU540" s="310"/>
      <c r="POV540" s="311"/>
      <c r="POW540" s="308"/>
      <c r="POX540" s="309"/>
      <c r="POY540" s="310"/>
      <c r="POZ540" s="311"/>
      <c r="PPA540" s="308"/>
      <c r="PPB540" s="309"/>
      <c r="PPC540" s="310"/>
      <c r="PPD540" s="311"/>
      <c r="PPE540" s="308"/>
      <c r="PPF540" s="309"/>
      <c r="PPG540" s="310"/>
      <c r="PPH540" s="311"/>
      <c r="PPI540" s="308"/>
      <c r="PPJ540" s="309"/>
      <c r="PPK540" s="310"/>
      <c r="PPL540" s="311"/>
      <c r="PPM540" s="308"/>
      <c r="PPN540" s="309"/>
      <c r="PPO540" s="310"/>
      <c r="PPP540" s="311"/>
      <c r="PPQ540" s="308"/>
      <c r="PPR540" s="309"/>
      <c r="PPS540" s="310"/>
      <c r="PPT540" s="311"/>
      <c r="PPU540" s="308"/>
      <c r="PPV540" s="309"/>
      <c r="PPW540" s="310"/>
      <c r="PPX540" s="311"/>
      <c r="PPY540" s="308"/>
      <c r="PPZ540" s="309"/>
      <c r="PQA540" s="310"/>
      <c r="PQB540" s="311"/>
      <c r="PQC540" s="308"/>
      <c r="PQD540" s="309"/>
      <c r="PQE540" s="310"/>
      <c r="PQF540" s="311"/>
      <c r="PQG540" s="308"/>
      <c r="PQH540" s="309"/>
      <c r="PQI540" s="310"/>
      <c r="PQJ540" s="311"/>
      <c r="PQK540" s="308"/>
      <c r="PQL540" s="309"/>
      <c r="PQM540" s="310"/>
      <c r="PQN540" s="311"/>
      <c r="PQO540" s="308"/>
      <c r="PQP540" s="309"/>
      <c r="PQQ540" s="310"/>
      <c r="PQR540" s="311"/>
      <c r="PQS540" s="308"/>
      <c r="PQT540" s="309"/>
      <c r="PQU540" s="310"/>
      <c r="PQV540" s="311"/>
      <c r="PQW540" s="308"/>
      <c r="PQX540" s="309"/>
      <c r="PQY540" s="310"/>
      <c r="PQZ540" s="311"/>
      <c r="PRA540" s="308"/>
      <c r="PRB540" s="309"/>
      <c r="PRC540" s="310"/>
      <c r="PRD540" s="311"/>
      <c r="PRE540" s="308"/>
      <c r="PRF540" s="309"/>
      <c r="PRG540" s="310"/>
      <c r="PRH540" s="311"/>
      <c r="PRI540" s="308"/>
      <c r="PRJ540" s="309"/>
      <c r="PRK540" s="310"/>
      <c r="PRL540" s="311"/>
      <c r="PRM540" s="308"/>
      <c r="PRN540" s="309"/>
      <c r="PRO540" s="310"/>
      <c r="PRP540" s="311"/>
      <c r="PRQ540" s="308"/>
      <c r="PRR540" s="309"/>
      <c r="PRS540" s="310"/>
      <c r="PRT540" s="311"/>
      <c r="PRU540" s="308"/>
      <c r="PRV540" s="309"/>
      <c r="PRW540" s="310"/>
      <c r="PRX540" s="311"/>
      <c r="PRY540" s="308"/>
      <c r="PRZ540" s="309"/>
      <c r="PSA540" s="310"/>
      <c r="PSB540" s="311"/>
      <c r="PSC540" s="308"/>
      <c r="PSD540" s="309"/>
      <c r="PSE540" s="310"/>
      <c r="PSF540" s="311"/>
      <c r="PSG540" s="308"/>
      <c r="PSH540" s="309"/>
      <c r="PSI540" s="310"/>
      <c r="PSJ540" s="311"/>
      <c r="PSK540" s="308"/>
      <c r="PSL540" s="309"/>
      <c r="PSM540" s="310"/>
      <c r="PSN540" s="311"/>
      <c r="PSO540" s="308"/>
      <c r="PSP540" s="309"/>
      <c r="PSQ540" s="310"/>
      <c r="PSR540" s="311"/>
      <c r="PSS540" s="308"/>
      <c r="PST540" s="309"/>
      <c r="PSU540" s="310"/>
      <c r="PSV540" s="311"/>
      <c r="PSW540" s="308"/>
      <c r="PSX540" s="309"/>
      <c r="PSY540" s="310"/>
      <c r="PSZ540" s="311"/>
      <c r="PTA540" s="308"/>
      <c r="PTB540" s="309"/>
      <c r="PTC540" s="310"/>
      <c r="PTD540" s="311"/>
      <c r="PTE540" s="308"/>
      <c r="PTF540" s="309"/>
      <c r="PTG540" s="310"/>
      <c r="PTH540" s="311"/>
      <c r="PTI540" s="308"/>
      <c r="PTJ540" s="309"/>
      <c r="PTK540" s="310"/>
      <c r="PTL540" s="311"/>
      <c r="PTM540" s="308"/>
      <c r="PTN540" s="309"/>
      <c r="PTO540" s="310"/>
      <c r="PTP540" s="311"/>
      <c r="PTQ540" s="308"/>
      <c r="PTR540" s="309"/>
      <c r="PTS540" s="310"/>
      <c r="PTT540" s="311"/>
      <c r="PTU540" s="308"/>
      <c r="PTV540" s="309"/>
      <c r="PTW540" s="310"/>
      <c r="PTX540" s="311"/>
      <c r="PTY540" s="308"/>
      <c r="PTZ540" s="309"/>
      <c r="PUA540" s="310"/>
      <c r="PUB540" s="311"/>
      <c r="PUC540" s="308"/>
      <c r="PUD540" s="309"/>
      <c r="PUE540" s="310"/>
      <c r="PUF540" s="311"/>
      <c r="PUG540" s="308"/>
      <c r="PUH540" s="309"/>
      <c r="PUI540" s="310"/>
      <c r="PUJ540" s="311"/>
      <c r="PUK540" s="308"/>
      <c r="PUL540" s="309"/>
      <c r="PUM540" s="310"/>
      <c r="PUN540" s="311"/>
      <c r="PUO540" s="308"/>
      <c r="PUP540" s="309"/>
      <c r="PUQ540" s="310"/>
      <c r="PUR540" s="311"/>
      <c r="PUS540" s="308"/>
      <c r="PUT540" s="309"/>
      <c r="PUU540" s="310"/>
      <c r="PUV540" s="311"/>
      <c r="PUW540" s="308"/>
      <c r="PUX540" s="309"/>
      <c r="PUY540" s="310"/>
      <c r="PUZ540" s="311"/>
      <c r="PVA540" s="308"/>
      <c r="PVB540" s="309"/>
      <c r="PVC540" s="310"/>
      <c r="PVD540" s="311"/>
      <c r="PVE540" s="308"/>
      <c r="PVF540" s="309"/>
      <c r="PVG540" s="310"/>
      <c r="PVH540" s="311"/>
      <c r="PVI540" s="308"/>
      <c r="PVJ540" s="309"/>
      <c r="PVK540" s="310"/>
      <c r="PVL540" s="311"/>
      <c r="PVM540" s="308"/>
      <c r="PVN540" s="309"/>
      <c r="PVO540" s="310"/>
      <c r="PVP540" s="311"/>
      <c r="PVQ540" s="308"/>
      <c r="PVR540" s="309"/>
      <c r="PVS540" s="310"/>
      <c r="PVT540" s="311"/>
      <c r="PVU540" s="308"/>
      <c r="PVV540" s="309"/>
      <c r="PVW540" s="310"/>
      <c r="PVX540" s="311"/>
      <c r="PVY540" s="308"/>
      <c r="PVZ540" s="309"/>
      <c r="PWA540" s="310"/>
      <c r="PWB540" s="311"/>
      <c r="PWC540" s="308"/>
      <c r="PWD540" s="309"/>
      <c r="PWE540" s="310"/>
      <c r="PWF540" s="311"/>
      <c r="PWG540" s="308"/>
      <c r="PWH540" s="309"/>
      <c r="PWI540" s="310"/>
      <c r="PWJ540" s="311"/>
      <c r="PWK540" s="308"/>
      <c r="PWL540" s="309"/>
      <c r="PWM540" s="310"/>
      <c r="PWN540" s="311"/>
      <c r="PWO540" s="308"/>
      <c r="PWP540" s="309"/>
      <c r="PWQ540" s="310"/>
      <c r="PWR540" s="311"/>
      <c r="PWS540" s="308"/>
      <c r="PWT540" s="309"/>
      <c r="PWU540" s="310"/>
      <c r="PWV540" s="311"/>
      <c r="PWW540" s="308"/>
      <c r="PWX540" s="309"/>
      <c r="PWY540" s="310"/>
      <c r="PWZ540" s="311"/>
      <c r="PXA540" s="308"/>
      <c r="PXB540" s="309"/>
      <c r="PXC540" s="310"/>
      <c r="PXD540" s="311"/>
      <c r="PXE540" s="308"/>
      <c r="PXF540" s="309"/>
      <c r="PXG540" s="310"/>
      <c r="PXH540" s="311"/>
      <c r="PXI540" s="308"/>
      <c r="PXJ540" s="309"/>
      <c r="PXK540" s="310"/>
      <c r="PXL540" s="311"/>
      <c r="PXM540" s="308"/>
      <c r="PXN540" s="309"/>
      <c r="PXO540" s="310"/>
      <c r="PXP540" s="311"/>
      <c r="PXQ540" s="308"/>
      <c r="PXR540" s="309"/>
      <c r="PXS540" s="310"/>
      <c r="PXT540" s="311"/>
      <c r="PXU540" s="308"/>
      <c r="PXV540" s="309"/>
      <c r="PXW540" s="310"/>
      <c r="PXX540" s="311"/>
      <c r="PXY540" s="308"/>
      <c r="PXZ540" s="309"/>
      <c r="PYA540" s="310"/>
      <c r="PYB540" s="311"/>
      <c r="PYC540" s="308"/>
      <c r="PYD540" s="309"/>
      <c r="PYE540" s="310"/>
      <c r="PYF540" s="311"/>
      <c r="PYG540" s="308"/>
      <c r="PYH540" s="309"/>
      <c r="PYI540" s="310"/>
      <c r="PYJ540" s="311"/>
      <c r="PYK540" s="308"/>
      <c r="PYL540" s="309"/>
      <c r="PYM540" s="310"/>
      <c r="PYN540" s="311"/>
      <c r="PYO540" s="308"/>
      <c r="PYP540" s="309"/>
      <c r="PYQ540" s="310"/>
      <c r="PYR540" s="311"/>
      <c r="PYS540" s="308"/>
      <c r="PYT540" s="309"/>
      <c r="PYU540" s="310"/>
      <c r="PYV540" s="311"/>
      <c r="PYW540" s="308"/>
      <c r="PYX540" s="309"/>
      <c r="PYY540" s="310"/>
      <c r="PYZ540" s="311"/>
      <c r="PZA540" s="308"/>
      <c r="PZB540" s="309"/>
      <c r="PZC540" s="310"/>
      <c r="PZD540" s="311"/>
      <c r="PZE540" s="308"/>
      <c r="PZF540" s="309"/>
      <c r="PZG540" s="310"/>
      <c r="PZH540" s="311"/>
      <c r="PZI540" s="308"/>
      <c r="PZJ540" s="309"/>
      <c r="PZK540" s="310"/>
      <c r="PZL540" s="311"/>
      <c r="PZM540" s="308"/>
      <c r="PZN540" s="309"/>
      <c r="PZO540" s="310"/>
      <c r="PZP540" s="311"/>
      <c r="PZQ540" s="308"/>
      <c r="PZR540" s="309"/>
      <c r="PZS540" s="310"/>
      <c r="PZT540" s="311"/>
      <c r="PZU540" s="308"/>
      <c r="PZV540" s="309"/>
      <c r="PZW540" s="310"/>
      <c r="PZX540" s="311"/>
      <c r="PZY540" s="308"/>
      <c r="PZZ540" s="309"/>
      <c r="QAA540" s="310"/>
      <c r="QAB540" s="311"/>
      <c r="QAC540" s="308"/>
      <c r="QAD540" s="309"/>
      <c r="QAE540" s="310"/>
      <c r="QAF540" s="311"/>
      <c r="QAG540" s="308"/>
      <c r="QAH540" s="309"/>
      <c r="QAI540" s="310"/>
      <c r="QAJ540" s="311"/>
      <c r="QAK540" s="308"/>
      <c r="QAL540" s="309"/>
      <c r="QAM540" s="310"/>
      <c r="QAN540" s="311"/>
      <c r="QAO540" s="308"/>
      <c r="QAP540" s="309"/>
      <c r="QAQ540" s="310"/>
      <c r="QAR540" s="311"/>
      <c r="QAS540" s="308"/>
      <c r="QAT540" s="309"/>
      <c r="QAU540" s="310"/>
      <c r="QAV540" s="311"/>
      <c r="QAW540" s="308"/>
      <c r="QAX540" s="309"/>
      <c r="QAY540" s="310"/>
      <c r="QAZ540" s="311"/>
      <c r="QBA540" s="308"/>
      <c r="QBB540" s="309"/>
      <c r="QBC540" s="310"/>
      <c r="QBD540" s="311"/>
      <c r="QBE540" s="308"/>
      <c r="QBF540" s="309"/>
      <c r="QBG540" s="310"/>
      <c r="QBH540" s="311"/>
      <c r="QBI540" s="308"/>
      <c r="QBJ540" s="309"/>
      <c r="QBK540" s="310"/>
      <c r="QBL540" s="311"/>
      <c r="QBM540" s="308"/>
      <c r="QBN540" s="309"/>
      <c r="QBO540" s="310"/>
      <c r="QBP540" s="311"/>
      <c r="QBQ540" s="308"/>
      <c r="QBR540" s="309"/>
      <c r="QBS540" s="310"/>
      <c r="QBT540" s="311"/>
      <c r="QBU540" s="308"/>
      <c r="QBV540" s="309"/>
      <c r="QBW540" s="310"/>
      <c r="QBX540" s="311"/>
      <c r="QBY540" s="308"/>
      <c r="QBZ540" s="309"/>
      <c r="QCA540" s="310"/>
      <c r="QCB540" s="311"/>
      <c r="QCC540" s="308"/>
      <c r="QCD540" s="309"/>
      <c r="QCE540" s="310"/>
      <c r="QCF540" s="311"/>
      <c r="QCG540" s="308"/>
      <c r="QCH540" s="309"/>
      <c r="QCI540" s="310"/>
      <c r="QCJ540" s="311"/>
      <c r="QCK540" s="308"/>
      <c r="QCL540" s="309"/>
      <c r="QCM540" s="310"/>
      <c r="QCN540" s="311"/>
      <c r="QCO540" s="308"/>
      <c r="QCP540" s="309"/>
      <c r="QCQ540" s="310"/>
      <c r="QCR540" s="311"/>
      <c r="QCS540" s="308"/>
      <c r="QCT540" s="309"/>
      <c r="QCU540" s="310"/>
      <c r="QCV540" s="311"/>
      <c r="QCW540" s="308"/>
      <c r="QCX540" s="309"/>
      <c r="QCY540" s="310"/>
      <c r="QCZ540" s="311"/>
      <c r="QDA540" s="308"/>
      <c r="QDB540" s="309"/>
      <c r="QDC540" s="310"/>
      <c r="QDD540" s="311"/>
      <c r="QDE540" s="308"/>
      <c r="QDF540" s="309"/>
      <c r="QDG540" s="310"/>
      <c r="QDH540" s="311"/>
      <c r="QDI540" s="308"/>
      <c r="QDJ540" s="309"/>
      <c r="QDK540" s="310"/>
      <c r="QDL540" s="311"/>
      <c r="QDM540" s="308"/>
      <c r="QDN540" s="309"/>
      <c r="QDO540" s="310"/>
      <c r="QDP540" s="311"/>
      <c r="QDQ540" s="308"/>
      <c r="QDR540" s="309"/>
      <c r="QDS540" s="310"/>
      <c r="QDT540" s="311"/>
      <c r="QDU540" s="308"/>
      <c r="QDV540" s="309"/>
      <c r="QDW540" s="310"/>
      <c r="QDX540" s="311"/>
      <c r="QDY540" s="308"/>
      <c r="QDZ540" s="309"/>
      <c r="QEA540" s="310"/>
      <c r="QEB540" s="311"/>
      <c r="QEC540" s="308"/>
      <c r="QED540" s="309"/>
      <c r="QEE540" s="310"/>
      <c r="QEF540" s="311"/>
      <c r="QEG540" s="308"/>
      <c r="QEH540" s="309"/>
      <c r="QEI540" s="310"/>
      <c r="QEJ540" s="311"/>
      <c r="QEK540" s="308"/>
      <c r="QEL540" s="309"/>
      <c r="QEM540" s="310"/>
      <c r="QEN540" s="311"/>
      <c r="QEO540" s="308"/>
      <c r="QEP540" s="309"/>
      <c r="QEQ540" s="310"/>
      <c r="QER540" s="311"/>
      <c r="QES540" s="308"/>
      <c r="QET540" s="309"/>
      <c r="QEU540" s="310"/>
      <c r="QEV540" s="311"/>
      <c r="QEW540" s="308"/>
      <c r="QEX540" s="309"/>
      <c r="QEY540" s="310"/>
      <c r="QEZ540" s="311"/>
      <c r="QFA540" s="308"/>
      <c r="QFB540" s="309"/>
      <c r="QFC540" s="310"/>
      <c r="QFD540" s="311"/>
      <c r="QFE540" s="308"/>
      <c r="QFF540" s="309"/>
      <c r="QFG540" s="310"/>
      <c r="QFH540" s="311"/>
      <c r="QFI540" s="308"/>
      <c r="QFJ540" s="309"/>
      <c r="QFK540" s="310"/>
      <c r="QFL540" s="311"/>
      <c r="QFM540" s="308"/>
      <c r="QFN540" s="309"/>
      <c r="QFO540" s="310"/>
      <c r="QFP540" s="311"/>
      <c r="QFQ540" s="308"/>
      <c r="QFR540" s="309"/>
      <c r="QFS540" s="310"/>
      <c r="QFT540" s="311"/>
      <c r="QFU540" s="308"/>
      <c r="QFV540" s="309"/>
      <c r="QFW540" s="310"/>
      <c r="QFX540" s="311"/>
      <c r="QFY540" s="308"/>
      <c r="QFZ540" s="309"/>
      <c r="QGA540" s="310"/>
      <c r="QGB540" s="311"/>
      <c r="QGC540" s="308"/>
      <c r="QGD540" s="309"/>
      <c r="QGE540" s="310"/>
      <c r="QGF540" s="311"/>
      <c r="QGG540" s="308"/>
      <c r="QGH540" s="309"/>
      <c r="QGI540" s="310"/>
      <c r="QGJ540" s="311"/>
      <c r="QGK540" s="308"/>
      <c r="QGL540" s="309"/>
      <c r="QGM540" s="310"/>
      <c r="QGN540" s="311"/>
      <c r="QGO540" s="308"/>
      <c r="QGP540" s="309"/>
      <c r="QGQ540" s="310"/>
      <c r="QGR540" s="311"/>
      <c r="QGS540" s="308"/>
      <c r="QGT540" s="309"/>
      <c r="QGU540" s="310"/>
      <c r="QGV540" s="311"/>
      <c r="QGW540" s="308"/>
      <c r="QGX540" s="309"/>
      <c r="QGY540" s="310"/>
      <c r="QGZ540" s="311"/>
      <c r="QHA540" s="308"/>
      <c r="QHB540" s="309"/>
      <c r="QHC540" s="310"/>
      <c r="QHD540" s="311"/>
      <c r="QHE540" s="308"/>
      <c r="QHF540" s="309"/>
      <c r="QHG540" s="310"/>
      <c r="QHH540" s="311"/>
      <c r="QHI540" s="308"/>
      <c r="QHJ540" s="309"/>
      <c r="QHK540" s="310"/>
      <c r="QHL540" s="311"/>
      <c r="QHM540" s="308"/>
      <c r="QHN540" s="309"/>
      <c r="QHO540" s="310"/>
      <c r="QHP540" s="311"/>
      <c r="QHQ540" s="308"/>
      <c r="QHR540" s="309"/>
      <c r="QHS540" s="310"/>
      <c r="QHT540" s="311"/>
      <c r="QHU540" s="308"/>
      <c r="QHV540" s="309"/>
      <c r="QHW540" s="310"/>
      <c r="QHX540" s="311"/>
      <c r="QHY540" s="308"/>
      <c r="QHZ540" s="309"/>
      <c r="QIA540" s="310"/>
      <c r="QIB540" s="311"/>
      <c r="QIC540" s="308"/>
      <c r="QID540" s="309"/>
      <c r="QIE540" s="310"/>
      <c r="QIF540" s="311"/>
      <c r="QIG540" s="308"/>
      <c r="QIH540" s="309"/>
      <c r="QII540" s="310"/>
      <c r="QIJ540" s="311"/>
      <c r="QIK540" s="308"/>
      <c r="QIL540" s="309"/>
      <c r="QIM540" s="310"/>
      <c r="QIN540" s="311"/>
      <c r="QIO540" s="308"/>
      <c r="QIP540" s="309"/>
      <c r="QIQ540" s="310"/>
      <c r="QIR540" s="311"/>
      <c r="QIS540" s="308"/>
      <c r="QIT540" s="309"/>
      <c r="QIU540" s="310"/>
      <c r="QIV540" s="311"/>
      <c r="QIW540" s="308"/>
      <c r="QIX540" s="309"/>
      <c r="QIY540" s="310"/>
      <c r="QIZ540" s="311"/>
      <c r="QJA540" s="308"/>
      <c r="QJB540" s="309"/>
      <c r="QJC540" s="310"/>
      <c r="QJD540" s="311"/>
      <c r="QJE540" s="308"/>
      <c r="QJF540" s="309"/>
      <c r="QJG540" s="310"/>
      <c r="QJH540" s="311"/>
      <c r="QJI540" s="308"/>
      <c r="QJJ540" s="309"/>
      <c r="QJK540" s="310"/>
      <c r="QJL540" s="311"/>
      <c r="QJM540" s="308"/>
      <c r="QJN540" s="309"/>
      <c r="QJO540" s="310"/>
      <c r="QJP540" s="311"/>
      <c r="QJQ540" s="308"/>
      <c r="QJR540" s="309"/>
      <c r="QJS540" s="310"/>
      <c r="QJT540" s="311"/>
      <c r="QJU540" s="308"/>
      <c r="QJV540" s="309"/>
      <c r="QJW540" s="310"/>
      <c r="QJX540" s="311"/>
      <c r="QJY540" s="308"/>
      <c r="QJZ540" s="309"/>
      <c r="QKA540" s="310"/>
      <c r="QKB540" s="311"/>
      <c r="QKC540" s="308"/>
      <c r="QKD540" s="309"/>
      <c r="QKE540" s="310"/>
      <c r="QKF540" s="311"/>
      <c r="QKG540" s="308"/>
      <c r="QKH540" s="309"/>
      <c r="QKI540" s="310"/>
      <c r="QKJ540" s="311"/>
      <c r="QKK540" s="308"/>
      <c r="QKL540" s="309"/>
      <c r="QKM540" s="310"/>
      <c r="QKN540" s="311"/>
      <c r="QKO540" s="308"/>
      <c r="QKP540" s="309"/>
      <c r="QKQ540" s="310"/>
      <c r="QKR540" s="311"/>
      <c r="QKS540" s="308"/>
      <c r="QKT540" s="309"/>
      <c r="QKU540" s="310"/>
      <c r="QKV540" s="311"/>
      <c r="QKW540" s="308"/>
      <c r="QKX540" s="309"/>
      <c r="QKY540" s="310"/>
      <c r="QKZ540" s="311"/>
      <c r="QLA540" s="308"/>
      <c r="QLB540" s="309"/>
      <c r="QLC540" s="310"/>
      <c r="QLD540" s="311"/>
      <c r="QLE540" s="308"/>
      <c r="QLF540" s="309"/>
      <c r="QLG540" s="310"/>
      <c r="QLH540" s="311"/>
      <c r="QLI540" s="308"/>
      <c r="QLJ540" s="309"/>
      <c r="QLK540" s="310"/>
      <c r="QLL540" s="311"/>
      <c r="QLM540" s="308"/>
      <c r="QLN540" s="309"/>
      <c r="QLO540" s="310"/>
      <c r="QLP540" s="311"/>
      <c r="QLQ540" s="308"/>
      <c r="QLR540" s="309"/>
      <c r="QLS540" s="310"/>
      <c r="QLT540" s="311"/>
      <c r="QLU540" s="308"/>
      <c r="QLV540" s="309"/>
      <c r="QLW540" s="310"/>
      <c r="QLX540" s="311"/>
      <c r="QLY540" s="308"/>
      <c r="QLZ540" s="309"/>
      <c r="QMA540" s="310"/>
      <c r="QMB540" s="311"/>
      <c r="QMC540" s="308"/>
      <c r="QMD540" s="309"/>
      <c r="QME540" s="310"/>
      <c r="QMF540" s="311"/>
      <c r="QMG540" s="308"/>
      <c r="QMH540" s="309"/>
      <c r="QMI540" s="310"/>
      <c r="QMJ540" s="311"/>
      <c r="QMK540" s="308"/>
      <c r="QML540" s="309"/>
      <c r="QMM540" s="310"/>
      <c r="QMN540" s="311"/>
      <c r="QMO540" s="308"/>
      <c r="QMP540" s="309"/>
      <c r="QMQ540" s="310"/>
      <c r="QMR540" s="311"/>
      <c r="QMS540" s="308"/>
      <c r="QMT540" s="309"/>
      <c r="QMU540" s="310"/>
      <c r="QMV540" s="311"/>
      <c r="QMW540" s="308"/>
      <c r="QMX540" s="309"/>
      <c r="QMY540" s="310"/>
      <c r="QMZ540" s="311"/>
      <c r="QNA540" s="308"/>
      <c r="QNB540" s="309"/>
      <c r="QNC540" s="310"/>
      <c r="QND540" s="311"/>
      <c r="QNE540" s="308"/>
      <c r="QNF540" s="309"/>
      <c r="QNG540" s="310"/>
      <c r="QNH540" s="311"/>
      <c r="QNI540" s="308"/>
      <c r="QNJ540" s="309"/>
      <c r="QNK540" s="310"/>
      <c r="QNL540" s="311"/>
      <c r="QNM540" s="308"/>
      <c r="QNN540" s="309"/>
      <c r="QNO540" s="310"/>
      <c r="QNP540" s="311"/>
      <c r="QNQ540" s="308"/>
      <c r="QNR540" s="309"/>
      <c r="QNS540" s="310"/>
      <c r="QNT540" s="311"/>
      <c r="QNU540" s="308"/>
      <c r="QNV540" s="309"/>
      <c r="QNW540" s="310"/>
      <c r="QNX540" s="311"/>
      <c r="QNY540" s="308"/>
      <c r="QNZ540" s="309"/>
      <c r="QOA540" s="310"/>
      <c r="QOB540" s="311"/>
      <c r="QOC540" s="308"/>
      <c r="QOD540" s="309"/>
      <c r="QOE540" s="310"/>
      <c r="QOF540" s="311"/>
      <c r="QOG540" s="308"/>
      <c r="QOH540" s="309"/>
      <c r="QOI540" s="310"/>
      <c r="QOJ540" s="311"/>
      <c r="QOK540" s="308"/>
      <c r="QOL540" s="309"/>
      <c r="QOM540" s="310"/>
      <c r="QON540" s="311"/>
      <c r="QOO540" s="308"/>
      <c r="QOP540" s="309"/>
      <c r="QOQ540" s="310"/>
      <c r="QOR540" s="311"/>
      <c r="QOS540" s="308"/>
      <c r="QOT540" s="309"/>
      <c r="QOU540" s="310"/>
      <c r="QOV540" s="311"/>
      <c r="QOW540" s="308"/>
      <c r="QOX540" s="309"/>
      <c r="QOY540" s="310"/>
      <c r="QOZ540" s="311"/>
      <c r="QPA540" s="308"/>
      <c r="QPB540" s="309"/>
      <c r="QPC540" s="310"/>
      <c r="QPD540" s="311"/>
      <c r="QPE540" s="308"/>
      <c r="QPF540" s="309"/>
      <c r="QPG540" s="310"/>
      <c r="QPH540" s="311"/>
      <c r="QPI540" s="308"/>
      <c r="QPJ540" s="309"/>
      <c r="QPK540" s="310"/>
      <c r="QPL540" s="311"/>
      <c r="QPM540" s="308"/>
      <c r="QPN540" s="309"/>
      <c r="QPO540" s="310"/>
      <c r="QPP540" s="311"/>
      <c r="QPQ540" s="308"/>
      <c r="QPR540" s="309"/>
      <c r="QPS540" s="310"/>
      <c r="QPT540" s="311"/>
      <c r="QPU540" s="308"/>
      <c r="QPV540" s="309"/>
      <c r="QPW540" s="310"/>
      <c r="QPX540" s="311"/>
      <c r="QPY540" s="308"/>
      <c r="QPZ540" s="309"/>
      <c r="QQA540" s="310"/>
      <c r="QQB540" s="311"/>
      <c r="QQC540" s="308"/>
      <c r="QQD540" s="309"/>
      <c r="QQE540" s="310"/>
      <c r="QQF540" s="311"/>
      <c r="QQG540" s="308"/>
      <c r="QQH540" s="309"/>
      <c r="QQI540" s="310"/>
      <c r="QQJ540" s="311"/>
      <c r="QQK540" s="308"/>
      <c r="QQL540" s="309"/>
      <c r="QQM540" s="310"/>
      <c r="QQN540" s="311"/>
      <c r="QQO540" s="308"/>
      <c r="QQP540" s="309"/>
      <c r="QQQ540" s="310"/>
      <c r="QQR540" s="311"/>
      <c r="QQS540" s="308"/>
      <c r="QQT540" s="309"/>
      <c r="QQU540" s="310"/>
      <c r="QQV540" s="311"/>
      <c r="QQW540" s="308"/>
      <c r="QQX540" s="309"/>
      <c r="QQY540" s="310"/>
      <c r="QQZ540" s="311"/>
      <c r="QRA540" s="308"/>
      <c r="QRB540" s="309"/>
      <c r="QRC540" s="310"/>
      <c r="QRD540" s="311"/>
      <c r="QRE540" s="308"/>
      <c r="QRF540" s="309"/>
      <c r="QRG540" s="310"/>
      <c r="QRH540" s="311"/>
      <c r="QRI540" s="308"/>
      <c r="QRJ540" s="309"/>
      <c r="QRK540" s="310"/>
      <c r="QRL540" s="311"/>
      <c r="QRM540" s="308"/>
      <c r="QRN540" s="309"/>
      <c r="QRO540" s="310"/>
      <c r="QRP540" s="311"/>
      <c r="QRQ540" s="308"/>
      <c r="QRR540" s="309"/>
      <c r="QRS540" s="310"/>
      <c r="QRT540" s="311"/>
      <c r="QRU540" s="308"/>
      <c r="QRV540" s="309"/>
      <c r="QRW540" s="310"/>
      <c r="QRX540" s="311"/>
      <c r="QRY540" s="308"/>
      <c r="QRZ540" s="309"/>
      <c r="QSA540" s="310"/>
      <c r="QSB540" s="311"/>
      <c r="QSC540" s="308"/>
      <c r="QSD540" s="309"/>
      <c r="QSE540" s="310"/>
      <c r="QSF540" s="311"/>
      <c r="QSG540" s="308"/>
      <c r="QSH540" s="309"/>
      <c r="QSI540" s="310"/>
      <c r="QSJ540" s="311"/>
      <c r="QSK540" s="308"/>
      <c r="QSL540" s="309"/>
      <c r="QSM540" s="310"/>
      <c r="QSN540" s="311"/>
      <c r="QSO540" s="308"/>
      <c r="QSP540" s="309"/>
      <c r="QSQ540" s="310"/>
      <c r="QSR540" s="311"/>
      <c r="QSS540" s="308"/>
      <c r="QST540" s="309"/>
      <c r="QSU540" s="310"/>
      <c r="QSV540" s="311"/>
      <c r="QSW540" s="308"/>
      <c r="QSX540" s="309"/>
      <c r="QSY540" s="310"/>
      <c r="QSZ540" s="311"/>
      <c r="QTA540" s="308"/>
      <c r="QTB540" s="309"/>
      <c r="QTC540" s="310"/>
      <c r="QTD540" s="311"/>
      <c r="QTE540" s="308"/>
      <c r="QTF540" s="309"/>
      <c r="QTG540" s="310"/>
      <c r="QTH540" s="311"/>
      <c r="QTI540" s="308"/>
      <c r="QTJ540" s="309"/>
      <c r="QTK540" s="310"/>
      <c r="QTL540" s="311"/>
      <c r="QTM540" s="308"/>
      <c r="QTN540" s="309"/>
      <c r="QTO540" s="310"/>
      <c r="QTP540" s="311"/>
      <c r="QTQ540" s="308"/>
      <c r="QTR540" s="309"/>
      <c r="QTS540" s="310"/>
      <c r="QTT540" s="311"/>
      <c r="QTU540" s="308"/>
      <c r="QTV540" s="309"/>
      <c r="QTW540" s="310"/>
      <c r="QTX540" s="311"/>
      <c r="QTY540" s="308"/>
      <c r="QTZ540" s="309"/>
      <c r="QUA540" s="310"/>
      <c r="QUB540" s="311"/>
      <c r="QUC540" s="308"/>
      <c r="QUD540" s="309"/>
      <c r="QUE540" s="310"/>
      <c r="QUF540" s="311"/>
      <c r="QUG540" s="308"/>
      <c r="QUH540" s="309"/>
      <c r="QUI540" s="310"/>
      <c r="QUJ540" s="311"/>
      <c r="QUK540" s="308"/>
      <c r="QUL540" s="309"/>
      <c r="QUM540" s="310"/>
      <c r="QUN540" s="311"/>
      <c r="QUO540" s="308"/>
      <c r="QUP540" s="309"/>
      <c r="QUQ540" s="310"/>
      <c r="QUR540" s="311"/>
      <c r="QUS540" s="308"/>
      <c r="QUT540" s="309"/>
      <c r="QUU540" s="310"/>
      <c r="QUV540" s="311"/>
      <c r="QUW540" s="308"/>
      <c r="QUX540" s="309"/>
      <c r="QUY540" s="310"/>
      <c r="QUZ540" s="311"/>
      <c r="QVA540" s="308"/>
      <c r="QVB540" s="309"/>
      <c r="QVC540" s="310"/>
      <c r="QVD540" s="311"/>
      <c r="QVE540" s="308"/>
      <c r="QVF540" s="309"/>
      <c r="QVG540" s="310"/>
      <c r="QVH540" s="311"/>
      <c r="QVI540" s="308"/>
      <c r="QVJ540" s="309"/>
      <c r="QVK540" s="310"/>
      <c r="QVL540" s="311"/>
      <c r="QVM540" s="308"/>
      <c r="QVN540" s="309"/>
      <c r="QVO540" s="310"/>
      <c r="QVP540" s="311"/>
      <c r="QVQ540" s="308"/>
      <c r="QVR540" s="309"/>
      <c r="QVS540" s="310"/>
      <c r="QVT540" s="311"/>
      <c r="QVU540" s="308"/>
      <c r="QVV540" s="309"/>
      <c r="QVW540" s="310"/>
      <c r="QVX540" s="311"/>
      <c r="QVY540" s="308"/>
      <c r="QVZ540" s="309"/>
      <c r="QWA540" s="310"/>
      <c r="QWB540" s="311"/>
      <c r="QWC540" s="308"/>
      <c r="QWD540" s="309"/>
      <c r="QWE540" s="310"/>
      <c r="QWF540" s="311"/>
      <c r="QWG540" s="308"/>
      <c r="QWH540" s="309"/>
      <c r="QWI540" s="310"/>
      <c r="QWJ540" s="311"/>
      <c r="QWK540" s="308"/>
      <c r="QWL540" s="309"/>
      <c r="QWM540" s="310"/>
      <c r="QWN540" s="311"/>
      <c r="QWO540" s="308"/>
      <c r="QWP540" s="309"/>
      <c r="QWQ540" s="310"/>
      <c r="QWR540" s="311"/>
      <c r="QWS540" s="308"/>
      <c r="QWT540" s="309"/>
      <c r="QWU540" s="310"/>
      <c r="QWV540" s="311"/>
      <c r="QWW540" s="308"/>
      <c r="QWX540" s="309"/>
      <c r="QWY540" s="310"/>
      <c r="QWZ540" s="311"/>
      <c r="QXA540" s="308"/>
      <c r="QXB540" s="309"/>
      <c r="QXC540" s="310"/>
      <c r="QXD540" s="311"/>
      <c r="QXE540" s="308"/>
      <c r="QXF540" s="309"/>
      <c r="QXG540" s="310"/>
      <c r="QXH540" s="311"/>
      <c r="QXI540" s="308"/>
      <c r="QXJ540" s="309"/>
      <c r="QXK540" s="310"/>
      <c r="QXL540" s="311"/>
      <c r="QXM540" s="308"/>
      <c r="QXN540" s="309"/>
      <c r="QXO540" s="310"/>
      <c r="QXP540" s="311"/>
      <c r="QXQ540" s="308"/>
      <c r="QXR540" s="309"/>
      <c r="QXS540" s="310"/>
      <c r="QXT540" s="311"/>
      <c r="QXU540" s="308"/>
      <c r="QXV540" s="309"/>
      <c r="QXW540" s="310"/>
      <c r="QXX540" s="311"/>
      <c r="QXY540" s="308"/>
      <c r="QXZ540" s="309"/>
      <c r="QYA540" s="310"/>
      <c r="QYB540" s="311"/>
      <c r="QYC540" s="308"/>
      <c r="QYD540" s="309"/>
      <c r="QYE540" s="310"/>
      <c r="QYF540" s="311"/>
      <c r="QYG540" s="308"/>
      <c r="QYH540" s="309"/>
      <c r="QYI540" s="310"/>
      <c r="QYJ540" s="311"/>
      <c r="QYK540" s="308"/>
      <c r="QYL540" s="309"/>
      <c r="QYM540" s="310"/>
      <c r="QYN540" s="311"/>
      <c r="QYO540" s="308"/>
      <c r="QYP540" s="309"/>
      <c r="QYQ540" s="310"/>
      <c r="QYR540" s="311"/>
      <c r="QYS540" s="308"/>
      <c r="QYT540" s="309"/>
      <c r="QYU540" s="310"/>
      <c r="QYV540" s="311"/>
      <c r="QYW540" s="308"/>
      <c r="QYX540" s="309"/>
      <c r="QYY540" s="310"/>
      <c r="QYZ540" s="311"/>
      <c r="QZA540" s="308"/>
      <c r="QZB540" s="309"/>
      <c r="QZC540" s="310"/>
      <c r="QZD540" s="311"/>
      <c r="QZE540" s="308"/>
      <c r="QZF540" s="309"/>
      <c r="QZG540" s="310"/>
      <c r="QZH540" s="311"/>
      <c r="QZI540" s="308"/>
      <c r="QZJ540" s="309"/>
      <c r="QZK540" s="310"/>
      <c r="QZL540" s="311"/>
      <c r="QZM540" s="308"/>
      <c r="QZN540" s="309"/>
      <c r="QZO540" s="310"/>
      <c r="QZP540" s="311"/>
      <c r="QZQ540" s="308"/>
      <c r="QZR540" s="309"/>
      <c r="QZS540" s="310"/>
      <c r="QZT540" s="311"/>
      <c r="QZU540" s="308"/>
      <c r="QZV540" s="309"/>
      <c r="QZW540" s="310"/>
      <c r="QZX540" s="311"/>
      <c r="QZY540" s="308"/>
      <c r="QZZ540" s="309"/>
      <c r="RAA540" s="310"/>
      <c r="RAB540" s="311"/>
      <c r="RAC540" s="308"/>
      <c r="RAD540" s="309"/>
      <c r="RAE540" s="310"/>
      <c r="RAF540" s="311"/>
      <c r="RAG540" s="308"/>
      <c r="RAH540" s="309"/>
      <c r="RAI540" s="310"/>
      <c r="RAJ540" s="311"/>
      <c r="RAK540" s="308"/>
      <c r="RAL540" s="309"/>
      <c r="RAM540" s="310"/>
      <c r="RAN540" s="311"/>
      <c r="RAO540" s="308"/>
      <c r="RAP540" s="309"/>
      <c r="RAQ540" s="310"/>
      <c r="RAR540" s="311"/>
      <c r="RAS540" s="308"/>
      <c r="RAT540" s="309"/>
      <c r="RAU540" s="310"/>
      <c r="RAV540" s="311"/>
      <c r="RAW540" s="308"/>
      <c r="RAX540" s="309"/>
      <c r="RAY540" s="310"/>
      <c r="RAZ540" s="311"/>
      <c r="RBA540" s="308"/>
      <c r="RBB540" s="309"/>
      <c r="RBC540" s="310"/>
      <c r="RBD540" s="311"/>
      <c r="RBE540" s="308"/>
      <c r="RBF540" s="309"/>
      <c r="RBG540" s="310"/>
      <c r="RBH540" s="311"/>
      <c r="RBI540" s="308"/>
      <c r="RBJ540" s="309"/>
      <c r="RBK540" s="310"/>
      <c r="RBL540" s="311"/>
      <c r="RBM540" s="308"/>
      <c r="RBN540" s="309"/>
      <c r="RBO540" s="310"/>
      <c r="RBP540" s="311"/>
      <c r="RBQ540" s="308"/>
      <c r="RBR540" s="309"/>
      <c r="RBS540" s="310"/>
      <c r="RBT540" s="311"/>
      <c r="RBU540" s="308"/>
      <c r="RBV540" s="309"/>
      <c r="RBW540" s="310"/>
      <c r="RBX540" s="311"/>
      <c r="RBY540" s="308"/>
      <c r="RBZ540" s="309"/>
      <c r="RCA540" s="310"/>
      <c r="RCB540" s="311"/>
      <c r="RCC540" s="308"/>
      <c r="RCD540" s="309"/>
      <c r="RCE540" s="310"/>
      <c r="RCF540" s="311"/>
      <c r="RCG540" s="308"/>
      <c r="RCH540" s="309"/>
      <c r="RCI540" s="310"/>
      <c r="RCJ540" s="311"/>
      <c r="RCK540" s="308"/>
      <c r="RCL540" s="309"/>
      <c r="RCM540" s="310"/>
      <c r="RCN540" s="311"/>
      <c r="RCO540" s="308"/>
      <c r="RCP540" s="309"/>
      <c r="RCQ540" s="310"/>
      <c r="RCR540" s="311"/>
      <c r="RCS540" s="308"/>
      <c r="RCT540" s="309"/>
      <c r="RCU540" s="310"/>
      <c r="RCV540" s="311"/>
      <c r="RCW540" s="308"/>
      <c r="RCX540" s="309"/>
      <c r="RCY540" s="310"/>
      <c r="RCZ540" s="311"/>
      <c r="RDA540" s="308"/>
      <c r="RDB540" s="309"/>
      <c r="RDC540" s="310"/>
      <c r="RDD540" s="311"/>
      <c r="RDE540" s="308"/>
      <c r="RDF540" s="309"/>
      <c r="RDG540" s="310"/>
      <c r="RDH540" s="311"/>
      <c r="RDI540" s="308"/>
      <c r="RDJ540" s="309"/>
      <c r="RDK540" s="310"/>
      <c r="RDL540" s="311"/>
      <c r="RDM540" s="308"/>
      <c r="RDN540" s="309"/>
      <c r="RDO540" s="310"/>
      <c r="RDP540" s="311"/>
      <c r="RDQ540" s="308"/>
      <c r="RDR540" s="309"/>
      <c r="RDS540" s="310"/>
      <c r="RDT540" s="311"/>
      <c r="RDU540" s="308"/>
      <c r="RDV540" s="309"/>
      <c r="RDW540" s="310"/>
      <c r="RDX540" s="311"/>
      <c r="RDY540" s="308"/>
      <c r="RDZ540" s="309"/>
      <c r="REA540" s="310"/>
      <c r="REB540" s="311"/>
      <c r="REC540" s="308"/>
      <c r="RED540" s="309"/>
      <c r="REE540" s="310"/>
      <c r="REF540" s="311"/>
      <c r="REG540" s="308"/>
      <c r="REH540" s="309"/>
      <c r="REI540" s="310"/>
      <c r="REJ540" s="311"/>
      <c r="REK540" s="308"/>
      <c r="REL540" s="309"/>
      <c r="REM540" s="310"/>
      <c r="REN540" s="311"/>
      <c r="REO540" s="308"/>
      <c r="REP540" s="309"/>
      <c r="REQ540" s="310"/>
      <c r="RER540" s="311"/>
      <c r="RES540" s="308"/>
      <c r="RET540" s="309"/>
      <c r="REU540" s="310"/>
      <c r="REV540" s="311"/>
      <c r="REW540" s="308"/>
      <c r="REX540" s="309"/>
      <c r="REY540" s="310"/>
      <c r="REZ540" s="311"/>
      <c r="RFA540" s="308"/>
      <c r="RFB540" s="309"/>
      <c r="RFC540" s="310"/>
      <c r="RFD540" s="311"/>
      <c r="RFE540" s="308"/>
      <c r="RFF540" s="309"/>
      <c r="RFG540" s="310"/>
      <c r="RFH540" s="311"/>
      <c r="RFI540" s="308"/>
      <c r="RFJ540" s="309"/>
      <c r="RFK540" s="310"/>
      <c r="RFL540" s="311"/>
      <c r="RFM540" s="308"/>
      <c r="RFN540" s="309"/>
      <c r="RFO540" s="310"/>
      <c r="RFP540" s="311"/>
      <c r="RFQ540" s="308"/>
      <c r="RFR540" s="309"/>
      <c r="RFS540" s="310"/>
      <c r="RFT540" s="311"/>
      <c r="RFU540" s="308"/>
      <c r="RFV540" s="309"/>
      <c r="RFW540" s="310"/>
      <c r="RFX540" s="311"/>
      <c r="RFY540" s="308"/>
      <c r="RFZ540" s="309"/>
      <c r="RGA540" s="310"/>
      <c r="RGB540" s="311"/>
      <c r="RGC540" s="308"/>
      <c r="RGD540" s="309"/>
      <c r="RGE540" s="310"/>
      <c r="RGF540" s="311"/>
      <c r="RGG540" s="308"/>
      <c r="RGH540" s="309"/>
      <c r="RGI540" s="310"/>
      <c r="RGJ540" s="311"/>
      <c r="RGK540" s="308"/>
      <c r="RGL540" s="309"/>
      <c r="RGM540" s="310"/>
      <c r="RGN540" s="311"/>
      <c r="RGO540" s="308"/>
      <c r="RGP540" s="309"/>
      <c r="RGQ540" s="310"/>
      <c r="RGR540" s="311"/>
      <c r="RGS540" s="308"/>
      <c r="RGT540" s="309"/>
      <c r="RGU540" s="310"/>
      <c r="RGV540" s="311"/>
      <c r="RGW540" s="308"/>
      <c r="RGX540" s="309"/>
      <c r="RGY540" s="310"/>
      <c r="RGZ540" s="311"/>
      <c r="RHA540" s="308"/>
      <c r="RHB540" s="309"/>
      <c r="RHC540" s="310"/>
      <c r="RHD540" s="311"/>
      <c r="RHE540" s="308"/>
      <c r="RHF540" s="309"/>
      <c r="RHG540" s="310"/>
      <c r="RHH540" s="311"/>
      <c r="RHI540" s="308"/>
      <c r="RHJ540" s="309"/>
      <c r="RHK540" s="310"/>
      <c r="RHL540" s="311"/>
      <c r="RHM540" s="308"/>
      <c r="RHN540" s="309"/>
      <c r="RHO540" s="310"/>
      <c r="RHP540" s="311"/>
      <c r="RHQ540" s="308"/>
      <c r="RHR540" s="309"/>
      <c r="RHS540" s="310"/>
      <c r="RHT540" s="311"/>
      <c r="RHU540" s="308"/>
      <c r="RHV540" s="309"/>
      <c r="RHW540" s="310"/>
      <c r="RHX540" s="311"/>
      <c r="RHY540" s="308"/>
      <c r="RHZ540" s="309"/>
      <c r="RIA540" s="310"/>
      <c r="RIB540" s="311"/>
      <c r="RIC540" s="308"/>
      <c r="RID540" s="309"/>
      <c r="RIE540" s="310"/>
      <c r="RIF540" s="311"/>
      <c r="RIG540" s="308"/>
      <c r="RIH540" s="309"/>
      <c r="RII540" s="310"/>
      <c r="RIJ540" s="311"/>
      <c r="RIK540" s="308"/>
      <c r="RIL540" s="309"/>
      <c r="RIM540" s="310"/>
      <c r="RIN540" s="311"/>
      <c r="RIO540" s="308"/>
      <c r="RIP540" s="309"/>
      <c r="RIQ540" s="310"/>
      <c r="RIR540" s="311"/>
      <c r="RIS540" s="308"/>
      <c r="RIT540" s="309"/>
      <c r="RIU540" s="310"/>
      <c r="RIV540" s="311"/>
      <c r="RIW540" s="308"/>
      <c r="RIX540" s="309"/>
      <c r="RIY540" s="310"/>
      <c r="RIZ540" s="311"/>
      <c r="RJA540" s="308"/>
      <c r="RJB540" s="309"/>
      <c r="RJC540" s="310"/>
      <c r="RJD540" s="311"/>
      <c r="RJE540" s="308"/>
      <c r="RJF540" s="309"/>
      <c r="RJG540" s="310"/>
      <c r="RJH540" s="311"/>
      <c r="RJI540" s="308"/>
      <c r="RJJ540" s="309"/>
      <c r="RJK540" s="310"/>
      <c r="RJL540" s="311"/>
      <c r="RJM540" s="308"/>
      <c r="RJN540" s="309"/>
      <c r="RJO540" s="310"/>
      <c r="RJP540" s="311"/>
      <c r="RJQ540" s="308"/>
      <c r="RJR540" s="309"/>
      <c r="RJS540" s="310"/>
      <c r="RJT540" s="311"/>
      <c r="RJU540" s="308"/>
      <c r="RJV540" s="309"/>
      <c r="RJW540" s="310"/>
      <c r="RJX540" s="311"/>
      <c r="RJY540" s="308"/>
      <c r="RJZ540" s="309"/>
      <c r="RKA540" s="310"/>
      <c r="RKB540" s="311"/>
      <c r="RKC540" s="308"/>
      <c r="RKD540" s="309"/>
      <c r="RKE540" s="310"/>
      <c r="RKF540" s="311"/>
      <c r="RKG540" s="308"/>
      <c r="RKH540" s="309"/>
      <c r="RKI540" s="310"/>
      <c r="RKJ540" s="311"/>
      <c r="RKK540" s="308"/>
      <c r="RKL540" s="309"/>
      <c r="RKM540" s="310"/>
      <c r="RKN540" s="311"/>
      <c r="RKO540" s="308"/>
      <c r="RKP540" s="309"/>
      <c r="RKQ540" s="310"/>
      <c r="RKR540" s="311"/>
      <c r="RKS540" s="308"/>
      <c r="RKT540" s="309"/>
      <c r="RKU540" s="310"/>
      <c r="RKV540" s="311"/>
      <c r="RKW540" s="308"/>
      <c r="RKX540" s="309"/>
      <c r="RKY540" s="310"/>
      <c r="RKZ540" s="311"/>
      <c r="RLA540" s="308"/>
      <c r="RLB540" s="309"/>
      <c r="RLC540" s="310"/>
      <c r="RLD540" s="311"/>
      <c r="RLE540" s="308"/>
      <c r="RLF540" s="309"/>
      <c r="RLG540" s="310"/>
      <c r="RLH540" s="311"/>
      <c r="RLI540" s="308"/>
      <c r="RLJ540" s="309"/>
      <c r="RLK540" s="310"/>
      <c r="RLL540" s="311"/>
      <c r="RLM540" s="308"/>
      <c r="RLN540" s="309"/>
      <c r="RLO540" s="310"/>
      <c r="RLP540" s="311"/>
      <c r="RLQ540" s="308"/>
      <c r="RLR540" s="309"/>
      <c r="RLS540" s="310"/>
      <c r="RLT540" s="311"/>
      <c r="RLU540" s="308"/>
      <c r="RLV540" s="309"/>
      <c r="RLW540" s="310"/>
      <c r="RLX540" s="311"/>
      <c r="RLY540" s="308"/>
      <c r="RLZ540" s="309"/>
      <c r="RMA540" s="310"/>
      <c r="RMB540" s="311"/>
      <c r="RMC540" s="308"/>
      <c r="RMD540" s="309"/>
      <c r="RME540" s="310"/>
      <c r="RMF540" s="311"/>
      <c r="RMG540" s="308"/>
      <c r="RMH540" s="309"/>
      <c r="RMI540" s="310"/>
      <c r="RMJ540" s="311"/>
      <c r="RMK540" s="308"/>
      <c r="RML540" s="309"/>
      <c r="RMM540" s="310"/>
      <c r="RMN540" s="311"/>
      <c r="RMO540" s="308"/>
      <c r="RMP540" s="309"/>
      <c r="RMQ540" s="310"/>
      <c r="RMR540" s="311"/>
      <c r="RMS540" s="308"/>
      <c r="RMT540" s="309"/>
      <c r="RMU540" s="310"/>
      <c r="RMV540" s="311"/>
      <c r="RMW540" s="308"/>
      <c r="RMX540" s="309"/>
      <c r="RMY540" s="310"/>
      <c r="RMZ540" s="311"/>
      <c r="RNA540" s="308"/>
      <c r="RNB540" s="309"/>
      <c r="RNC540" s="310"/>
      <c r="RND540" s="311"/>
      <c r="RNE540" s="308"/>
      <c r="RNF540" s="309"/>
      <c r="RNG540" s="310"/>
      <c r="RNH540" s="311"/>
      <c r="RNI540" s="308"/>
      <c r="RNJ540" s="309"/>
      <c r="RNK540" s="310"/>
      <c r="RNL540" s="311"/>
      <c r="RNM540" s="308"/>
      <c r="RNN540" s="309"/>
      <c r="RNO540" s="310"/>
      <c r="RNP540" s="311"/>
      <c r="RNQ540" s="308"/>
      <c r="RNR540" s="309"/>
      <c r="RNS540" s="310"/>
      <c r="RNT540" s="311"/>
      <c r="RNU540" s="308"/>
      <c r="RNV540" s="309"/>
      <c r="RNW540" s="310"/>
      <c r="RNX540" s="311"/>
      <c r="RNY540" s="308"/>
      <c r="RNZ540" s="309"/>
      <c r="ROA540" s="310"/>
      <c r="ROB540" s="311"/>
      <c r="ROC540" s="308"/>
      <c r="ROD540" s="309"/>
      <c r="ROE540" s="310"/>
      <c r="ROF540" s="311"/>
      <c r="ROG540" s="308"/>
      <c r="ROH540" s="309"/>
      <c r="ROI540" s="310"/>
      <c r="ROJ540" s="311"/>
      <c r="ROK540" s="308"/>
      <c r="ROL540" s="309"/>
      <c r="ROM540" s="310"/>
      <c r="RON540" s="311"/>
      <c r="ROO540" s="308"/>
      <c r="ROP540" s="309"/>
      <c r="ROQ540" s="310"/>
      <c r="ROR540" s="311"/>
      <c r="ROS540" s="308"/>
      <c r="ROT540" s="309"/>
      <c r="ROU540" s="310"/>
      <c r="ROV540" s="311"/>
      <c r="ROW540" s="308"/>
      <c r="ROX540" s="309"/>
      <c r="ROY540" s="310"/>
      <c r="ROZ540" s="311"/>
      <c r="RPA540" s="308"/>
      <c r="RPB540" s="309"/>
      <c r="RPC540" s="310"/>
      <c r="RPD540" s="311"/>
      <c r="RPE540" s="308"/>
      <c r="RPF540" s="309"/>
      <c r="RPG540" s="310"/>
      <c r="RPH540" s="311"/>
      <c r="RPI540" s="308"/>
      <c r="RPJ540" s="309"/>
      <c r="RPK540" s="310"/>
      <c r="RPL540" s="311"/>
      <c r="RPM540" s="308"/>
      <c r="RPN540" s="309"/>
      <c r="RPO540" s="310"/>
      <c r="RPP540" s="311"/>
      <c r="RPQ540" s="308"/>
      <c r="RPR540" s="309"/>
      <c r="RPS540" s="310"/>
      <c r="RPT540" s="311"/>
      <c r="RPU540" s="308"/>
      <c r="RPV540" s="309"/>
      <c r="RPW540" s="310"/>
      <c r="RPX540" s="311"/>
      <c r="RPY540" s="308"/>
      <c r="RPZ540" s="309"/>
      <c r="RQA540" s="310"/>
      <c r="RQB540" s="311"/>
      <c r="RQC540" s="308"/>
      <c r="RQD540" s="309"/>
      <c r="RQE540" s="310"/>
      <c r="RQF540" s="311"/>
      <c r="RQG540" s="308"/>
      <c r="RQH540" s="309"/>
      <c r="RQI540" s="310"/>
      <c r="RQJ540" s="311"/>
      <c r="RQK540" s="308"/>
      <c r="RQL540" s="309"/>
      <c r="RQM540" s="310"/>
      <c r="RQN540" s="311"/>
      <c r="RQO540" s="308"/>
      <c r="RQP540" s="309"/>
      <c r="RQQ540" s="310"/>
      <c r="RQR540" s="311"/>
      <c r="RQS540" s="308"/>
      <c r="RQT540" s="309"/>
      <c r="RQU540" s="310"/>
      <c r="RQV540" s="311"/>
      <c r="RQW540" s="308"/>
      <c r="RQX540" s="309"/>
      <c r="RQY540" s="310"/>
      <c r="RQZ540" s="311"/>
      <c r="RRA540" s="308"/>
      <c r="RRB540" s="309"/>
      <c r="RRC540" s="310"/>
      <c r="RRD540" s="311"/>
      <c r="RRE540" s="308"/>
      <c r="RRF540" s="309"/>
      <c r="RRG540" s="310"/>
      <c r="RRH540" s="311"/>
      <c r="RRI540" s="308"/>
      <c r="RRJ540" s="309"/>
      <c r="RRK540" s="310"/>
      <c r="RRL540" s="311"/>
      <c r="RRM540" s="308"/>
      <c r="RRN540" s="309"/>
      <c r="RRO540" s="310"/>
      <c r="RRP540" s="311"/>
      <c r="RRQ540" s="308"/>
      <c r="RRR540" s="309"/>
      <c r="RRS540" s="310"/>
      <c r="RRT540" s="311"/>
      <c r="RRU540" s="308"/>
      <c r="RRV540" s="309"/>
      <c r="RRW540" s="310"/>
      <c r="RRX540" s="311"/>
      <c r="RRY540" s="308"/>
      <c r="RRZ540" s="309"/>
      <c r="RSA540" s="310"/>
      <c r="RSB540" s="311"/>
      <c r="RSC540" s="308"/>
      <c r="RSD540" s="309"/>
      <c r="RSE540" s="310"/>
      <c r="RSF540" s="311"/>
      <c r="RSG540" s="308"/>
      <c r="RSH540" s="309"/>
      <c r="RSI540" s="310"/>
      <c r="RSJ540" s="311"/>
      <c r="RSK540" s="308"/>
      <c r="RSL540" s="309"/>
      <c r="RSM540" s="310"/>
      <c r="RSN540" s="311"/>
      <c r="RSO540" s="308"/>
      <c r="RSP540" s="309"/>
      <c r="RSQ540" s="310"/>
      <c r="RSR540" s="311"/>
      <c r="RSS540" s="308"/>
      <c r="RST540" s="309"/>
      <c r="RSU540" s="310"/>
      <c r="RSV540" s="311"/>
      <c r="RSW540" s="308"/>
      <c r="RSX540" s="309"/>
      <c r="RSY540" s="310"/>
      <c r="RSZ540" s="311"/>
      <c r="RTA540" s="308"/>
      <c r="RTB540" s="309"/>
      <c r="RTC540" s="310"/>
      <c r="RTD540" s="311"/>
      <c r="RTE540" s="308"/>
      <c r="RTF540" s="309"/>
      <c r="RTG540" s="310"/>
      <c r="RTH540" s="311"/>
      <c r="RTI540" s="308"/>
      <c r="RTJ540" s="309"/>
      <c r="RTK540" s="310"/>
      <c r="RTL540" s="311"/>
      <c r="RTM540" s="308"/>
      <c r="RTN540" s="309"/>
      <c r="RTO540" s="310"/>
      <c r="RTP540" s="311"/>
      <c r="RTQ540" s="308"/>
      <c r="RTR540" s="309"/>
      <c r="RTS540" s="310"/>
      <c r="RTT540" s="311"/>
      <c r="RTU540" s="308"/>
      <c r="RTV540" s="309"/>
      <c r="RTW540" s="310"/>
      <c r="RTX540" s="311"/>
      <c r="RTY540" s="308"/>
      <c r="RTZ540" s="309"/>
      <c r="RUA540" s="310"/>
      <c r="RUB540" s="311"/>
      <c r="RUC540" s="308"/>
      <c r="RUD540" s="309"/>
      <c r="RUE540" s="310"/>
      <c r="RUF540" s="311"/>
      <c r="RUG540" s="308"/>
      <c r="RUH540" s="309"/>
      <c r="RUI540" s="310"/>
      <c r="RUJ540" s="311"/>
      <c r="RUK540" s="308"/>
      <c r="RUL540" s="309"/>
      <c r="RUM540" s="310"/>
      <c r="RUN540" s="311"/>
      <c r="RUO540" s="308"/>
      <c r="RUP540" s="309"/>
      <c r="RUQ540" s="310"/>
      <c r="RUR540" s="311"/>
      <c r="RUS540" s="308"/>
      <c r="RUT540" s="309"/>
      <c r="RUU540" s="310"/>
      <c r="RUV540" s="311"/>
      <c r="RUW540" s="308"/>
      <c r="RUX540" s="309"/>
      <c r="RUY540" s="310"/>
      <c r="RUZ540" s="311"/>
      <c r="RVA540" s="308"/>
      <c r="RVB540" s="309"/>
      <c r="RVC540" s="310"/>
      <c r="RVD540" s="311"/>
      <c r="RVE540" s="308"/>
      <c r="RVF540" s="309"/>
      <c r="RVG540" s="310"/>
      <c r="RVH540" s="311"/>
      <c r="RVI540" s="308"/>
      <c r="RVJ540" s="309"/>
      <c r="RVK540" s="310"/>
      <c r="RVL540" s="311"/>
      <c r="RVM540" s="308"/>
      <c r="RVN540" s="309"/>
      <c r="RVO540" s="310"/>
      <c r="RVP540" s="311"/>
      <c r="RVQ540" s="308"/>
      <c r="RVR540" s="309"/>
      <c r="RVS540" s="310"/>
      <c r="RVT540" s="311"/>
      <c r="RVU540" s="308"/>
      <c r="RVV540" s="309"/>
      <c r="RVW540" s="310"/>
      <c r="RVX540" s="311"/>
      <c r="RVY540" s="308"/>
      <c r="RVZ540" s="309"/>
      <c r="RWA540" s="310"/>
      <c r="RWB540" s="311"/>
      <c r="RWC540" s="308"/>
      <c r="RWD540" s="309"/>
      <c r="RWE540" s="310"/>
      <c r="RWF540" s="311"/>
      <c r="RWG540" s="308"/>
      <c r="RWH540" s="309"/>
      <c r="RWI540" s="310"/>
      <c r="RWJ540" s="311"/>
      <c r="RWK540" s="308"/>
      <c r="RWL540" s="309"/>
      <c r="RWM540" s="310"/>
      <c r="RWN540" s="311"/>
      <c r="RWO540" s="308"/>
      <c r="RWP540" s="309"/>
      <c r="RWQ540" s="310"/>
      <c r="RWR540" s="311"/>
      <c r="RWS540" s="308"/>
      <c r="RWT540" s="309"/>
      <c r="RWU540" s="310"/>
      <c r="RWV540" s="311"/>
      <c r="RWW540" s="308"/>
      <c r="RWX540" s="309"/>
      <c r="RWY540" s="310"/>
      <c r="RWZ540" s="311"/>
      <c r="RXA540" s="308"/>
      <c r="RXB540" s="309"/>
      <c r="RXC540" s="310"/>
      <c r="RXD540" s="311"/>
      <c r="RXE540" s="308"/>
      <c r="RXF540" s="309"/>
      <c r="RXG540" s="310"/>
      <c r="RXH540" s="311"/>
      <c r="RXI540" s="308"/>
      <c r="RXJ540" s="309"/>
      <c r="RXK540" s="310"/>
      <c r="RXL540" s="311"/>
      <c r="RXM540" s="308"/>
      <c r="RXN540" s="309"/>
      <c r="RXO540" s="310"/>
      <c r="RXP540" s="311"/>
      <c r="RXQ540" s="308"/>
      <c r="RXR540" s="309"/>
      <c r="RXS540" s="310"/>
      <c r="RXT540" s="311"/>
      <c r="RXU540" s="308"/>
      <c r="RXV540" s="309"/>
      <c r="RXW540" s="310"/>
      <c r="RXX540" s="311"/>
      <c r="RXY540" s="308"/>
      <c r="RXZ540" s="309"/>
      <c r="RYA540" s="310"/>
      <c r="RYB540" s="311"/>
      <c r="RYC540" s="308"/>
      <c r="RYD540" s="309"/>
      <c r="RYE540" s="310"/>
      <c r="RYF540" s="311"/>
      <c r="RYG540" s="308"/>
      <c r="RYH540" s="309"/>
      <c r="RYI540" s="310"/>
      <c r="RYJ540" s="311"/>
      <c r="RYK540" s="308"/>
      <c r="RYL540" s="309"/>
      <c r="RYM540" s="310"/>
      <c r="RYN540" s="311"/>
      <c r="RYO540" s="308"/>
      <c r="RYP540" s="309"/>
      <c r="RYQ540" s="310"/>
      <c r="RYR540" s="311"/>
      <c r="RYS540" s="308"/>
      <c r="RYT540" s="309"/>
      <c r="RYU540" s="310"/>
      <c r="RYV540" s="311"/>
      <c r="RYW540" s="308"/>
      <c r="RYX540" s="309"/>
      <c r="RYY540" s="310"/>
      <c r="RYZ540" s="311"/>
      <c r="RZA540" s="308"/>
      <c r="RZB540" s="309"/>
      <c r="RZC540" s="310"/>
      <c r="RZD540" s="311"/>
      <c r="RZE540" s="308"/>
      <c r="RZF540" s="309"/>
      <c r="RZG540" s="310"/>
      <c r="RZH540" s="311"/>
      <c r="RZI540" s="308"/>
      <c r="RZJ540" s="309"/>
      <c r="RZK540" s="310"/>
      <c r="RZL540" s="311"/>
      <c r="RZM540" s="308"/>
      <c r="RZN540" s="309"/>
      <c r="RZO540" s="310"/>
      <c r="RZP540" s="311"/>
      <c r="RZQ540" s="308"/>
      <c r="RZR540" s="309"/>
      <c r="RZS540" s="310"/>
      <c r="RZT540" s="311"/>
      <c r="RZU540" s="308"/>
      <c r="RZV540" s="309"/>
      <c r="RZW540" s="310"/>
      <c r="RZX540" s="311"/>
      <c r="RZY540" s="308"/>
      <c r="RZZ540" s="309"/>
      <c r="SAA540" s="310"/>
      <c r="SAB540" s="311"/>
      <c r="SAC540" s="308"/>
      <c r="SAD540" s="309"/>
      <c r="SAE540" s="310"/>
      <c r="SAF540" s="311"/>
      <c r="SAG540" s="308"/>
      <c r="SAH540" s="309"/>
      <c r="SAI540" s="310"/>
      <c r="SAJ540" s="311"/>
      <c r="SAK540" s="308"/>
      <c r="SAL540" s="309"/>
      <c r="SAM540" s="310"/>
      <c r="SAN540" s="311"/>
      <c r="SAO540" s="308"/>
      <c r="SAP540" s="309"/>
      <c r="SAQ540" s="310"/>
      <c r="SAR540" s="311"/>
      <c r="SAS540" s="308"/>
      <c r="SAT540" s="309"/>
      <c r="SAU540" s="310"/>
      <c r="SAV540" s="311"/>
      <c r="SAW540" s="308"/>
      <c r="SAX540" s="309"/>
      <c r="SAY540" s="310"/>
      <c r="SAZ540" s="311"/>
      <c r="SBA540" s="308"/>
      <c r="SBB540" s="309"/>
      <c r="SBC540" s="310"/>
      <c r="SBD540" s="311"/>
      <c r="SBE540" s="308"/>
      <c r="SBF540" s="309"/>
      <c r="SBG540" s="310"/>
      <c r="SBH540" s="311"/>
      <c r="SBI540" s="308"/>
      <c r="SBJ540" s="309"/>
      <c r="SBK540" s="310"/>
      <c r="SBL540" s="311"/>
      <c r="SBM540" s="308"/>
      <c r="SBN540" s="309"/>
      <c r="SBO540" s="310"/>
      <c r="SBP540" s="311"/>
      <c r="SBQ540" s="308"/>
      <c r="SBR540" s="309"/>
      <c r="SBS540" s="310"/>
      <c r="SBT540" s="311"/>
      <c r="SBU540" s="308"/>
      <c r="SBV540" s="309"/>
      <c r="SBW540" s="310"/>
      <c r="SBX540" s="311"/>
      <c r="SBY540" s="308"/>
      <c r="SBZ540" s="309"/>
      <c r="SCA540" s="310"/>
      <c r="SCB540" s="311"/>
      <c r="SCC540" s="308"/>
      <c r="SCD540" s="309"/>
      <c r="SCE540" s="310"/>
      <c r="SCF540" s="311"/>
      <c r="SCG540" s="308"/>
      <c r="SCH540" s="309"/>
      <c r="SCI540" s="310"/>
      <c r="SCJ540" s="311"/>
      <c r="SCK540" s="308"/>
      <c r="SCL540" s="309"/>
      <c r="SCM540" s="310"/>
      <c r="SCN540" s="311"/>
      <c r="SCO540" s="308"/>
      <c r="SCP540" s="309"/>
      <c r="SCQ540" s="310"/>
      <c r="SCR540" s="311"/>
      <c r="SCS540" s="308"/>
      <c r="SCT540" s="309"/>
      <c r="SCU540" s="310"/>
      <c r="SCV540" s="311"/>
      <c r="SCW540" s="308"/>
      <c r="SCX540" s="309"/>
      <c r="SCY540" s="310"/>
      <c r="SCZ540" s="311"/>
      <c r="SDA540" s="308"/>
      <c r="SDB540" s="309"/>
      <c r="SDC540" s="310"/>
      <c r="SDD540" s="311"/>
      <c r="SDE540" s="308"/>
      <c r="SDF540" s="309"/>
      <c r="SDG540" s="310"/>
      <c r="SDH540" s="311"/>
      <c r="SDI540" s="308"/>
      <c r="SDJ540" s="309"/>
      <c r="SDK540" s="310"/>
      <c r="SDL540" s="311"/>
      <c r="SDM540" s="308"/>
      <c r="SDN540" s="309"/>
      <c r="SDO540" s="310"/>
      <c r="SDP540" s="311"/>
      <c r="SDQ540" s="308"/>
      <c r="SDR540" s="309"/>
      <c r="SDS540" s="310"/>
      <c r="SDT540" s="311"/>
      <c r="SDU540" s="308"/>
      <c r="SDV540" s="309"/>
      <c r="SDW540" s="310"/>
      <c r="SDX540" s="311"/>
      <c r="SDY540" s="308"/>
      <c r="SDZ540" s="309"/>
      <c r="SEA540" s="310"/>
      <c r="SEB540" s="311"/>
      <c r="SEC540" s="308"/>
      <c r="SED540" s="309"/>
      <c r="SEE540" s="310"/>
      <c r="SEF540" s="311"/>
      <c r="SEG540" s="308"/>
      <c r="SEH540" s="309"/>
      <c r="SEI540" s="310"/>
      <c r="SEJ540" s="311"/>
      <c r="SEK540" s="308"/>
      <c r="SEL540" s="309"/>
      <c r="SEM540" s="310"/>
      <c r="SEN540" s="311"/>
      <c r="SEO540" s="308"/>
      <c r="SEP540" s="309"/>
      <c r="SEQ540" s="310"/>
      <c r="SER540" s="311"/>
      <c r="SES540" s="308"/>
      <c r="SET540" s="309"/>
      <c r="SEU540" s="310"/>
      <c r="SEV540" s="311"/>
      <c r="SEW540" s="308"/>
      <c r="SEX540" s="309"/>
      <c r="SEY540" s="310"/>
      <c r="SEZ540" s="311"/>
      <c r="SFA540" s="308"/>
      <c r="SFB540" s="309"/>
      <c r="SFC540" s="310"/>
      <c r="SFD540" s="311"/>
      <c r="SFE540" s="308"/>
      <c r="SFF540" s="309"/>
      <c r="SFG540" s="310"/>
      <c r="SFH540" s="311"/>
      <c r="SFI540" s="308"/>
      <c r="SFJ540" s="309"/>
      <c r="SFK540" s="310"/>
      <c r="SFL540" s="311"/>
      <c r="SFM540" s="308"/>
      <c r="SFN540" s="309"/>
      <c r="SFO540" s="310"/>
      <c r="SFP540" s="311"/>
      <c r="SFQ540" s="308"/>
      <c r="SFR540" s="309"/>
      <c r="SFS540" s="310"/>
      <c r="SFT540" s="311"/>
      <c r="SFU540" s="308"/>
      <c r="SFV540" s="309"/>
      <c r="SFW540" s="310"/>
      <c r="SFX540" s="311"/>
      <c r="SFY540" s="308"/>
      <c r="SFZ540" s="309"/>
      <c r="SGA540" s="310"/>
      <c r="SGB540" s="311"/>
      <c r="SGC540" s="308"/>
      <c r="SGD540" s="309"/>
      <c r="SGE540" s="310"/>
      <c r="SGF540" s="311"/>
      <c r="SGG540" s="308"/>
      <c r="SGH540" s="309"/>
      <c r="SGI540" s="310"/>
      <c r="SGJ540" s="311"/>
      <c r="SGK540" s="308"/>
      <c r="SGL540" s="309"/>
      <c r="SGM540" s="310"/>
      <c r="SGN540" s="311"/>
      <c r="SGO540" s="308"/>
      <c r="SGP540" s="309"/>
      <c r="SGQ540" s="310"/>
      <c r="SGR540" s="311"/>
      <c r="SGS540" s="308"/>
      <c r="SGT540" s="309"/>
      <c r="SGU540" s="310"/>
      <c r="SGV540" s="311"/>
      <c r="SGW540" s="308"/>
      <c r="SGX540" s="309"/>
      <c r="SGY540" s="310"/>
      <c r="SGZ540" s="311"/>
      <c r="SHA540" s="308"/>
      <c r="SHB540" s="309"/>
      <c r="SHC540" s="310"/>
      <c r="SHD540" s="311"/>
      <c r="SHE540" s="308"/>
      <c r="SHF540" s="309"/>
      <c r="SHG540" s="310"/>
      <c r="SHH540" s="311"/>
      <c r="SHI540" s="308"/>
      <c r="SHJ540" s="309"/>
      <c r="SHK540" s="310"/>
      <c r="SHL540" s="311"/>
      <c r="SHM540" s="308"/>
      <c r="SHN540" s="309"/>
      <c r="SHO540" s="310"/>
      <c r="SHP540" s="311"/>
      <c r="SHQ540" s="308"/>
      <c r="SHR540" s="309"/>
      <c r="SHS540" s="310"/>
      <c r="SHT540" s="311"/>
      <c r="SHU540" s="308"/>
      <c r="SHV540" s="309"/>
      <c r="SHW540" s="310"/>
      <c r="SHX540" s="311"/>
      <c r="SHY540" s="308"/>
      <c r="SHZ540" s="309"/>
      <c r="SIA540" s="310"/>
      <c r="SIB540" s="311"/>
      <c r="SIC540" s="308"/>
      <c r="SID540" s="309"/>
      <c r="SIE540" s="310"/>
      <c r="SIF540" s="311"/>
      <c r="SIG540" s="308"/>
      <c r="SIH540" s="309"/>
      <c r="SII540" s="310"/>
      <c r="SIJ540" s="311"/>
      <c r="SIK540" s="308"/>
      <c r="SIL540" s="309"/>
      <c r="SIM540" s="310"/>
      <c r="SIN540" s="311"/>
      <c r="SIO540" s="308"/>
      <c r="SIP540" s="309"/>
      <c r="SIQ540" s="310"/>
      <c r="SIR540" s="311"/>
      <c r="SIS540" s="308"/>
      <c r="SIT540" s="309"/>
      <c r="SIU540" s="310"/>
      <c r="SIV540" s="311"/>
      <c r="SIW540" s="308"/>
      <c r="SIX540" s="309"/>
      <c r="SIY540" s="310"/>
      <c r="SIZ540" s="311"/>
      <c r="SJA540" s="308"/>
      <c r="SJB540" s="309"/>
      <c r="SJC540" s="310"/>
      <c r="SJD540" s="311"/>
      <c r="SJE540" s="308"/>
      <c r="SJF540" s="309"/>
      <c r="SJG540" s="310"/>
      <c r="SJH540" s="311"/>
      <c r="SJI540" s="308"/>
      <c r="SJJ540" s="309"/>
      <c r="SJK540" s="310"/>
      <c r="SJL540" s="311"/>
      <c r="SJM540" s="308"/>
      <c r="SJN540" s="309"/>
      <c r="SJO540" s="310"/>
      <c r="SJP540" s="311"/>
      <c r="SJQ540" s="308"/>
      <c r="SJR540" s="309"/>
      <c r="SJS540" s="310"/>
      <c r="SJT540" s="311"/>
      <c r="SJU540" s="308"/>
      <c r="SJV540" s="309"/>
      <c r="SJW540" s="310"/>
      <c r="SJX540" s="311"/>
      <c r="SJY540" s="308"/>
      <c r="SJZ540" s="309"/>
      <c r="SKA540" s="310"/>
      <c r="SKB540" s="311"/>
      <c r="SKC540" s="308"/>
      <c r="SKD540" s="309"/>
      <c r="SKE540" s="310"/>
      <c r="SKF540" s="311"/>
      <c r="SKG540" s="308"/>
      <c r="SKH540" s="309"/>
      <c r="SKI540" s="310"/>
      <c r="SKJ540" s="311"/>
      <c r="SKK540" s="308"/>
      <c r="SKL540" s="309"/>
      <c r="SKM540" s="310"/>
      <c r="SKN540" s="311"/>
      <c r="SKO540" s="308"/>
      <c r="SKP540" s="309"/>
      <c r="SKQ540" s="310"/>
      <c r="SKR540" s="311"/>
      <c r="SKS540" s="308"/>
      <c r="SKT540" s="309"/>
      <c r="SKU540" s="310"/>
      <c r="SKV540" s="311"/>
      <c r="SKW540" s="308"/>
      <c r="SKX540" s="309"/>
      <c r="SKY540" s="310"/>
      <c r="SKZ540" s="311"/>
      <c r="SLA540" s="308"/>
      <c r="SLB540" s="309"/>
      <c r="SLC540" s="310"/>
      <c r="SLD540" s="311"/>
      <c r="SLE540" s="308"/>
      <c r="SLF540" s="309"/>
      <c r="SLG540" s="310"/>
      <c r="SLH540" s="311"/>
      <c r="SLI540" s="308"/>
      <c r="SLJ540" s="309"/>
      <c r="SLK540" s="310"/>
      <c r="SLL540" s="311"/>
      <c r="SLM540" s="308"/>
      <c r="SLN540" s="309"/>
      <c r="SLO540" s="310"/>
      <c r="SLP540" s="311"/>
      <c r="SLQ540" s="308"/>
      <c r="SLR540" s="309"/>
      <c r="SLS540" s="310"/>
      <c r="SLT540" s="311"/>
      <c r="SLU540" s="308"/>
      <c r="SLV540" s="309"/>
      <c r="SLW540" s="310"/>
      <c r="SLX540" s="311"/>
      <c r="SLY540" s="308"/>
      <c r="SLZ540" s="309"/>
      <c r="SMA540" s="310"/>
      <c r="SMB540" s="311"/>
      <c r="SMC540" s="308"/>
      <c r="SMD540" s="309"/>
      <c r="SME540" s="310"/>
      <c r="SMF540" s="311"/>
      <c r="SMG540" s="308"/>
      <c r="SMH540" s="309"/>
      <c r="SMI540" s="310"/>
      <c r="SMJ540" s="311"/>
      <c r="SMK540" s="308"/>
      <c r="SML540" s="309"/>
      <c r="SMM540" s="310"/>
      <c r="SMN540" s="311"/>
      <c r="SMO540" s="308"/>
      <c r="SMP540" s="309"/>
      <c r="SMQ540" s="310"/>
      <c r="SMR540" s="311"/>
      <c r="SMS540" s="308"/>
      <c r="SMT540" s="309"/>
      <c r="SMU540" s="310"/>
      <c r="SMV540" s="311"/>
      <c r="SMW540" s="308"/>
      <c r="SMX540" s="309"/>
      <c r="SMY540" s="310"/>
      <c r="SMZ540" s="311"/>
      <c r="SNA540" s="308"/>
      <c r="SNB540" s="309"/>
      <c r="SNC540" s="310"/>
      <c r="SND540" s="311"/>
      <c r="SNE540" s="308"/>
      <c r="SNF540" s="309"/>
      <c r="SNG540" s="310"/>
      <c r="SNH540" s="311"/>
      <c r="SNI540" s="308"/>
      <c r="SNJ540" s="309"/>
      <c r="SNK540" s="310"/>
      <c r="SNL540" s="311"/>
      <c r="SNM540" s="308"/>
      <c r="SNN540" s="309"/>
      <c r="SNO540" s="310"/>
      <c r="SNP540" s="311"/>
      <c r="SNQ540" s="308"/>
      <c r="SNR540" s="309"/>
      <c r="SNS540" s="310"/>
      <c r="SNT540" s="311"/>
      <c r="SNU540" s="308"/>
      <c r="SNV540" s="309"/>
      <c r="SNW540" s="310"/>
      <c r="SNX540" s="311"/>
      <c r="SNY540" s="308"/>
      <c r="SNZ540" s="309"/>
      <c r="SOA540" s="310"/>
      <c r="SOB540" s="311"/>
      <c r="SOC540" s="308"/>
      <c r="SOD540" s="309"/>
      <c r="SOE540" s="310"/>
      <c r="SOF540" s="311"/>
      <c r="SOG540" s="308"/>
      <c r="SOH540" s="309"/>
      <c r="SOI540" s="310"/>
      <c r="SOJ540" s="311"/>
      <c r="SOK540" s="308"/>
      <c r="SOL540" s="309"/>
      <c r="SOM540" s="310"/>
      <c r="SON540" s="311"/>
      <c r="SOO540" s="308"/>
      <c r="SOP540" s="309"/>
      <c r="SOQ540" s="310"/>
      <c r="SOR540" s="311"/>
      <c r="SOS540" s="308"/>
      <c r="SOT540" s="309"/>
      <c r="SOU540" s="310"/>
      <c r="SOV540" s="311"/>
      <c r="SOW540" s="308"/>
      <c r="SOX540" s="309"/>
      <c r="SOY540" s="310"/>
      <c r="SOZ540" s="311"/>
      <c r="SPA540" s="308"/>
      <c r="SPB540" s="309"/>
      <c r="SPC540" s="310"/>
      <c r="SPD540" s="311"/>
      <c r="SPE540" s="308"/>
      <c r="SPF540" s="309"/>
      <c r="SPG540" s="310"/>
      <c r="SPH540" s="311"/>
      <c r="SPI540" s="308"/>
      <c r="SPJ540" s="309"/>
      <c r="SPK540" s="310"/>
      <c r="SPL540" s="311"/>
      <c r="SPM540" s="308"/>
      <c r="SPN540" s="309"/>
      <c r="SPO540" s="310"/>
      <c r="SPP540" s="311"/>
      <c r="SPQ540" s="308"/>
      <c r="SPR540" s="309"/>
      <c r="SPS540" s="310"/>
      <c r="SPT540" s="311"/>
      <c r="SPU540" s="308"/>
      <c r="SPV540" s="309"/>
      <c r="SPW540" s="310"/>
      <c r="SPX540" s="311"/>
      <c r="SPY540" s="308"/>
      <c r="SPZ540" s="309"/>
      <c r="SQA540" s="310"/>
      <c r="SQB540" s="311"/>
      <c r="SQC540" s="308"/>
      <c r="SQD540" s="309"/>
      <c r="SQE540" s="310"/>
      <c r="SQF540" s="311"/>
      <c r="SQG540" s="308"/>
      <c r="SQH540" s="309"/>
      <c r="SQI540" s="310"/>
      <c r="SQJ540" s="311"/>
      <c r="SQK540" s="308"/>
      <c r="SQL540" s="309"/>
      <c r="SQM540" s="310"/>
      <c r="SQN540" s="311"/>
      <c r="SQO540" s="308"/>
      <c r="SQP540" s="309"/>
      <c r="SQQ540" s="310"/>
      <c r="SQR540" s="311"/>
      <c r="SQS540" s="308"/>
      <c r="SQT540" s="309"/>
      <c r="SQU540" s="310"/>
      <c r="SQV540" s="311"/>
      <c r="SQW540" s="308"/>
      <c r="SQX540" s="309"/>
      <c r="SQY540" s="310"/>
      <c r="SQZ540" s="311"/>
      <c r="SRA540" s="308"/>
      <c r="SRB540" s="309"/>
      <c r="SRC540" s="310"/>
      <c r="SRD540" s="311"/>
      <c r="SRE540" s="308"/>
      <c r="SRF540" s="309"/>
      <c r="SRG540" s="310"/>
      <c r="SRH540" s="311"/>
      <c r="SRI540" s="308"/>
      <c r="SRJ540" s="309"/>
      <c r="SRK540" s="310"/>
      <c r="SRL540" s="311"/>
      <c r="SRM540" s="308"/>
      <c r="SRN540" s="309"/>
      <c r="SRO540" s="310"/>
      <c r="SRP540" s="311"/>
      <c r="SRQ540" s="308"/>
      <c r="SRR540" s="309"/>
      <c r="SRS540" s="310"/>
      <c r="SRT540" s="311"/>
      <c r="SRU540" s="308"/>
      <c r="SRV540" s="309"/>
      <c r="SRW540" s="310"/>
      <c r="SRX540" s="311"/>
      <c r="SRY540" s="308"/>
      <c r="SRZ540" s="309"/>
      <c r="SSA540" s="310"/>
      <c r="SSB540" s="311"/>
      <c r="SSC540" s="308"/>
      <c r="SSD540" s="309"/>
      <c r="SSE540" s="310"/>
      <c r="SSF540" s="311"/>
      <c r="SSG540" s="308"/>
      <c r="SSH540" s="309"/>
      <c r="SSI540" s="310"/>
      <c r="SSJ540" s="311"/>
      <c r="SSK540" s="308"/>
      <c r="SSL540" s="309"/>
      <c r="SSM540" s="310"/>
      <c r="SSN540" s="311"/>
      <c r="SSO540" s="308"/>
      <c r="SSP540" s="309"/>
      <c r="SSQ540" s="310"/>
      <c r="SSR540" s="311"/>
      <c r="SSS540" s="308"/>
      <c r="SST540" s="309"/>
      <c r="SSU540" s="310"/>
      <c r="SSV540" s="311"/>
      <c r="SSW540" s="308"/>
      <c r="SSX540" s="309"/>
      <c r="SSY540" s="310"/>
      <c r="SSZ540" s="311"/>
      <c r="STA540" s="308"/>
      <c r="STB540" s="309"/>
      <c r="STC540" s="310"/>
      <c r="STD540" s="311"/>
      <c r="STE540" s="308"/>
      <c r="STF540" s="309"/>
      <c r="STG540" s="310"/>
      <c r="STH540" s="311"/>
      <c r="STI540" s="308"/>
      <c r="STJ540" s="309"/>
      <c r="STK540" s="310"/>
      <c r="STL540" s="311"/>
      <c r="STM540" s="308"/>
      <c r="STN540" s="309"/>
      <c r="STO540" s="310"/>
      <c r="STP540" s="311"/>
      <c r="STQ540" s="308"/>
      <c r="STR540" s="309"/>
      <c r="STS540" s="310"/>
      <c r="STT540" s="311"/>
      <c r="STU540" s="308"/>
      <c r="STV540" s="309"/>
      <c r="STW540" s="310"/>
      <c r="STX540" s="311"/>
      <c r="STY540" s="308"/>
      <c r="STZ540" s="309"/>
      <c r="SUA540" s="310"/>
      <c r="SUB540" s="311"/>
      <c r="SUC540" s="308"/>
      <c r="SUD540" s="309"/>
      <c r="SUE540" s="310"/>
      <c r="SUF540" s="311"/>
      <c r="SUG540" s="308"/>
      <c r="SUH540" s="309"/>
      <c r="SUI540" s="310"/>
      <c r="SUJ540" s="311"/>
      <c r="SUK540" s="308"/>
      <c r="SUL540" s="309"/>
      <c r="SUM540" s="310"/>
      <c r="SUN540" s="311"/>
      <c r="SUO540" s="308"/>
      <c r="SUP540" s="309"/>
      <c r="SUQ540" s="310"/>
      <c r="SUR540" s="311"/>
      <c r="SUS540" s="308"/>
      <c r="SUT540" s="309"/>
      <c r="SUU540" s="310"/>
      <c r="SUV540" s="311"/>
      <c r="SUW540" s="308"/>
      <c r="SUX540" s="309"/>
      <c r="SUY540" s="310"/>
      <c r="SUZ540" s="311"/>
      <c r="SVA540" s="308"/>
      <c r="SVB540" s="309"/>
      <c r="SVC540" s="310"/>
      <c r="SVD540" s="311"/>
      <c r="SVE540" s="308"/>
      <c r="SVF540" s="309"/>
      <c r="SVG540" s="310"/>
      <c r="SVH540" s="311"/>
      <c r="SVI540" s="308"/>
      <c r="SVJ540" s="309"/>
      <c r="SVK540" s="310"/>
      <c r="SVL540" s="311"/>
      <c r="SVM540" s="308"/>
      <c r="SVN540" s="309"/>
      <c r="SVO540" s="310"/>
      <c r="SVP540" s="311"/>
      <c r="SVQ540" s="308"/>
      <c r="SVR540" s="309"/>
      <c r="SVS540" s="310"/>
      <c r="SVT540" s="311"/>
      <c r="SVU540" s="308"/>
      <c r="SVV540" s="309"/>
      <c r="SVW540" s="310"/>
      <c r="SVX540" s="311"/>
      <c r="SVY540" s="308"/>
      <c r="SVZ540" s="309"/>
      <c r="SWA540" s="310"/>
      <c r="SWB540" s="311"/>
      <c r="SWC540" s="308"/>
      <c r="SWD540" s="309"/>
      <c r="SWE540" s="310"/>
      <c r="SWF540" s="311"/>
      <c r="SWG540" s="308"/>
      <c r="SWH540" s="309"/>
      <c r="SWI540" s="310"/>
      <c r="SWJ540" s="311"/>
      <c r="SWK540" s="308"/>
      <c r="SWL540" s="309"/>
      <c r="SWM540" s="310"/>
      <c r="SWN540" s="311"/>
      <c r="SWO540" s="308"/>
      <c r="SWP540" s="309"/>
      <c r="SWQ540" s="310"/>
      <c r="SWR540" s="311"/>
      <c r="SWS540" s="308"/>
      <c r="SWT540" s="309"/>
      <c r="SWU540" s="310"/>
      <c r="SWV540" s="311"/>
      <c r="SWW540" s="308"/>
      <c r="SWX540" s="309"/>
      <c r="SWY540" s="310"/>
      <c r="SWZ540" s="311"/>
      <c r="SXA540" s="308"/>
      <c r="SXB540" s="309"/>
      <c r="SXC540" s="310"/>
      <c r="SXD540" s="311"/>
      <c r="SXE540" s="308"/>
      <c r="SXF540" s="309"/>
      <c r="SXG540" s="310"/>
      <c r="SXH540" s="311"/>
      <c r="SXI540" s="308"/>
      <c r="SXJ540" s="309"/>
      <c r="SXK540" s="310"/>
      <c r="SXL540" s="311"/>
      <c r="SXM540" s="308"/>
      <c r="SXN540" s="309"/>
      <c r="SXO540" s="310"/>
      <c r="SXP540" s="311"/>
      <c r="SXQ540" s="308"/>
      <c r="SXR540" s="309"/>
      <c r="SXS540" s="310"/>
      <c r="SXT540" s="311"/>
      <c r="SXU540" s="308"/>
      <c r="SXV540" s="309"/>
      <c r="SXW540" s="310"/>
      <c r="SXX540" s="311"/>
      <c r="SXY540" s="308"/>
      <c r="SXZ540" s="309"/>
      <c r="SYA540" s="310"/>
      <c r="SYB540" s="311"/>
      <c r="SYC540" s="308"/>
      <c r="SYD540" s="309"/>
      <c r="SYE540" s="310"/>
      <c r="SYF540" s="311"/>
      <c r="SYG540" s="308"/>
      <c r="SYH540" s="309"/>
      <c r="SYI540" s="310"/>
      <c r="SYJ540" s="311"/>
      <c r="SYK540" s="308"/>
      <c r="SYL540" s="309"/>
      <c r="SYM540" s="310"/>
      <c r="SYN540" s="311"/>
      <c r="SYO540" s="308"/>
      <c r="SYP540" s="309"/>
      <c r="SYQ540" s="310"/>
      <c r="SYR540" s="311"/>
      <c r="SYS540" s="308"/>
      <c r="SYT540" s="309"/>
      <c r="SYU540" s="310"/>
      <c r="SYV540" s="311"/>
      <c r="SYW540" s="308"/>
      <c r="SYX540" s="309"/>
      <c r="SYY540" s="310"/>
      <c r="SYZ540" s="311"/>
      <c r="SZA540" s="308"/>
      <c r="SZB540" s="309"/>
      <c r="SZC540" s="310"/>
      <c r="SZD540" s="311"/>
      <c r="SZE540" s="308"/>
      <c r="SZF540" s="309"/>
      <c r="SZG540" s="310"/>
      <c r="SZH540" s="311"/>
      <c r="SZI540" s="308"/>
      <c r="SZJ540" s="309"/>
      <c r="SZK540" s="310"/>
      <c r="SZL540" s="311"/>
      <c r="SZM540" s="308"/>
      <c r="SZN540" s="309"/>
      <c r="SZO540" s="310"/>
      <c r="SZP540" s="311"/>
      <c r="SZQ540" s="308"/>
      <c r="SZR540" s="309"/>
      <c r="SZS540" s="310"/>
      <c r="SZT540" s="311"/>
      <c r="SZU540" s="308"/>
      <c r="SZV540" s="309"/>
      <c r="SZW540" s="310"/>
      <c r="SZX540" s="311"/>
      <c r="SZY540" s="308"/>
      <c r="SZZ540" s="309"/>
      <c r="TAA540" s="310"/>
      <c r="TAB540" s="311"/>
      <c r="TAC540" s="308"/>
      <c r="TAD540" s="309"/>
      <c r="TAE540" s="310"/>
      <c r="TAF540" s="311"/>
      <c r="TAG540" s="308"/>
      <c r="TAH540" s="309"/>
      <c r="TAI540" s="310"/>
      <c r="TAJ540" s="311"/>
      <c r="TAK540" s="308"/>
      <c r="TAL540" s="309"/>
      <c r="TAM540" s="310"/>
      <c r="TAN540" s="311"/>
      <c r="TAO540" s="308"/>
      <c r="TAP540" s="309"/>
      <c r="TAQ540" s="310"/>
      <c r="TAR540" s="311"/>
      <c r="TAS540" s="308"/>
      <c r="TAT540" s="309"/>
      <c r="TAU540" s="310"/>
      <c r="TAV540" s="311"/>
      <c r="TAW540" s="308"/>
      <c r="TAX540" s="309"/>
      <c r="TAY540" s="310"/>
      <c r="TAZ540" s="311"/>
      <c r="TBA540" s="308"/>
      <c r="TBB540" s="309"/>
      <c r="TBC540" s="310"/>
      <c r="TBD540" s="311"/>
      <c r="TBE540" s="308"/>
      <c r="TBF540" s="309"/>
      <c r="TBG540" s="310"/>
      <c r="TBH540" s="311"/>
      <c r="TBI540" s="308"/>
      <c r="TBJ540" s="309"/>
      <c r="TBK540" s="310"/>
      <c r="TBL540" s="311"/>
      <c r="TBM540" s="308"/>
      <c r="TBN540" s="309"/>
      <c r="TBO540" s="310"/>
      <c r="TBP540" s="311"/>
      <c r="TBQ540" s="308"/>
      <c r="TBR540" s="309"/>
      <c r="TBS540" s="310"/>
      <c r="TBT540" s="311"/>
      <c r="TBU540" s="308"/>
      <c r="TBV540" s="309"/>
      <c r="TBW540" s="310"/>
      <c r="TBX540" s="311"/>
      <c r="TBY540" s="308"/>
      <c r="TBZ540" s="309"/>
      <c r="TCA540" s="310"/>
      <c r="TCB540" s="311"/>
      <c r="TCC540" s="308"/>
      <c r="TCD540" s="309"/>
      <c r="TCE540" s="310"/>
      <c r="TCF540" s="311"/>
      <c r="TCG540" s="308"/>
      <c r="TCH540" s="309"/>
      <c r="TCI540" s="310"/>
      <c r="TCJ540" s="311"/>
      <c r="TCK540" s="308"/>
      <c r="TCL540" s="309"/>
      <c r="TCM540" s="310"/>
      <c r="TCN540" s="311"/>
      <c r="TCO540" s="308"/>
      <c r="TCP540" s="309"/>
      <c r="TCQ540" s="310"/>
      <c r="TCR540" s="311"/>
      <c r="TCS540" s="308"/>
      <c r="TCT540" s="309"/>
      <c r="TCU540" s="310"/>
      <c r="TCV540" s="311"/>
      <c r="TCW540" s="308"/>
      <c r="TCX540" s="309"/>
      <c r="TCY540" s="310"/>
      <c r="TCZ540" s="311"/>
      <c r="TDA540" s="308"/>
      <c r="TDB540" s="309"/>
      <c r="TDC540" s="310"/>
      <c r="TDD540" s="311"/>
      <c r="TDE540" s="308"/>
      <c r="TDF540" s="309"/>
      <c r="TDG540" s="310"/>
      <c r="TDH540" s="311"/>
      <c r="TDI540" s="308"/>
      <c r="TDJ540" s="309"/>
      <c r="TDK540" s="310"/>
      <c r="TDL540" s="311"/>
      <c r="TDM540" s="308"/>
      <c r="TDN540" s="309"/>
      <c r="TDO540" s="310"/>
      <c r="TDP540" s="311"/>
      <c r="TDQ540" s="308"/>
      <c r="TDR540" s="309"/>
      <c r="TDS540" s="310"/>
      <c r="TDT540" s="311"/>
      <c r="TDU540" s="308"/>
      <c r="TDV540" s="309"/>
      <c r="TDW540" s="310"/>
      <c r="TDX540" s="311"/>
      <c r="TDY540" s="308"/>
      <c r="TDZ540" s="309"/>
      <c r="TEA540" s="310"/>
      <c r="TEB540" s="311"/>
      <c r="TEC540" s="308"/>
      <c r="TED540" s="309"/>
      <c r="TEE540" s="310"/>
      <c r="TEF540" s="311"/>
      <c r="TEG540" s="308"/>
      <c r="TEH540" s="309"/>
      <c r="TEI540" s="310"/>
      <c r="TEJ540" s="311"/>
      <c r="TEK540" s="308"/>
      <c r="TEL540" s="309"/>
      <c r="TEM540" s="310"/>
      <c r="TEN540" s="311"/>
      <c r="TEO540" s="308"/>
      <c r="TEP540" s="309"/>
      <c r="TEQ540" s="310"/>
      <c r="TER540" s="311"/>
      <c r="TES540" s="308"/>
      <c r="TET540" s="309"/>
      <c r="TEU540" s="310"/>
      <c r="TEV540" s="311"/>
      <c r="TEW540" s="308"/>
      <c r="TEX540" s="309"/>
      <c r="TEY540" s="310"/>
      <c r="TEZ540" s="311"/>
      <c r="TFA540" s="308"/>
      <c r="TFB540" s="309"/>
      <c r="TFC540" s="310"/>
      <c r="TFD540" s="311"/>
      <c r="TFE540" s="308"/>
      <c r="TFF540" s="309"/>
      <c r="TFG540" s="310"/>
      <c r="TFH540" s="311"/>
      <c r="TFI540" s="308"/>
      <c r="TFJ540" s="309"/>
      <c r="TFK540" s="310"/>
      <c r="TFL540" s="311"/>
      <c r="TFM540" s="308"/>
      <c r="TFN540" s="309"/>
      <c r="TFO540" s="310"/>
      <c r="TFP540" s="311"/>
      <c r="TFQ540" s="308"/>
      <c r="TFR540" s="309"/>
      <c r="TFS540" s="310"/>
      <c r="TFT540" s="311"/>
      <c r="TFU540" s="308"/>
      <c r="TFV540" s="309"/>
      <c r="TFW540" s="310"/>
      <c r="TFX540" s="311"/>
      <c r="TFY540" s="308"/>
      <c r="TFZ540" s="309"/>
      <c r="TGA540" s="310"/>
      <c r="TGB540" s="311"/>
      <c r="TGC540" s="308"/>
      <c r="TGD540" s="309"/>
      <c r="TGE540" s="310"/>
      <c r="TGF540" s="311"/>
      <c r="TGG540" s="308"/>
      <c r="TGH540" s="309"/>
      <c r="TGI540" s="310"/>
      <c r="TGJ540" s="311"/>
      <c r="TGK540" s="308"/>
      <c r="TGL540" s="309"/>
      <c r="TGM540" s="310"/>
      <c r="TGN540" s="311"/>
      <c r="TGO540" s="308"/>
      <c r="TGP540" s="309"/>
      <c r="TGQ540" s="310"/>
      <c r="TGR540" s="311"/>
      <c r="TGS540" s="308"/>
      <c r="TGT540" s="309"/>
      <c r="TGU540" s="310"/>
      <c r="TGV540" s="311"/>
      <c r="TGW540" s="308"/>
      <c r="TGX540" s="309"/>
      <c r="TGY540" s="310"/>
      <c r="TGZ540" s="311"/>
      <c r="THA540" s="308"/>
      <c r="THB540" s="309"/>
      <c r="THC540" s="310"/>
      <c r="THD540" s="311"/>
      <c r="THE540" s="308"/>
      <c r="THF540" s="309"/>
      <c r="THG540" s="310"/>
      <c r="THH540" s="311"/>
      <c r="THI540" s="308"/>
      <c r="THJ540" s="309"/>
      <c r="THK540" s="310"/>
      <c r="THL540" s="311"/>
      <c r="THM540" s="308"/>
      <c r="THN540" s="309"/>
      <c r="THO540" s="310"/>
      <c r="THP540" s="311"/>
      <c r="THQ540" s="308"/>
      <c r="THR540" s="309"/>
      <c r="THS540" s="310"/>
      <c r="THT540" s="311"/>
      <c r="THU540" s="308"/>
      <c r="THV540" s="309"/>
      <c r="THW540" s="310"/>
      <c r="THX540" s="311"/>
      <c r="THY540" s="308"/>
      <c r="THZ540" s="309"/>
      <c r="TIA540" s="310"/>
      <c r="TIB540" s="311"/>
      <c r="TIC540" s="308"/>
      <c r="TID540" s="309"/>
      <c r="TIE540" s="310"/>
      <c r="TIF540" s="311"/>
      <c r="TIG540" s="308"/>
      <c r="TIH540" s="309"/>
      <c r="TII540" s="310"/>
      <c r="TIJ540" s="311"/>
      <c r="TIK540" s="308"/>
      <c r="TIL540" s="309"/>
      <c r="TIM540" s="310"/>
      <c r="TIN540" s="311"/>
      <c r="TIO540" s="308"/>
      <c r="TIP540" s="309"/>
      <c r="TIQ540" s="310"/>
      <c r="TIR540" s="311"/>
      <c r="TIS540" s="308"/>
      <c r="TIT540" s="309"/>
      <c r="TIU540" s="310"/>
      <c r="TIV540" s="311"/>
      <c r="TIW540" s="308"/>
      <c r="TIX540" s="309"/>
      <c r="TIY540" s="310"/>
      <c r="TIZ540" s="311"/>
      <c r="TJA540" s="308"/>
      <c r="TJB540" s="309"/>
      <c r="TJC540" s="310"/>
      <c r="TJD540" s="311"/>
      <c r="TJE540" s="308"/>
      <c r="TJF540" s="309"/>
      <c r="TJG540" s="310"/>
      <c r="TJH540" s="311"/>
      <c r="TJI540" s="308"/>
      <c r="TJJ540" s="309"/>
      <c r="TJK540" s="310"/>
      <c r="TJL540" s="311"/>
      <c r="TJM540" s="308"/>
      <c r="TJN540" s="309"/>
      <c r="TJO540" s="310"/>
      <c r="TJP540" s="311"/>
      <c r="TJQ540" s="308"/>
      <c r="TJR540" s="309"/>
      <c r="TJS540" s="310"/>
      <c r="TJT540" s="311"/>
      <c r="TJU540" s="308"/>
      <c r="TJV540" s="309"/>
      <c r="TJW540" s="310"/>
      <c r="TJX540" s="311"/>
      <c r="TJY540" s="308"/>
      <c r="TJZ540" s="309"/>
      <c r="TKA540" s="310"/>
      <c r="TKB540" s="311"/>
      <c r="TKC540" s="308"/>
      <c r="TKD540" s="309"/>
      <c r="TKE540" s="310"/>
      <c r="TKF540" s="311"/>
      <c r="TKG540" s="308"/>
      <c r="TKH540" s="309"/>
      <c r="TKI540" s="310"/>
      <c r="TKJ540" s="311"/>
      <c r="TKK540" s="308"/>
      <c r="TKL540" s="309"/>
      <c r="TKM540" s="310"/>
      <c r="TKN540" s="311"/>
      <c r="TKO540" s="308"/>
      <c r="TKP540" s="309"/>
      <c r="TKQ540" s="310"/>
      <c r="TKR540" s="311"/>
      <c r="TKS540" s="308"/>
      <c r="TKT540" s="309"/>
      <c r="TKU540" s="310"/>
      <c r="TKV540" s="311"/>
      <c r="TKW540" s="308"/>
      <c r="TKX540" s="309"/>
      <c r="TKY540" s="310"/>
      <c r="TKZ540" s="311"/>
      <c r="TLA540" s="308"/>
      <c r="TLB540" s="309"/>
      <c r="TLC540" s="310"/>
      <c r="TLD540" s="311"/>
      <c r="TLE540" s="308"/>
      <c r="TLF540" s="309"/>
      <c r="TLG540" s="310"/>
      <c r="TLH540" s="311"/>
      <c r="TLI540" s="308"/>
      <c r="TLJ540" s="309"/>
      <c r="TLK540" s="310"/>
      <c r="TLL540" s="311"/>
      <c r="TLM540" s="308"/>
      <c r="TLN540" s="309"/>
      <c r="TLO540" s="310"/>
      <c r="TLP540" s="311"/>
      <c r="TLQ540" s="308"/>
      <c r="TLR540" s="309"/>
      <c r="TLS540" s="310"/>
      <c r="TLT540" s="311"/>
      <c r="TLU540" s="308"/>
      <c r="TLV540" s="309"/>
      <c r="TLW540" s="310"/>
      <c r="TLX540" s="311"/>
      <c r="TLY540" s="308"/>
      <c r="TLZ540" s="309"/>
      <c r="TMA540" s="310"/>
      <c r="TMB540" s="311"/>
      <c r="TMC540" s="308"/>
      <c r="TMD540" s="309"/>
      <c r="TME540" s="310"/>
      <c r="TMF540" s="311"/>
      <c r="TMG540" s="308"/>
      <c r="TMH540" s="309"/>
      <c r="TMI540" s="310"/>
      <c r="TMJ540" s="311"/>
      <c r="TMK540" s="308"/>
      <c r="TML540" s="309"/>
      <c r="TMM540" s="310"/>
      <c r="TMN540" s="311"/>
      <c r="TMO540" s="308"/>
      <c r="TMP540" s="309"/>
      <c r="TMQ540" s="310"/>
      <c r="TMR540" s="311"/>
      <c r="TMS540" s="308"/>
      <c r="TMT540" s="309"/>
      <c r="TMU540" s="310"/>
      <c r="TMV540" s="311"/>
      <c r="TMW540" s="308"/>
      <c r="TMX540" s="309"/>
      <c r="TMY540" s="310"/>
      <c r="TMZ540" s="311"/>
      <c r="TNA540" s="308"/>
      <c r="TNB540" s="309"/>
      <c r="TNC540" s="310"/>
      <c r="TND540" s="311"/>
      <c r="TNE540" s="308"/>
      <c r="TNF540" s="309"/>
      <c r="TNG540" s="310"/>
      <c r="TNH540" s="311"/>
      <c r="TNI540" s="308"/>
      <c r="TNJ540" s="309"/>
      <c r="TNK540" s="310"/>
      <c r="TNL540" s="311"/>
      <c r="TNM540" s="308"/>
      <c r="TNN540" s="309"/>
      <c r="TNO540" s="310"/>
      <c r="TNP540" s="311"/>
      <c r="TNQ540" s="308"/>
      <c r="TNR540" s="309"/>
      <c r="TNS540" s="310"/>
      <c r="TNT540" s="311"/>
      <c r="TNU540" s="308"/>
      <c r="TNV540" s="309"/>
      <c r="TNW540" s="310"/>
      <c r="TNX540" s="311"/>
      <c r="TNY540" s="308"/>
      <c r="TNZ540" s="309"/>
      <c r="TOA540" s="310"/>
      <c r="TOB540" s="311"/>
      <c r="TOC540" s="308"/>
      <c r="TOD540" s="309"/>
      <c r="TOE540" s="310"/>
      <c r="TOF540" s="311"/>
      <c r="TOG540" s="308"/>
      <c r="TOH540" s="309"/>
      <c r="TOI540" s="310"/>
      <c r="TOJ540" s="311"/>
      <c r="TOK540" s="308"/>
      <c r="TOL540" s="309"/>
      <c r="TOM540" s="310"/>
      <c r="TON540" s="311"/>
      <c r="TOO540" s="308"/>
      <c r="TOP540" s="309"/>
      <c r="TOQ540" s="310"/>
      <c r="TOR540" s="311"/>
      <c r="TOS540" s="308"/>
      <c r="TOT540" s="309"/>
      <c r="TOU540" s="310"/>
      <c r="TOV540" s="311"/>
      <c r="TOW540" s="308"/>
      <c r="TOX540" s="309"/>
      <c r="TOY540" s="310"/>
      <c r="TOZ540" s="311"/>
      <c r="TPA540" s="308"/>
      <c r="TPB540" s="309"/>
      <c r="TPC540" s="310"/>
      <c r="TPD540" s="311"/>
      <c r="TPE540" s="308"/>
      <c r="TPF540" s="309"/>
      <c r="TPG540" s="310"/>
      <c r="TPH540" s="311"/>
      <c r="TPI540" s="308"/>
      <c r="TPJ540" s="309"/>
      <c r="TPK540" s="310"/>
      <c r="TPL540" s="311"/>
      <c r="TPM540" s="308"/>
      <c r="TPN540" s="309"/>
      <c r="TPO540" s="310"/>
      <c r="TPP540" s="311"/>
      <c r="TPQ540" s="308"/>
      <c r="TPR540" s="309"/>
      <c r="TPS540" s="310"/>
      <c r="TPT540" s="311"/>
      <c r="TPU540" s="308"/>
      <c r="TPV540" s="309"/>
      <c r="TPW540" s="310"/>
      <c r="TPX540" s="311"/>
      <c r="TPY540" s="308"/>
      <c r="TPZ540" s="309"/>
      <c r="TQA540" s="310"/>
      <c r="TQB540" s="311"/>
      <c r="TQC540" s="308"/>
      <c r="TQD540" s="309"/>
      <c r="TQE540" s="310"/>
      <c r="TQF540" s="311"/>
      <c r="TQG540" s="308"/>
      <c r="TQH540" s="309"/>
      <c r="TQI540" s="310"/>
      <c r="TQJ540" s="311"/>
      <c r="TQK540" s="308"/>
      <c r="TQL540" s="309"/>
      <c r="TQM540" s="310"/>
      <c r="TQN540" s="311"/>
      <c r="TQO540" s="308"/>
      <c r="TQP540" s="309"/>
      <c r="TQQ540" s="310"/>
      <c r="TQR540" s="311"/>
      <c r="TQS540" s="308"/>
      <c r="TQT540" s="309"/>
      <c r="TQU540" s="310"/>
      <c r="TQV540" s="311"/>
      <c r="TQW540" s="308"/>
      <c r="TQX540" s="309"/>
      <c r="TQY540" s="310"/>
      <c r="TQZ540" s="311"/>
      <c r="TRA540" s="308"/>
      <c r="TRB540" s="309"/>
      <c r="TRC540" s="310"/>
      <c r="TRD540" s="311"/>
      <c r="TRE540" s="308"/>
      <c r="TRF540" s="309"/>
      <c r="TRG540" s="310"/>
      <c r="TRH540" s="311"/>
      <c r="TRI540" s="308"/>
      <c r="TRJ540" s="309"/>
      <c r="TRK540" s="310"/>
      <c r="TRL540" s="311"/>
      <c r="TRM540" s="308"/>
      <c r="TRN540" s="309"/>
      <c r="TRO540" s="310"/>
      <c r="TRP540" s="311"/>
      <c r="TRQ540" s="308"/>
      <c r="TRR540" s="309"/>
      <c r="TRS540" s="310"/>
      <c r="TRT540" s="311"/>
      <c r="TRU540" s="308"/>
      <c r="TRV540" s="309"/>
      <c r="TRW540" s="310"/>
      <c r="TRX540" s="311"/>
      <c r="TRY540" s="308"/>
      <c r="TRZ540" s="309"/>
      <c r="TSA540" s="310"/>
      <c r="TSB540" s="311"/>
      <c r="TSC540" s="308"/>
      <c r="TSD540" s="309"/>
      <c r="TSE540" s="310"/>
      <c r="TSF540" s="311"/>
      <c r="TSG540" s="308"/>
      <c r="TSH540" s="309"/>
      <c r="TSI540" s="310"/>
      <c r="TSJ540" s="311"/>
      <c r="TSK540" s="308"/>
      <c r="TSL540" s="309"/>
      <c r="TSM540" s="310"/>
      <c r="TSN540" s="311"/>
      <c r="TSO540" s="308"/>
      <c r="TSP540" s="309"/>
      <c r="TSQ540" s="310"/>
      <c r="TSR540" s="311"/>
      <c r="TSS540" s="308"/>
      <c r="TST540" s="309"/>
      <c r="TSU540" s="310"/>
      <c r="TSV540" s="311"/>
      <c r="TSW540" s="308"/>
      <c r="TSX540" s="309"/>
      <c r="TSY540" s="310"/>
      <c r="TSZ540" s="311"/>
      <c r="TTA540" s="308"/>
      <c r="TTB540" s="309"/>
      <c r="TTC540" s="310"/>
      <c r="TTD540" s="311"/>
      <c r="TTE540" s="308"/>
      <c r="TTF540" s="309"/>
      <c r="TTG540" s="310"/>
      <c r="TTH540" s="311"/>
      <c r="TTI540" s="308"/>
      <c r="TTJ540" s="309"/>
      <c r="TTK540" s="310"/>
      <c r="TTL540" s="311"/>
      <c r="TTM540" s="308"/>
      <c r="TTN540" s="309"/>
      <c r="TTO540" s="310"/>
      <c r="TTP540" s="311"/>
      <c r="TTQ540" s="308"/>
      <c r="TTR540" s="309"/>
      <c r="TTS540" s="310"/>
      <c r="TTT540" s="311"/>
      <c r="TTU540" s="308"/>
      <c r="TTV540" s="309"/>
      <c r="TTW540" s="310"/>
      <c r="TTX540" s="311"/>
      <c r="TTY540" s="308"/>
      <c r="TTZ540" s="309"/>
      <c r="TUA540" s="310"/>
      <c r="TUB540" s="311"/>
      <c r="TUC540" s="308"/>
      <c r="TUD540" s="309"/>
      <c r="TUE540" s="310"/>
      <c r="TUF540" s="311"/>
      <c r="TUG540" s="308"/>
      <c r="TUH540" s="309"/>
      <c r="TUI540" s="310"/>
      <c r="TUJ540" s="311"/>
      <c r="TUK540" s="308"/>
      <c r="TUL540" s="309"/>
      <c r="TUM540" s="310"/>
      <c r="TUN540" s="311"/>
      <c r="TUO540" s="308"/>
      <c r="TUP540" s="309"/>
      <c r="TUQ540" s="310"/>
      <c r="TUR540" s="311"/>
      <c r="TUS540" s="308"/>
      <c r="TUT540" s="309"/>
      <c r="TUU540" s="310"/>
      <c r="TUV540" s="311"/>
      <c r="TUW540" s="308"/>
      <c r="TUX540" s="309"/>
      <c r="TUY540" s="310"/>
      <c r="TUZ540" s="311"/>
      <c r="TVA540" s="308"/>
      <c r="TVB540" s="309"/>
      <c r="TVC540" s="310"/>
      <c r="TVD540" s="311"/>
      <c r="TVE540" s="308"/>
      <c r="TVF540" s="309"/>
      <c r="TVG540" s="310"/>
      <c r="TVH540" s="311"/>
      <c r="TVI540" s="308"/>
      <c r="TVJ540" s="309"/>
      <c r="TVK540" s="310"/>
      <c r="TVL540" s="311"/>
      <c r="TVM540" s="308"/>
      <c r="TVN540" s="309"/>
      <c r="TVO540" s="310"/>
      <c r="TVP540" s="311"/>
      <c r="TVQ540" s="308"/>
      <c r="TVR540" s="309"/>
      <c r="TVS540" s="310"/>
      <c r="TVT540" s="311"/>
      <c r="TVU540" s="308"/>
      <c r="TVV540" s="309"/>
      <c r="TVW540" s="310"/>
      <c r="TVX540" s="311"/>
      <c r="TVY540" s="308"/>
      <c r="TVZ540" s="309"/>
      <c r="TWA540" s="310"/>
      <c r="TWB540" s="311"/>
      <c r="TWC540" s="308"/>
      <c r="TWD540" s="309"/>
      <c r="TWE540" s="310"/>
      <c r="TWF540" s="311"/>
      <c r="TWG540" s="308"/>
      <c r="TWH540" s="309"/>
      <c r="TWI540" s="310"/>
      <c r="TWJ540" s="311"/>
      <c r="TWK540" s="308"/>
      <c r="TWL540" s="309"/>
      <c r="TWM540" s="310"/>
      <c r="TWN540" s="311"/>
      <c r="TWO540" s="308"/>
      <c r="TWP540" s="309"/>
      <c r="TWQ540" s="310"/>
      <c r="TWR540" s="311"/>
      <c r="TWS540" s="308"/>
      <c r="TWT540" s="309"/>
      <c r="TWU540" s="310"/>
      <c r="TWV540" s="311"/>
      <c r="TWW540" s="308"/>
      <c r="TWX540" s="309"/>
      <c r="TWY540" s="310"/>
      <c r="TWZ540" s="311"/>
      <c r="TXA540" s="308"/>
      <c r="TXB540" s="309"/>
      <c r="TXC540" s="310"/>
      <c r="TXD540" s="311"/>
      <c r="TXE540" s="308"/>
      <c r="TXF540" s="309"/>
      <c r="TXG540" s="310"/>
      <c r="TXH540" s="311"/>
      <c r="TXI540" s="308"/>
      <c r="TXJ540" s="309"/>
      <c r="TXK540" s="310"/>
      <c r="TXL540" s="311"/>
      <c r="TXM540" s="308"/>
      <c r="TXN540" s="309"/>
      <c r="TXO540" s="310"/>
      <c r="TXP540" s="311"/>
      <c r="TXQ540" s="308"/>
      <c r="TXR540" s="309"/>
      <c r="TXS540" s="310"/>
      <c r="TXT540" s="311"/>
      <c r="TXU540" s="308"/>
      <c r="TXV540" s="309"/>
      <c r="TXW540" s="310"/>
      <c r="TXX540" s="311"/>
      <c r="TXY540" s="308"/>
      <c r="TXZ540" s="309"/>
      <c r="TYA540" s="310"/>
      <c r="TYB540" s="311"/>
      <c r="TYC540" s="308"/>
      <c r="TYD540" s="309"/>
      <c r="TYE540" s="310"/>
      <c r="TYF540" s="311"/>
      <c r="TYG540" s="308"/>
      <c r="TYH540" s="309"/>
      <c r="TYI540" s="310"/>
      <c r="TYJ540" s="311"/>
      <c r="TYK540" s="308"/>
      <c r="TYL540" s="309"/>
      <c r="TYM540" s="310"/>
      <c r="TYN540" s="311"/>
      <c r="TYO540" s="308"/>
      <c r="TYP540" s="309"/>
      <c r="TYQ540" s="310"/>
      <c r="TYR540" s="311"/>
      <c r="TYS540" s="308"/>
      <c r="TYT540" s="309"/>
      <c r="TYU540" s="310"/>
      <c r="TYV540" s="311"/>
      <c r="TYW540" s="308"/>
      <c r="TYX540" s="309"/>
      <c r="TYY540" s="310"/>
      <c r="TYZ540" s="311"/>
      <c r="TZA540" s="308"/>
      <c r="TZB540" s="309"/>
      <c r="TZC540" s="310"/>
      <c r="TZD540" s="311"/>
      <c r="TZE540" s="308"/>
      <c r="TZF540" s="309"/>
      <c r="TZG540" s="310"/>
      <c r="TZH540" s="311"/>
      <c r="TZI540" s="308"/>
      <c r="TZJ540" s="309"/>
      <c r="TZK540" s="310"/>
      <c r="TZL540" s="311"/>
      <c r="TZM540" s="308"/>
      <c r="TZN540" s="309"/>
      <c r="TZO540" s="310"/>
      <c r="TZP540" s="311"/>
      <c r="TZQ540" s="308"/>
      <c r="TZR540" s="309"/>
      <c r="TZS540" s="310"/>
      <c r="TZT540" s="311"/>
      <c r="TZU540" s="308"/>
      <c r="TZV540" s="309"/>
      <c r="TZW540" s="310"/>
      <c r="TZX540" s="311"/>
      <c r="TZY540" s="308"/>
      <c r="TZZ540" s="309"/>
      <c r="UAA540" s="310"/>
      <c r="UAB540" s="311"/>
      <c r="UAC540" s="308"/>
      <c r="UAD540" s="309"/>
      <c r="UAE540" s="310"/>
      <c r="UAF540" s="311"/>
      <c r="UAG540" s="308"/>
      <c r="UAH540" s="309"/>
      <c r="UAI540" s="310"/>
      <c r="UAJ540" s="311"/>
      <c r="UAK540" s="308"/>
      <c r="UAL540" s="309"/>
      <c r="UAM540" s="310"/>
      <c r="UAN540" s="311"/>
      <c r="UAO540" s="308"/>
      <c r="UAP540" s="309"/>
      <c r="UAQ540" s="310"/>
      <c r="UAR540" s="311"/>
      <c r="UAS540" s="308"/>
      <c r="UAT540" s="309"/>
      <c r="UAU540" s="310"/>
      <c r="UAV540" s="311"/>
      <c r="UAW540" s="308"/>
      <c r="UAX540" s="309"/>
      <c r="UAY540" s="310"/>
      <c r="UAZ540" s="311"/>
      <c r="UBA540" s="308"/>
      <c r="UBB540" s="309"/>
      <c r="UBC540" s="310"/>
      <c r="UBD540" s="311"/>
      <c r="UBE540" s="308"/>
      <c r="UBF540" s="309"/>
      <c r="UBG540" s="310"/>
      <c r="UBH540" s="311"/>
      <c r="UBI540" s="308"/>
      <c r="UBJ540" s="309"/>
      <c r="UBK540" s="310"/>
      <c r="UBL540" s="311"/>
      <c r="UBM540" s="308"/>
      <c r="UBN540" s="309"/>
      <c r="UBO540" s="310"/>
      <c r="UBP540" s="311"/>
      <c r="UBQ540" s="308"/>
      <c r="UBR540" s="309"/>
      <c r="UBS540" s="310"/>
      <c r="UBT540" s="311"/>
      <c r="UBU540" s="308"/>
      <c r="UBV540" s="309"/>
      <c r="UBW540" s="310"/>
      <c r="UBX540" s="311"/>
      <c r="UBY540" s="308"/>
      <c r="UBZ540" s="309"/>
      <c r="UCA540" s="310"/>
      <c r="UCB540" s="311"/>
      <c r="UCC540" s="308"/>
      <c r="UCD540" s="309"/>
      <c r="UCE540" s="310"/>
      <c r="UCF540" s="311"/>
      <c r="UCG540" s="308"/>
      <c r="UCH540" s="309"/>
      <c r="UCI540" s="310"/>
      <c r="UCJ540" s="311"/>
      <c r="UCK540" s="308"/>
      <c r="UCL540" s="309"/>
      <c r="UCM540" s="310"/>
      <c r="UCN540" s="311"/>
      <c r="UCO540" s="308"/>
      <c r="UCP540" s="309"/>
      <c r="UCQ540" s="310"/>
      <c r="UCR540" s="311"/>
      <c r="UCS540" s="308"/>
      <c r="UCT540" s="309"/>
      <c r="UCU540" s="310"/>
      <c r="UCV540" s="311"/>
      <c r="UCW540" s="308"/>
      <c r="UCX540" s="309"/>
      <c r="UCY540" s="310"/>
      <c r="UCZ540" s="311"/>
      <c r="UDA540" s="308"/>
      <c r="UDB540" s="309"/>
      <c r="UDC540" s="310"/>
      <c r="UDD540" s="311"/>
      <c r="UDE540" s="308"/>
      <c r="UDF540" s="309"/>
      <c r="UDG540" s="310"/>
      <c r="UDH540" s="311"/>
      <c r="UDI540" s="308"/>
      <c r="UDJ540" s="309"/>
      <c r="UDK540" s="310"/>
      <c r="UDL540" s="311"/>
      <c r="UDM540" s="308"/>
      <c r="UDN540" s="309"/>
      <c r="UDO540" s="310"/>
      <c r="UDP540" s="311"/>
      <c r="UDQ540" s="308"/>
      <c r="UDR540" s="309"/>
      <c r="UDS540" s="310"/>
      <c r="UDT540" s="311"/>
      <c r="UDU540" s="308"/>
      <c r="UDV540" s="309"/>
      <c r="UDW540" s="310"/>
      <c r="UDX540" s="311"/>
      <c r="UDY540" s="308"/>
      <c r="UDZ540" s="309"/>
      <c r="UEA540" s="310"/>
      <c r="UEB540" s="311"/>
      <c r="UEC540" s="308"/>
      <c r="UED540" s="309"/>
      <c r="UEE540" s="310"/>
      <c r="UEF540" s="311"/>
      <c r="UEG540" s="308"/>
      <c r="UEH540" s="309"/>
      <c r="UEI540" s="310"/>
      <c r="UEJ540" s="311"/>
      <c r="UEK540" s="308"/>
      <c r="UEL540" s="309"/>
      <c r="UEM540" s="310"/>
      <c r="UEN540" s="311"/>
      <c r="UEO540" s="308"/>
      <c r="UEP540" s="309"/>
      <c r="UEQ540" s="310"/>
      <c r="UER540" s="311"/>
      <c r="UES540" s="308"/>
      <c r="UET540" s="309"/>
      <c r="UEU540" s="310"/>
      <c r="UEV540" s="311"/>
      <c r="UEW540" s="308"/>
      <c r="UEX540" s="309"/>
      <c r="UEY540" s="310"/>
      <c r="UEZ540" s="311"/>
      <c r="UFA540" s="308"/>
      <c r="UFB540" s="309"/>
      <c r="UFC540" s="310"/>
      <c r="UFD540" s="311"/>
      <c r="UFE540" s="308"/>
      <c r="UFF540" s="309"/>
      <c r="UFG540" s="310"/>
      <c r="UFH540" s="311"/>
      <c r="UFI540" s="308"/>
      <c r="UFJ540" s="309"/>
      <c r="UFK540" s="310"/>
      <c r="UFL540" s="311"/>
      <c r="UFM540" s="308"/>
      <c r="UFN540" s="309"/>
      <c r="UFO540" s="310"/>
      <c r="UFP540" s="311"/>
      <c r="UFQ540" s="308"/>
      <c r="UFR540" s="309"/>
      <c r="UFS540" s="310"/>
      <c r="UFT540" s="311"/>
      <c r="UFU540" s="308"/>
      <c r="UFV540" s="309"/>
      <c r="UFW540" s="310"/>
      <c r="UFX540" s="311"/>
      <c r="UFY540" s="308"/>
      <c r="UFZ540" s="309"/>
      <c r="UGA540" s="310"/>
      <c r="UGB540" s="311"/>
      <c r="UGC540" s="308"/>
      <c r="UGD540" s="309"/>
      <c r="UGE540" s="310"/>
      <c r="UGF540" s="311"/>
      <c r="UGG540" s="308"/>
      <c r="UGH540" s="309"/>
      <c r="UGI540" s="310"/>
      <c r="UGJ540" s="311"/>
      <c r="UGK540" s="308"/>
      <c r="UGL540" s="309"/>
      <c r="UGM540" s="310"/>
      <c r="UGN540" s="311"/>
      <c r="UGO540" s="308"/>
      <c r="UGP540" s="309"/>
      <c r="UGQ540" s="310"/>
      <c r="UGR540" s="311"/>
      <c r="UGS540" s="308"/>
      <c r="UGT540" s="309"/>
      <c r="UGU540" s="310"/>
      <c r="UGV540" s="311"/>
      <c r="UGW540" s="308"/>
      <c r="UGX540" s="309"/>
      <c r="UGY540" s="310"/>
      <c r="UGZ540" s="311"/>
      <c r="UHA540" s="308"/>
      <c r="UHB540" s="309"/>
      <c r="UHC540" s="310"/>
      <c r="UHD540" s="311"/>
      <c r="UHE540" s="308"/>
      <c r="UHF540" s="309"/>
      <c r="UHG540" s="310"/>
      <c r="UHH540" s="311"/>
      <c r="UHI540" s="308"/>
      <c r="UHJ540" s="309"/>
      <c r="UHK540" s="310"/>
      <c r="UHL540" s="311"/>
      <c r="UHM540" s="308"/>
      <c r="UHN540" s="309"/>
      <c r="UHO540" s="310"/>
      <c r="UHP540" s="311"/>
      <c r="UHQ540" s="308"/>
      <c r="UHR540" s="309"/>
      <c r="UHS540" s="310"/>
      <c r="UHT540" s="311"/>
      <c r="UHU540" s="308"/>
      <c r="UHV540" s="309"/>
      <c r="UHW540" s="310"/>
      <c r="UHX540" s="311"/>
      <c r="UHY540" s="308"/>
      <c r="UHZ540" s="309"/>
      <c r="UIA540" s="310"/>
      <c r="UIB540" s="311"/>
      <c r="UIC540" s="308"/>
      <c r="UID540" s="309"/>
      <c r="UIE540" s="310"/>
      <c r="UIF540" s="311"/>
      <c r="UIG540" s="308"/>
      <c r="UIH540" s="309"/>
      <c r="UII540" s="310"/>
      <c r="UIJ540" s="311"/>
      <c r="UIK540" s="308"/>
      <c r="UIL540" s="309"/>
      <c r="UIM540" s="310"/>
      <c r="UIN540" s="311"/>
      <c r="UIO540" s="308"/>
      <c r="UIP540" s="309"/>
      <c r="UIQ540" s="310"/>
      <c r="UIR540" s="311"/>
      <c r="UIS540" s="308"/>
      <c r="UIT540" s="309"/>
      <c r="UIU540" s="310"/>
      <c r="UIV540" s="311"/>
      <c r="UIW540" s="308"/>
      <c r="UIX540" s="309"/>
      <c r="UIY540" s="310"/>
      <c r="UIZ540" s="311"/>
      <c r="UJA540" s="308"/>
      <c r="UJB540" s="309"/>
      <c r="UJC540" s="310"/>
      <c r="UJD540" s="311"/>
      <c r="UJE540" s="308"/>
      <c r="UJF540" s="309"/>
      <c r="UJG540" s="310"/>
      <c r="UJH540" s="311"/>
      <c r="UJI540" s="308"/>
      <c r="UJJ540" s="309"/>
      <c r="UJK540" s="310"/>
      <c r="UJL540" s="311"/>
      <c r="UJM540" s="308"/>
      <c r="UJN540" s="309"/>
      <c r="UJO540" s="310"/>
      <c r="UJP540" s="311"/>
      <c r="UJQ540" s="308"/>
      <c r="UJR540" s="309"/>
      <c r="UJS540" s="310"/>
      <c r="UJT540" s="311"/>
      <c r="UJU540" s="308"/>
      <c r="UJV540" s="309"/>
      <c r="UJW540" s="310"/>
      <c r="UJX540" s="311"/>
      <c r="UJY540" s="308"/>
      <c r="UJZ540" s="309"/>
      <c r="UKA540" s="310"/>
      <c r="UKB540" s="311"/>
      <c r="UKC540" s="308"/>
      <c r="UKD540" s="309"/>
      <c r="UKE540" s="310"/>
      <c r="UKF540" s="311"/>
      <c r="UKG540" s="308"/>
      <c r="UKH540" s="309"/>
      <c r="UKI540" s="310"/>
      <c r="UKJ540" s="311"/>
      <c r="UKK540" s="308"/>
      <c r="UKL540" s="309"/>
      <c r="UKM540" s="310"/>
      <c r="UKN540" s="311"/>
      <c r="UKO540" s="308"/>
      <c r="UKP540" s="309"/>
      <c r="UKQ540" s="310"/>
      <c r="UKR540" s="311"/>
      <c r="UKS540" s="308"/>
      <c r="UKT540" s="309"/>
      <c r="UKU540" s="310"/>
      <c r="UKV540" s="311"/>
      <c r="UKW540" s="308"/>
      <c r="UKX540" s="309"/>
      <c r="UKY540" s="310"/>
      <c r="UKZ540" s="311"/>
      <c r="ULA540" s="308"/>
      <c r="ULB540" s="309"/>
      <c r="ULC540" s="310"/>
      <c r="ULD540" s="311"/>
      <c r="ULE540" s="308"/>
      <c r="ULF540" s="309"/>
      <c r="ULG540" s="310"/>
      <c r="ULH540" s="311"/>
      <c r="ULI540" s="308"/>
      <c r="ULJ540" s="309"/>
      <c r="ULK540" s="310"/>
      <c r="ULL540" s="311"/>
      <c r="ULM540" s="308"/>
      <c r="ULN540" s="309"/>
      <c r="ULO540" s="310"/>
      <c r="ULP540" s="311"/>
      <c r="ULQ540" s="308"/>
      <c r="ULR540" s="309"/>
      <c r="ULS540" s="310"/>
      <c r="ULT540" s="311"/>
      <c r="ULU540" s="308"/>
      <c r="ULV540" s="309"/>
      <c r="ULW540" s="310"/>
      <c r="ULX540" s="311"/>
      <c r="ULY540" s="308"/>
      <c r="ULZ540" s="309"/>
      <c r="UMA540" s="310"/>
      <c r="UMB540" s="311"/>
      <c r="UMC540" s="308"/>
      <c r="UMD540" s="309"/>
      <c r="UME540" s="310"/>
      <c r="UMF540" s="311"/>
      <c r="UMG540" s="308"/>
      <c r="UMH540" s="309"/>
      <c r="UMI540" s="310"/>
      <c r="UMJ540" s="311"/>
      <c r="UMK540" s="308"/>
      <c r="UML540" s="309"/>
      <c r="UMM540" s="310"/>
      <c r="UMN540" s="311"/>
      <c r="UMO540" s="308"/>
      <c r="UMP540" s="309"/>
      <c r="UMQ540" s="310"/>
      <c r="UMR540" s="311"/>
      <c r="UMS540" s="308"/>
      <c r="UMT540" s="309"/>
      <c r="UMU540" s="310"/>
      <c r="UMV540" s="311"/>
      <c r="UMW540" s="308"/>
      <c r="UMX540" s="309"/>
      <c r="UMY540" s="310"/>
      <c r="UMZ540" s="311"/>
      <c r="UNA540" s="308"/>
      <c r="UNB540" s="309"/>
      <c r="UNC540" s="310"/>
      <c r="UND540" s="311"/>
      <c r="UNE540" s="308"/>
      <c r="UNF540" s="309"/>
      <c r="UNG540" s="310"/>
      <c r="UNH540" s="311"/>
      <c r="UNI540" s="308"/>
      <c r="UNJ540" s="309"/>
      <c r="UNK540" s="310"/>
      <c r="UNL540" s="311"/>
      <c r="UNM540" s="308"/>
      <c r="UNN540" s="309"/>
      <c r="UNO540" s="310"/>
      <c r="UNP540" s="311"/>
      <c r="UNQ540" s="308"/>
      <c r="UNR540" s="309"/>
      <c r="UNS540" s="310"/>
      <c r="UNT540" s="311"/>
      <c r="UNU540" s="308"/>
      <c r="UNV540" s="309"/>
      <c r="UNW540" s="310"/>
      <c r="UNX540" s="311"/>
      <c r="UNY540" s="308"/>
      <c r="UNZ540" s="309"/>
      <c r="UOA540" s="310"/>
      <c r="UOB540" s="311"/>
      <c r="UOC540" s="308"/>
      <c r="UOD540" s="309"/>
      <c r="UOE540" s="310"/>
      <c r="UOF540" s="311"/>
      <c r="UOG540" s="308"/>
      <c r="UOH540" s="309"/>
      <c r="UOI540" s="310"/>
      <c r="UOJ540" s="311"/>
      <c r="UOK540" s="308"/>
      <c r="UOL540" s="309"/>
      <c r="UOM540" s="310"/>
      <c r="UON540" s="311"/>
      <c r="UOO540" s="308"/>
      <c r="UOP540" s="309"/>
      <c r="UOQ540" s="310"/>
      <c r="UOR540" s="311"/>
      <c r="UOS540" s="308"/>
      <c r="UOT540" s="309"/>
      <c r="UOU540" s="310"/>
      <c r="UOV540" s="311"/>
      <c r="UOW540" s="308"/>
      <c r="UOX540" s="309"/>
      <c r="UOY540" s="310"/>
      <c r="UOZ540" s="311"/>
      <c r="UPA540" s="308"/>
      <c r="UPB540" s="309"/>
      <c r="UPC540" s="310"/>
      <c r="UPD540" s="311"/>
      <c r="UPE540" s="308"/>
      <c r="UPF540" s="309"/>
      <c r="UPG540" s="310"/>
      <c r="UPH540" s="311"/>
      <c r="UPI540" s="308"/>
      <c r="UPJ540" s="309"/>
      <c r="UPK540" s="310"/>
      <c r="UPL540" s="311"/>
      <c r="UPM540" s="308"/>
      <c r="UPN540" s="309"/>
      <c r="UPO540" s="310"/>
      <c r="UPP540" s="311"/>
      <c r="UPQ540" s="308"/>
      <c r="UPR540" s="309"/>
      <c r="UPS540" s="310"/>
      <c r="UPT540" s="311"/>
      <c r="UPU540" s="308"/>
      <c r="UPV540" s="309"/>
      <c r="UPW540" s="310"/>
      <c r="UPX540" s="311"/>
      <c r="UPY540" s="308"/>
      <c r="UPZ540" s="309"/>
      <c r="UQA540" s="310"/>
      <c r="UQB540" s="311"/>
      <c r="UQC540" s="308"/>
      <c r="UQD540" s="309"/>
      <c r="UQE540" s="310"/>
      <c r="UQF540" s="311"/>
      <c r="UQG540" s="308"/>
      <c r="UQH540" s="309"/>
      <c r="UQI540" s="310"/>
      <c r="UQJ540" s="311"/>
      <c r="UQK540" s="308"/>
      <c r="UQL540" s="309"/>
      <c r="UQM540" s="310"/>
      <c r="UQN540" s="311"/>
      <c r="UQO540" s="308"/>
      <c r="UQP540" s="309"/>
      <c r="UQQ540" s="310"/>
      <c r="UQR540" s="311"/>
      <c r="UQS540" s="308"/>
      <c r="UQT540" s="309"/>
      <c r="UQU540" s="310"/>
      <c r="UQV540" s="311"/>
      <c r="UQW540" s="308"/>
      <c r="UQX540" s="309"/>
      <c r="UQY540" s="310"/>
      <c r="UQZ540" s="311"/>
      <c r="URA540" s="308"/>
      <c r="URB540" s="309"/>
      <c r="URC540" s="310"/>
      <c r="URD540" s="311"/>
      <c r="URE540" s="308"/>
      <c r="URF540" s="309"/>
      <c r="URG540" s="310"/>
      <c r="URH540" s="311"/>
      <c r="URI540" s="308"/>
      <c r="URJ540" s="309"/>
      <c r="URK540" s="310"/>
      <c r="URL540" s="311"/>
      <c r="URM540" s="308"/>
      <c r="URN540" s="309"/>
      <c r="URO540" s="310"/>
      <c r="URP540" s="311"/>
      <c r="URQ540" s="308"/>
      <c r="URR540" s="309"/>
      <c r="URS540" s="310"/>
      <c r="URT540" s="311"/>
      <c r="URU540" s="308"/>
      <c r="URV540" s="309"/>
      <c r="URW540" s="310"/>
      <c r="URX540" s="311"/>
      <c r="URY540" s="308"/>
      <c r="URZ540" s="309"/>
      <c r="USA540" s="310"/>
      <c r="USB540" s="311"/>
      <c r="USC540" s="308"/>
      <c r="USD540" s="309"/>
      <c r="USE540" s="310"/>
      <c r="USF540" s="311"/>
      <c r="USG540" s="308"/>
      <c r="USH540" s="309"/>
      <c r="USI540" s="310"/>
      <c r="USJ540" s="311"/>
      <c r="USK540" s="308"/>
      <c r="USL540" s="309"/>
      <c r="USM540" s="310"/>
      <c r="USN540" s="311"/>
      <c r="USO540" s="308"/>
      <c r="USP540" s="309"/>
      <c r="USQ540" s="310"/>
      <c r="USR540" s="311"/>
      <c r="USS540" s="308"/>
      <c r="UST540" s="309"/>
      <c r="USU540" s="310"/>
      <c r="USV540" s="311"/>
      <c r="USW540" s="308"/>
      <c r="USX540" s="309"/>
      <c r="USY540" s="310"/>
      <c r="USZ540" s="311"/>
      <c r="UTA540" s="308"/>
      <c r="UTB540" s="309"/>
      <c r="UTC540" s="310"/>
      <c r="UTD540" s="311"/>
      <c r="UTE540" s="308"/>
      <c r="UTF540" s="309"/>
      <c r="UTG540" s="310"/>
      <c r="UTH540" s="311"/>
      <c r="UTI540" s="308"/>
      <c r="UTJ540" s="309"/>
      <c r="UTK540" s="310"/>
      <c r="UTL540" s="311"/>
      <c r="UTM540" s="308"/>
      <c r="UTN540" s="309"/>
      <c r="UTO540" s="310"/>
      <c r="UTP540" s="311"/>
      <c r="UTQ540" s="308"/>
      <c r="UTR540" s="309"/>
      <c r="UTS540" s="310"/>
      <c r="UTT540" s="311"/>
      <c r="UTU540" s="308"/>
      <c r="UTV540" s="309"/>
      <c r="UTW540" s="310"/>
      <c r="UTX540" s="311"/>
      <c r="UTY540" s="308"/>
      <c r="UTZ540" s="309"/>
      <c r="UUA540" s="310"/>
      <c r="UUB540" s="311"/>
      <c r="UUC540" s="308"/>
      <c r="UUD540" s="309"/>
      <c r="UUE540" s="310"/>
      <c r="UUF540" s="311"/>
      <c r="UUG540" s="308"/>
      <c r="UUH540" s="309"/>
      <c r="UUI540" s="310"/>
      <c r="UUJ540" s="311"/>
      <c r="UUK540" s="308"/>
      <c r="UUL540" s="309"/>
      <c r="UUM540" s="310"/>
      <c r="UUN540" s="311"/>
      <c r="UUO540" s="308"/>
      <c r="UUP540" s="309"/>
      <c r="UUQ540" s="310"/>
      <c r="UUR540" s="311"/>
      <c r="UUS540" s="308"/>
      <c r="UUT540" s="309"/>
      <c r="UUU540" s="310"/>
      <c r="UUV540" s="311"/>
      <c r="UUW540" s="308"/>
      <c r="UUX540" s="309"/>
      <c r="UUY540" s="310"/>
      <c r="UUZ540" s="311"/>
      <c r="UVA540" s="308"/>
      <c r="UVB540" s="309"/>
      <c r="UVC540" s="310"/>
      <c r="UVD540" s="311"/>
      <c r="UVE540" s="308"/>
      <c r="UVF540" s="309"/>
      <c r="UVG540" s="310"/>
      <c r="UVH540" s="311"/>
      <c r="UVI540" s="308"/>
      <c r="UVJ540" s="309"/>
      <c r="UVK540" s="310"/>
      <c r="UVL540" s="311"/>
      <c r="UVM540" s="308"/>
      <c r="UVN540" s="309"/>
      <c r="UVO540" s="310"/>
      <c r="UVP540" s="311"/>
      <c r="UVQ540" s="308"/>
      <c r="UVR540" s="309"/>
      <c r="UVS540" s="310"/>
      <c r="UVT540" s="311"/>
      <c r="UVU540" s="308"/>
      <c r="UVV540" s="309"/>
      <c r="UVW540" s="310"/>
      <c r="UVX540" s="311"/>
      <c r="UVY540" s="308"/>
      <c r="UVZ540" s="309"/>
      <c r="UWA540" s="310"/>
      <c r="UWB540" s="311"/>
      <c r="UWC540" s="308"/>
      <c r="UWD540" s="309"/>
      <c r="UWE540" s="310"/>
      <c r="UWF540" s="311"/>
      <c r="UWG540" s="308"/>
      <c r="UWH540" s="309"/>
      <c r="UWI540" s="310"/>
      <c r="UWJ540" s="311"/>
      <c r="UWK540" s="308"/>
      <c r="UWL540" s="309"/>
      <c r="UWM540" s="310"/>
      <c r="UWN540" s="311"/>
      <c r="UWO540" s="308"/>
      <c r="UWP540" s="309"/>
      <c r="UWQ540" s="310"/>
      <c r="UWR540" s="311"/>
      <c r="UWS540" s="308"/>
      <c r="UWT540" s="309"/>
      <c r="UWU540" s="310"/>
      <c r="UWV540" s="311"/>
      <c r="UWW540" s="308"/>
      <c r="UWX540" s="309"/>
      <c r="UWY540" s="310"/>
      <c r="UWZ540" s="311"/>
      <c r="UXA540" s="308"/>
      <c r="UXB540" s="309"/>
      <c r="UXC540" s="310"/>
      <c r="UXD540" s="311"/>
      <c r="UXE540" s="308"/>
      <c r="UXF540" s="309"/>
      <c r="UXG540" s="310"/>
      <c r="UXH540" s="311"/>
      <c r="UXI540" s="308"/>
      <c r="UXJ540" s="309"/>
      <c r="UXK540" s="310"/>
      <c r="UXL540" s="311"/>
      <c r="UXM540" s="308"/>
      <c r="UXN540" s="309"/>
      <c r="UXO540" s="310"/>
      <c r="UXP540" s="311"/>
      <c r="UXQ540" s="308"/>
      <c r="UXR540" s="309"/>
      <c r="UXS540" s="310"/>
      <c r="UXT540" s="311"/>
      <c r="UXU540" s="308"/>
      <c r="UXV540" s="309"/>
      <c r="UXW540" s="310"/>
      <c r="UXX540" s="311"/>
      <c r="UXY540" s="308"/>
      <c r="UXZ540" s="309"/>
      <c r="UYA540" s="310"/>
      <c r="UYB540" s="311"/>
      <c r="UYC540" s="308"/>
      <c r="UYD540" s="309"/>
      <c r="UYE540" s="310"/>
      <c r="UYF540" s="311"/>
      <c r="UYG540" s="308"/>
      <c r="UYH540" s="309"/>
      <c r="UYI540" s="310"/>
      <c r="UYJ540" s="311"/>
      <c r="UYK540" s="308"/>
      <c r="UYL540" s="309"/>
      <c r="UYM540" s="310"/>
      <c r="UYN540" s="311"/>
      <c r="UYO540" s="308"/>
      <c r="UYP540" s="309"/>
      <c r="UYQ540" s="310"/>
      <c r="UYR540" s="311"/>
      <c r="UYS540" s="308"/>
      <c r="UYT540" s="309"/>
      <c r="UYU540" s="310"/>
      <c r="UYV540" s="311"/>
      <c r="UYW540" s="308"/>
      <c r="UYX540" s="309"/>
      <c r="UYY540" s="310"/>
      <c r="UYZ540" s="311"/>
      <c r="UZA540" s="308"/>
      <c r="UZB540" s="309"/>
      <c r="UZC540" s="310"/>
      <c r="UZD540" s="311"/>
      <c r="UZE540" s="308"/>
      <c r="UZF540" s="309"/>
      <c r="UZG540" s="310"/>
      <c r="UZH540" s="311"/>
      <c r="UZI540" s="308"/>
      <c r="UZJ540" s="309"/>
      <c r="UZK540" s="310"/>
      <c r="UZL540" s="311"/>
      <c r="UZM540" s="308"/>
      <c r="UZN540" s="309"/>
      <c r="UZO540" s="310"/>
      <c r="UZP540" s="311"/>
      <c r="UZQ540" s="308"/>
      <c r="UZR540" s="309"/>
      <c r="UZS540" s="310"/>
      <c r="UZT540" s="311"/>
      <c r="UZU540" s="308"/>
      <c r="UZV540" s="309"/>
      <c r="UZW540" s="310"/>
      <c r="UZX540" s="311"/>
      <c r="UZY540" s="308"/>
      <c r="UZZ540" s="309"/>
      <c r="VAA540" s="310"/>
      <c r="VAB540" s="311"/>
      <c r="VAC540" s="308"/>
      <c r="VAD540" s="309"/>
      <c r="VAE540" s="310"/>
      <c r="VAF540" s="311"/>
      <c r="VAG540" s="308"/>
      <c r="VAH540" s="309"/>
      <c r="VAI540" s="310"/>
      <c r="VAJ540" s="311"/>
      <c r="VAK540" s="308"/>
      <c r="VAL540" s="309"/>
      <c r="VAM540" s="310"/>
      <c r="VAN540" s="311"/>
      <c r="VAO540" s="308"/>
      <c r="VAP540" s="309"/>
      <c r="VAQ540" s="310"/>
      <c r="VAR540" s="311"/>
      <c r="VAS540" s="308"/>
      <c r="VAT540" s="309"/>
      <c r="VAU540" s="310"/>
      <c r="VAV540" s="311"/>
      <c r="VAW540" s="308"/>
      <c r="VAX540" s="309"/>
      <c r="VAY540" s="310"/>
      <c r="VAZ540" s="311"/>
      <c r="VBA540" s="308"/>
      <c r="VBB540" s="309"/>
      <c r="VBC540" s="310"/>
      <c r="VBD540" s="311"/>
      <c r="VBE540" s="308"/>
      <c r="VBF540" s="309"/>
      <c r="VBG540" s="310"/>
      <c r="VBH540" s="311"/>
      <c r="VBI540" s="308"/>
      <c r="VBJ540" s="309"/>
      <c r="VBK540" s="310"/>
      <c r="VBL540" s="311"/>
      <c r="VBM540" s="308"/>
      <c r="VBN540" s="309"/>
      <c r="VBO540" s="310"/>
      <c r="VBP540" s="311"/>
      <c r="VBQ540" s="308"/>
      <c r="VBR540" s="309"/>
      <c r="VBS540" s="310"/>
      <c r="VBT540" s="311"/>
      <c r="VBU540" s="308"/>
      <c r="VBV540" s="309"/>
      <c r="VBW540" s="310"/>
      <c r="VBX540" s="311"/>
      <c r="VBY540" s="308"/>
      <c r="VBZ540" s="309"/>
      <c r="VCA540" s="310"/>
      <c r="VCB540" s="311"/>
      <c r="VCC540" s="308"/>
      <c r="VCD540" s="309"/>
      <c r="VCE540" s="310"/>
      <c r="VCF540" s="311"/>
      <c r="VCG540" s="308"/>
      <c r="VCH540" s="309"/>
      <c r="VCI540" s="310"/>
      <c r="VCJ540" s="311"/>
      <c r="VCK540" s="308"/>
      <c r="VCL540" s="309"/>
      <c r="VCM540" s="310"/>
      <c r="VCN540" s="311"/>
      <c r="VCO540" s="308"/>
      <c r="VCP540" s="309"/>
      <c r="VCQ540" s="310"/>
      <c r="VCR540" s="311"/>
      <c r="VCS540" s="308"/>
      <c r="VCT540" s="309"/>
      <c r="VCU540" s="310"/>
      <c r="VCV540" s="311"/>
      <c r="VCW540" s="308"/>
      <c r="VCX540" s="309"/>
      <c r="VCY540" s="310"/>
      <c r="VCZ540" s="311"/>
      <c r="VDA540" s="308"/>
      <c r="VDB540" s="309"/>
      <c r="VDC540" s="310"/>
      <c r="VDD540" s="311"/>
      <c r="VDE540" s="308"/>
      <c r="VDF540" s="309"/>
      <c r="VDG540" s="310"/>
      <c r="VDH540" s="311"/>
      <c r="VDI540" s="308"/>
      <c r="VDJ540" s="309"/>
      <c r="VDK540" s="310"/>
      <c r="VDL540" s="311"/>
      <c r="VDM540" s="308"/>
      <c r="VDN540" s="309"/>
      <c r="VDO540" s="310"/>
      <c r="VDP540" s="311"/>
      <c r="VDQ540" s="308"/>
      <c r="VDR540" s="309"/>
      <c r="VDS540" s="310"/>
      <c r="VDT540" s="311"/>
      <c r="VDU540" s="308"/>
      <c r="VDV540" s="309"/>
      <c r="VDW540" s="310"/>
      <c r="VDX540" s="311"/>
      <c r="VDY540" s="308"/>
      <c r="VDZ540" s="309"/>
      <c r="VEA540" s="310"/>
      <c r="VEB540" s="311"/>
      <c r="VEC540" s="308"/>
      <c r="VED540" s="309"/>
      <c r="VEE540" s="310"/>
      <c r="VEF540" s="311"/>
      <c r="VEG540" s="308"/>
      <c r="VEH540" s="309"/>
      <c r="VEI540" s="310"/>
      <c r="VEJ540" s="311"/>
      <c r="VEK540" s="308"/>
      <c r="VEL540" s="309"/>
      <c r="VEM540" s="310"/>
      <c r="VEN540" s="311"/>
      <c r="VEO540" s="308"/>
      <c r="VEP540" s="309"/>
      <c r="VEQ540" s="310"/>
      <c r="VER540" s="311"/>
      <c r="VES540" s="308"/>
      <c r="VET540" s="309"/>
      <c r="VEU540" s="310"/>
      <c r="VEV540" s="311"/>
      <c r="VEW540" s="308"/>
      <c r="VEX540" s="309"/>
      <c r="VEY540" s="310"/>
      <c r="VEZ540" s="311"/>
      <c r="VFA540" s="308"/>
      <c r="VFB540" s="309"/>
      <c r="VFC540" s="310"/>
      <c r="VFD540" s="311"/>
      <c r="VFE540" s="308"/>
      <c r="VFF540" s="309"/>
      <c r="VFG540" s="310"/>
      <c r="VFH540" s="311"/>
      <c r="VFI540" s="308"/>
      <c r="VFJ540" s="309"/>
      <c r="VFK540" s="310"/>
      <c r="VFL540" s="311"/>
      <c r="VFM540" s="308"/>
      <c r="VFN540" s="309"/>
      <c r="VFO540" s="310"/>
      <c r="VFP540" s="311"/>
      <c r="VFQ540" s="308"/>
      <c r="VFR540" s="309"/>
      <c r="VFS540" s="310"/>
      <c r="VFT540" s="311"/>
      <c r="VFU540" s="308"/>
      <c r="VFV540" s="309"/>
      <c r="VFW540" s="310"/>
      <c r="VFX540" s="311"/>
      <c r="VFY540" s="308"/>
      <c r="VFZ540" s="309"/>
      <c r="VGA540" s="310"/>
      <c r="VGB540" s="311"/>
      <c r="VGC540" s="308"/>
      <c r="VGD540" s="309"/>
      <c r="VGE540" s="310"/>
      <c r="VGF540" s="311"/>
      <c r="VGG540" s="308"/>
      <c r="VGH540" s="309"/>
      <c r="VGI540" s="310"/>
      <c r="VGJ540" s="311"/>
      <c r="VGK540" s="308"/>
      <c r="VGL540" s="309"/>
      <c r="VGM540" s="310"/>
      <c r="VGN540" s="311"/>
      <c r="VGO540" s="308"/>
      <c r="VGP540" s="309"/>
      <c r="VGQ540" s="310"/>
      <c r="VGR540" s="311"/>
      <c r="VGS540" s="308"/>
      <c r="VGT540" s="309"/>
      <c r="VGU540" s="310"/>
      <c r="VGV540" s="311"/>
      <c r="VGW540" s="308"/>
      <c r="VGX540" s="309"/>
      <c r="VGY540" s="310"/>
      <c r="VGZ540" s="311"/>
      <c r="VHA540" s="308"/>
      <c r="VHB540" s="309"/>
      <c r="VHC540" s="310"/>
      <c r="VHD540" s="311"/>
      <c r="VHE540" s="308"/>
      <c r="VHF540" s="309"/>
      <c r="VHG540" s="310"/>
      <c r="VHH540" s="311"/>
      <c r="VHI540" s="308"/>
      <c r="VHJ540" s="309"/>
      <c r="VHK540" s="310"/>
      <c r="VHL540" s="311"/>
      <c r="VHM540" s="308"/>
      <c r="VHN540" s="309"/>
      <c r="VHO540" s="310"/>
      <c r="VHP540" s="311"/>
      <c r="VHQ540" s="308"/>
      <c r="VHR540" s="309"/>
      <c r="VHS540" s="310"/>
      <c r="VHT540" s="311"/>
      <c r="VHU540" s="308"/>
      <c r="VHV540" s="309"/>
      <c r="VHW540" s="310"/>
      <c r="VHX540" s="311"/>
      <c r="VHY540" s="308"/>
      <c r="VHZ540" s="309"/>
      <c r="VIA540" s="310"/>
      <c r="VIB540" s="311"/>
      <c r="VIC540" s="308"/>
      <c r="VID540" s="309"/>
      <c r="VIE540" s="310"/>
      <c r="VIF540" s="311"/>
      <c r="VIG540" s="308"/>
      <c r="VIH540" s="309"/>
      <c r="VII540" s="310"/>
      <c r="VIJ540" s="311"/>
      <c r="VIK540" s="308"/>
      <c r="VIL540" s="309"/>
      <c r="VIM540" s="310"/>
      <c r="VIN540" s="311"/>
      <c r="VIO540" s="308"/>
      <c r="VIP540" s="309"/>
      <c r="VIQ540" s="310"/>
      <c r="VIR540" s="311"/>
      <c r="VIS540" s="308"/>
      <c r="VIT540" s="309"/>
      <c r="VIU540" s="310"/>
      <c r="VIV540" s="311"/>
      <c r="VIW540" s="308"/>
      <c r="VIX540" s="309"/>
      <c r="VIY540" s="310"/>
      <c r="VIZ540" s="311"/>
      <c r="VJA540" s="308"/>
      <c r="VJB540" s="309"/>
      <c r="VJC540" s="310"/>
      <c r="VJD540" s="311"/>
      <c r="VJE540" s="308"/>
      <c r="VJF540" s="309"/>
      <c r="VJG540" s="310"/>
      <c r="VJH540" s="311"/>
      <c r="VJI540" s="308"/>
      <c r="VJJ540" s="309"/>
      <c r="VJK540" s="310"/>
      <c r="VJL540" s="311"/>
      <c r="VJM540" s="308"/>
      <c r="VJN540" s="309"/>
      <c r="VJO540" s="310"/>
      <c r="VJP540" s="311"/>
      <c r="VJQ540" s="308"/>
      <c r="VJR540" s="309"/>
      <c r="VJS540" s="310"/>
      <c r="VJT540" s="311"/>
      <c r="VJU540" s="308"/>
      <c r="VJV540" s="309"/>
      <c r="VJW540" s="310"/>
      <c r="VJX540" s="311"/>
      <c r="VJY540" s="308"/>
      <c r="VJZ540" s="309"/>
      <c r="VKA540" s="310"/>
      <c r="VKB540" s="311"/>
      <c r="VKC540" s="308"/>
      <c r="VKD540" s="309"/>
      <c r="VKE540" s="310"/>
      <c r="VKF540" s="311"/>
      <c r="VKG540" s="308"/>
      <c r="VKH540" s="309"/>
      <c r="VKI540" s="310"/>
      <c r="VKJ540" s="311"/>
      <c r="VKK540" s="308"/>
      <c r="VKL540" s="309"/>
      <c r="VKM540" s="310"/>
      <c r="VKN540" s="311"/>
      <c r="VKO540" s="308"/>
      <c r="VKP540" s="309"/>
      <c r="VKQ540" s="310"/>
      <c r="VKR540" s="311"/>
      <c r="VKS540" s="308"/>
      <c r="VKT540" s="309"/>
      <c r="VKU540" s="310"/>
      <c r="VKV540" s="311"/>
      <c r="VKW540" s="308"/>
      <c r="VKX540" s="309"/>
      <c r="VKY540" s="310"/>
      <c r="VKZ540" s="311"/>
      <c r="VLA540" s="308"/>
      <c r="VLB540" s="309"/>
      <c r="VLC540" s="310"/>
      <c r="VLD540" s="311"/>
      <c r="VLE540" s="308"/>
      <c r="VLF540" s="309"/>
      <c r="VLG540" s="310"/>
      <c r="VLH540" s="311"/>
      <c r="VLI540" s="308"/>
      <c r="VLJ540" s="309"/>
      <c r="VLK540" s="310"/>
      <c r="VLL540" s="311"/>
      <c r="VLM540" s="308"/>
      <c r="VLN540" s="309"/>
      <c r="VLO540" s="310"/>
      <c r="VLP540" s="311"/>
      <c r="VLQ540" s="308"/>
      <c r="VLR540" s="309"/>
      <c r="VLS540" s="310"/>
      <c r="VLT540" s="311"/>
      <c r="VLU540" s="308"/>
      <c r="VLV540" s="309"/>
      <c r="VLW540" s="310"/>
      <c r="VLX540" s="311"/>
      <c r="VLY540" s="308"/>
      <c r="VLZ540" s="309"/>
      <c r="VMA540" s="310"/>
      <c r="VMB540" s="311"/>
      <c r="VMC540" s="308"/>
      <c r="VMD540" s="309"/>
      <c r="VME540" s="310"/>
      <c r="VMF540" s="311"/>
      <c r="VMG540" s="308"/>
      <c r="VMH540" s="309"/>
      <c r="VMI540" s="310"/>
      <c r="VMJ540" s="311"/>
      <c r="VMK540" s="308"/>
      <c r="VML540" s="309"/>
      <c r="VMM540" s="310"/>
      <c r="VMN540" s="311"/>
      <c r="VMO540" s="308"/>
      <c r="VMP540" s="309"/>
      <c r="VMQ540" s="310"/>
      <c r="VMR540" s="311"/>
      <c r="VMS540" s="308"/>
      <c r="VMT540" s="309"/>
      <c r="VMU540" s="310"/>
      <c r="VMV540" s="311"/>
      <c r="VMW540" s="308"/>
      <c r="VMX540" s="309"/>
      <c r="VMY540" s="310"/>
      <c r="VMZ540" s="311"/>
      <c r="VNA540" s="308"/>
      <c r="VNB540" s="309"/>
      <c r="VNC540" s="310"/>
      <c r="VND540" s="311"/>
      <c r="VNE540" s="308"/>
      <c r="VNF540" s="309"/>
      <c r="VNG540" s="310"/>
      <c r="VNH540" s="311"/>
      <c r="VNI540" s="308"/>
      <c r="VNJ540" s="309"/>
      <c r="VNK540" s="310"/>
      <c r="VNL540" s="311"/>
      <c r="VNM540" s="308"/>
      <c r="VNN540" s="309"/>
      <c r="VNO540" s="310"/>
      <c r="VNP540" s="311"/>
      <c r="VNQ540" s="308"/>
      <c r="VNR540" s="309"/>
      <c r="VNS540" s="310"/>
      <c r="VNT540" s="311"/>
      <c r="VNU540" s="308"/>
      <c r="VNV540" s="309"/>
      <c r="VNW540" s="310"/>
      <c r="VNX540" s="311"/>
      <c r="VNY540" s="308"/>
      <c r="VNZ540" s="309"/>
      <c r="VOA540" s="310"/>
      <c r="VOB540" s="311"/>
      <c r="VOC540" s="308"/>
      <c r="VOD540" s="309"/>
      <c r="VOE540" s="310"/>
      <c r="VOF540" s="311"/>
      <c r="VOG540" s="308"/>
      <c r="VOH540" s="309"/>
      <c r="VOI540" s="310"/>
      <c r="VOJ540" s="311"/>
      <c r="VOK540" s="308"/>
      <c r="VOL540" s="309"/>
      <c r="VOM540" s="310"/>
      <c r="VON540" s="311"/>
      <c r="VOO540" s="308"/>
      <c r="VOP540" s="309"/>
      <c r="VOQ540" s="310"/>
      <c r="VOR540" s="311"/>
      <c r="VOS540" s="308"/>
      <c r="VOT540" s="309"/>
      <c r="VOU540" s="310"/>
      <c r="VOV540" s="311"/>
      <c r="VOW540" s="308"/>
      <c r="VOX540" s="309"/>
      <c r="VOY540" s="310"/>
      <c r="VOZ540" s="311"/>
      <c r="VPA540" s="308"/>
      <c r="VPB540" s="309"/>
      <c r="VPC540" s="310"/>
      <c r="VPD540" s="311"/>
      <c r="VPE540" s="308"/>
      <c r="VPF540" s="309"/>
      <c r="VPG540" s="310"/>
      <c r="VPH540" s="311"/>
      <c r="VPI540" s="308"/>
      <c r="VPJ540" s="309"/>
      <c r="VPK540" s="310"/>
      <c r="VPL540" s="311"/>
      <c r="VPM540" s="308"/>
      <c r="VPN540" s="309"/>
      <c r="VPO540" s="310"/>
      <c r="VPP540" s="311"/>
      <c r="VPQ540" s="308"/>
      <c r="VPR540" s="309"/>
      <c r="VPS540" s="310"/>
      <c r="VPT540" s="311"/>
      <c r="VPU540" s="308"/>
      <c r="VPV540" s="309"/>
      <c r="VPW540" s="310"/>
      <c r="VPX540" s="311"/>
      <c r="VPY540" s="308"/>
      <c r="VPZ540" s="309"/>
      <c r="VQA540" s="310"/>
      <c r="VQB540" s="311"/>
      <c r="VQC540" s="308"/>
      <c r="VQD540" s="309"/>
      <c r="VQE540" s="310"/>
      <c r="VQF540" s="311"/>
      <c r="VQG540" s="308"/>
      <c r="VQH540" s="309"/>
      <c r="VQI540" s="310"/>
      <c r="VQJ540" s="311"/>
      <c r="VQK540" s="308"/>
      <c r="VQL540" s="309"/>
      <c r="VQM540" s="310"/>
      <c r="VQN540" s="311"/>
      <c r="VQO540" s="308"/>
      <c r="VQP540" s="309"/>
      <c r="VQQ540" s="310"/>
      <c r="VQR540" s="311"/>
      <c r="VQS540" s="308"/>
      <c r="VQT540" s="309"/>
      <c r="VQU540" s="310"/>
      <c r="VQV540" s="311"/>
      <c r="VQW540" s="308"/>
      <c r="VQX540" s="309"/>
      <c r="VQY540" s="310"/>
      <c r="VQZ540" s="311"/>
      <c r="VRA540" s="308"/>
      <c r="VRB540" s="309"/>
      <c r="VRC540" s="310"/>
      <c r="VRD540" s="311"/>
      <c r="VRE540" s="308"/>
      <c r="VRF540" s="309"/>
      <c r="VRG540" s="310"/>
      <c r="VRH540" s="311"/>
      <c r="VRI540" s="308"/>
      <c r="VRJ540" s="309"/>
      <c r="VRK540" s="310"/>
      <c r="VRL540" s="311"/>
      <c r="VRM540" s="308"/>
      <c r="VRN540" s="309"/>
      <c r="VRO540" s="310"/>
      <c r="VRP540" s="311"/>
      <c r="VRQ540" s="308"/>
      <c r="VRR540" s="309"/>
      <c r="VRS540" s="310"/>
      <c r="VRT540" s="311"/>
      <c r="VRU540" s="308"/>
      <c r="VRV540" s="309"/>
      <c r="VRW540" s="310"/>
      <c r="VRX540" s="311"/>
      <c r="VRY540" s="308"/>
      <c r="VRZ540" s="309"/>
      <c r="VSA540" s="310"/>
      <c r="VSB540" s="311"/>
      <c r="VSC540" s="308"/>
      <c r="VSD540" s="309"/>
      <c r="VSE540" s="310"/>
      <c r="VSF540" s="311"/>
      <c r="VSG540" s="308"/>
      <c r="VSH540" s="309"/>
      <c r="VSI540" s="310"/>
      <c r="VSJ540" s="311"/>
      <c r="VSK540" s="308"/>
      <c r="VSL540" s="309"/>
      <c r="VSM540" s="310"/>
      <c r="VSN540" s="311"/>
      <c r="VSO540" s="308"/>
      <c r="VSP540" s="309"/>
      <c r="VSQ540" s="310"/>
      <c r="VSR540" s="311"/>
      <c r="VSS540" s="308"/>
      <c r="VST540" s="309"/>
      <c r="VSU540" s="310"/>
      <c r="VSV540" s="311"/>
      <c r="VSW540" s="308"/>
      <c r="VSX540" s="309"/>
      <c r="VSY540" s="310"/>
      <c r="VSZ540" s="311"/>
      <c r="VTA540" s="308"/>
      <c r="VTB540" s="309"/>
      <c r="VTC540" s="310"/>
      <c r="VTD540" s="311"/>
      <c r="VTE540" s="308"/>
      <c r="VTF540" s="309"/>
      <c r="VTG540" s="310"/>
      <c r="VTH540" s="311"/>
      <c r="VTI540" s="308"/>
      <c r="VTJ540" s="309"/>
      <c r="VTK540" s="310"/>
      <c r="VTL540" s="311"/>
      <c r="VTM540" s="308"/>
      <c r="VTN540" s="309"/>
      <c r="VTO540" s="310"/>
      <c r="VTP540" s="311"/>
      <c r="VTQ540" s="308"/>
      <c r="VTR540" s="309"/>
      <c r="VTS540" s="310"/>
      <c r="VTT540" s="311"/>
      <c r="VTU540" s="308"/>
      <c r="VTV540" s="309"/>
      <c r="VTW540" s="310"/>
      <c r="VTX540" s="311"/>
      <c r="VTY540" s="308"/>
      <c r="VTZ540" s="309"/>
      <c r="VUA540" s="310"/>
      <c r="VUB540" s="311"/>
      <c r="VUC540" s="308"/>
      <c r="VUD540" s="309"/>
      <c r="VUE540" s="310"/>
      <c r="VUF540" s="311"/>
      <c r="VUG540" s="308"/>
      <c r="VUH540" s="309"/>
      <c r="VUI540" s="310"/>
      <c r="VUJ540" s="311"/>
      <c r="VUK540" s="308"/>
      <c r="VUL540" s="309"/>
      <c r="VUM540" s="310"/>
      <c r="VUN540" s="311"/>
      <c r="VUO540" s="308"/>
      <c r="VUP540" s="309"/>
      <c r="VUQ540" s="310"/>
      <c r="VUR540" s="311"/>
      <c r="VUS540" s="308"/>
      <c r="VUT540" s="309"/>
      <c r="VUU540" s="310"/>
      <c r="VUV540" s="311"/>
      <c r="VUW540" s="308"/>
      <c r="VUX540" s="309"/>
      <c r="VUY540" s="310"/>
      <c r="VUZ540" s="311"/>
      <c r="VVA540" s="308"/>
      <c r="VVB540" s="309"/>
      <c r="VVC540" s="310"/>
      <c r="VVD540" s="311"/>
      <c r="VVE540" s="308"/>
      <c r="VVF540" s="309"/>
      <c r="VVG540" s="310"/>
      <c r="VVH540" s="311"/>
      <c r="VVI540" s="308"/>
      <c r="VVJ540" s="309"/>
      <c r="VVK540" s="310"/>
      <c r="VVL540" s="311"/>
      <c r="VVM540" s="308"/>
      <c r="VVN540" s="309"/>
      <c r="VVO540" s="310"/>
      <c r="VVP540" s="311"/>
      <c r="VVQ540" s="308"/>
      <c r="VVR540" s="309"/>
      <c r="VVS540" s="310"/>
      <c r="VVT540" s="311"/>
      <c r="VVU540" s="308"/>
      <c r="VVV540" s="309"/>
      <c r="VVW540" s="310"/>
      <c r="VVX540" s="311"/>
      <c r="VVY540" s="308"/>
      <c r="VVZ540" s="309"/>
      <c r="VWA540" s="310"/>
      <c r="VWB540" s="311"/>
      <c r="VWC540" s="308"/>
      <c r="VWD540" s="309"/>
      <c r="VWE540" s="310"/>
      <c r="VWF540" s="311"/>
      <c r="VWG540" s="308"/>
      <c r="VWH540" s="309"/>
      <c r="VWI540" s="310"/>
      <c r="VWJ540" s="311"/>
      <c r="VWK540" s="308"/>
      <c r="VWL540" s="309"/>
      <c r="VWM540" s="310"/>
      <c r="VWN540" s="311"/>
      <c r="VWO540" s="308"/>
      <c r="VWP540" s="309"/>
      <c r="VWQ540" s="310"/>
      <c r="VWR540" s="311"/>
      <c r="VWS540" s="308"/>
      <c r="VWT540" s="309"/>
      <c r="VWU540" s="310"/>
      <c r="VWV540" s="311"/>
      <c r="VWW540" s="308"/>
      <c r="VWX540" s="309"/>
      <c r="VWY540" s="310"/>
      <c r="VWZ540" s="311"/>
      <c r="VXA540" s="308"/>
      <c r="VXB540" s="309"/>
      <c r="VXC540" s="310"/>
      <c r="VXD540" s="311"/>
      <c r="VXE540" s="308"/>
      <c r="VXF540" s="309"/>
      <c r="VXG540" s="310"/>
      <c r="VXH540" s="311"/>
      <c r="VXI540" s="308"/>
      <c r="VXJ540" s="309"/>
      <c r="VXK540" s="310"/>
      <c r="VXL540" s="311"/>
      <c r="VXM540" s="308"/>
      <c r="VXN540" s="309"/>
      <c r="VXO540" s="310"/>
      <c r="VXP540" s="311"/>
      <c r="VXQ540" s="308"/>
      <c r="VXR540" s="309"/>
      <c r="VXS540" s="310"/>
      <c r="VXT540" s="311"/>
      <c r="VXU540" s="308"/>
      <c r="VXV540" s="309"/>
      <c r="VXW540" s="310"/>
      <c r="VXX540" s="311"/>
      <c r="VXY540" s="308"/>
      <c r="VXZ540" s="309"/>
      <c r="VYA540" s="310"/>
      <c r="VYB540" s="311"/>
      <c r="VYC540" s="308"/>
      <c r="VYD540" s="309"/>
      <c r="VYE540" s="310"/>
      <c r="VYF540" s="311"/>
      <c r="VYG540" s="308"/>
      <c r="VYH540" s="309"/>
      <c r="VYI540" s="310"/>
      <c r="VYJ540" s="311"/>
      <c r="VYK540" s="308"/>
      <c r="VYL540" s="309"/>
      <c r="VYM540" s="310"/>
      <c r="VYN540" s="311"/>
      <c r="VYO540" s="308"/>
      <c r="VYP540" s="309"/>
      <c r="VYQ540" s="310"/>
      <c r="VYR540" s="311"/>
      <c r="VYS540" s="308"/>
      <c r="VYT540" s="309"/>
      <c r="VYU540" s="310"/>
      <c r="VYV540" s="311"/>
      <c r="VYW540" s="308"/>
      <c r="VYX540" s="309"/>
      <c r="VYY540" s="310"/>
      <c r="VYZ540" s="311"/>
      <c r="VZA540" s="308"/>
      <c r="VZB540" s="309"/>
      <c r="VZC540" s="310"/>
      <c r="VZD540" s="311"/>
      <c r="VZE540" s="308"/>
      <c r="VZF540" s="309"/>
      <c r="VZG540" s="310"/>
      <c r="VZH540" s="311"/>
      <c r="VZI540" s="308"/>
      <c r="VZJ540" s="309"/>
      <c r="VZK540" s="310"/>
      <c r="VZL540" s="311"/>
      <c r="VZM540" s="308"/>
      <c r="VZN540" s="309"/>
      <c r="VZO540" s="310"/>
      <c r="VZP540" s="311"/>
      <c r="VZQ540" s="308"/>
      <c r="VZR540" s="309"/>
      <c r="VZS540" s="310"/>
      <c r="VZT540" s="311"/>
      <c r="VZU540" s="308"/>
      <c r="VZV540" s="309"/>
      <c r="VZW540" s="310"/>
      <c r="VZX540" s="311"/>
      <c r="VZY540" s="308"/>
      <c r="VZZ540" s="309"/>
      <c r="WAA540" s="310"/>
      <c r="WAB540" s="311"/>
      <c r="WAC540" s="308"/>
      <c r="WAD540" s="309"/>
      <c r="WAE540" s="310"/>
      <c r="WAF540" s="311"/>
      <c r="WAG540" s="308"/>
      <c r="WAH540" s="309"/>
      <c r="WAI540" s="310"/>
      <c r="WAJ540" s="311"/>
      <c r="WAK540" s="308"/>
      <c r="WAL540" s="309"/>
      <c r="WAM540" s="310"/>
      <c r="WAN540" s="311"/>
      <c r="WAO540" s="308"/>
      <c r="WAP540" s="309"/>
      <c r="WAQ540" s="310"/>
      <c r="WAR540" s="311"/>
      <c r="WAS540" s="308"/>
      <c r="WAT540" s="309"/>
      <c r="WAU540" s="310"/>
      <c r="WAV540" s="311"/>
      <c r="WAW540" s="308"/>
      <c r="WAX540" s="309"/>
      <c r="WAY540" s="310"/>
      <c r="WAZ540" s="311"/>
      <c r="WBA540" s="308"/>
      <c r="WBB540" s="309"/>
      <c r="WBC540" s="310"/>
      <c r="WBD540" s="311"/>
      <c r="WBE540" s="308"/>
      <c r="WBF540" s="309"/>
      <c r="WBG540" s="310"/>
      <c r="WBH540" s="311"/>
      <c r="WBI540" s="308"/>
      <c r="WBJ540" s="309"/>
      <c r="WBK540" s="310"/>
      <c r="WBL540" s="311"/>
      <c r="WBM540" s="308"/>
      <c r="WBN540" s="309"/>
      <c r="WBO540" s="310"/>
      <c r="WBP540" s="311"/>
      <c r="WBQ540" s="308"/>
      <c r="WBR540" s="309"/>
      <c r="WBS540" s="310"/>
      <c r="WBT540" s="311"/>
      <c r="WBU540" s="308"/>
      <c r="WBV540" s="309"/>
      <c r="WBW540" s="310"/>
      <c r="WBX540" s="311"/>
      <c r="WBY540" s="308"/>
      <c r="WBZ540" s="309"/>
      <c r="WCA540" s="310"/>
      <c r="WCB540" s="311"/>
      <c r="WCC540" s="308"/>
      <c r="WCD540" s="309"/>
      <c r="WCE540" s="310"/>
      <c r="WCF540" s="311"/>
      <c r="WCG540" s="308"/>
      <c r="WCH540" s="309"/>
      <c r="WCI540" s="310"/>
      <c r="WCJ540" s="311"/>
      <c r="WCK540" s="308"/>
      <c r="WCL540" s="309"/>
      <c r="WCM540" s="310"/>
      <c r="WCN540" s="311"/>
      <c r="WCO540" s="308"/>
      <c r="WCP540" s="309"/>
      <c r="WCQ540" s="310"/>
      <c r="WCR540" s="311"/>
      <c r="WCS540" s="308"/>
      <c r="WCT540" s="309"/>
      <c r="WCU540" s="310"/>
      <c r="WCV540" s="311"/>
      <c r="WCW540" s="308"/>
      <c r="WCX540" s="309"/>
      <c r="WCY540" s="310"/>
      <c r="WCZ540" s="311"/>
      <c r="WDA540" s="308"/>
      <c r="WDB540" s="309"/>
      <c r="WDC540" s="310"/>
      <c r="WDD540" s="311"/>
      <c r="WDE540" s="308"/>
      <c r="WDF540" s="309"/>
      <c r="WDG540" s="310"/>
      <c r="WDH540" s="311"/>
      <c r="WDI540" s="308"/>
      <c r="WDJ540" s="309"/>
      <c r="WDK540" s="310"/>
      <c r="WDL540" s="311"/>
      <c r="WDM540" s="308"/>
      <c r="WDN540" s="309"/>
      <c r="WDO540" s="310"/>
      <c r="WDP540" s="311"/>
      <c r="WDQ540" s="308"/>
      <c r="WDR540" s="309"/>
      <c r="WDS540" s="310"/>
      <c r="WDT540" s="311"/>
      <c r="WDU540" s="308"/>
      <c r="WDV540" s="309"/>
      <c r="WDW540" s="310"/>
      <c r="WDX540" s="311"/>
      <c r="WDY540" s="308"/>
      <c r="WDZ540" s="309"/>
      <c r="WEA540" s="310"/>
      <c r="WEB540" s="311"/>
      <c r="WEC540" s="308"/>
      <c r="WED540" s="309"/>
      <c r="WEE540" s="310"/>
      <c r="WEF540" s="311"/>
      <c r="WEG540" s="308"/>
      <c r="WEH540" s="309"/>
      <c r="WEI540" s="310"/>
      <c r="WEJ540" s="311"/>
      <c r="WEK540" s="308"/>
      <c r="WEL540" s="309"/>
      <c r="WEM540" s="310"/>
      <c r="WEN540" s="311"/>
      <c r="WEO540" s="308"/>
      <c r="WEP540" s="309"/>
      <c r="WEQ540" s="310"/>
      <c r="WER540" s="311"/>
      <c r="WES540" s="308"/>
      <c r="WET540" s="309"/>
      <c r="WEU540" s="310"/>
      <c r="WEV540" s="311"/>
      <c r="WEW540" s="308"/>
      <c r="WEX540" s="309"/>
      <c r="WEY540" s="310"/>
      <c r="WEZ540" s="311"/>
      <c r="WFA540" s="308"/>
      <c r="WFB540" s="309"/>
      <c r="WFC540" s="310"/>
      <c r="WFD540" s="311"/>
      <c r="WFE540" s="308"/>
      <c r="WFF540" s="309"/>
      <c r="WFG540" s="310"/>
      <c r="WFH540" s="311"/>
      <c r="WFI540" s="308"/>
      <c r="WFJ540" s="309"/>
      <c r="WFK540" s="310"/>
      <c r="WFL540" s="311"/>
      <c r="WFM540" s="308"/>
      <c r="WFN540" s="309"/>
      <c r="WFO540" s="310"/>
      <c r="WFP540" s="311"/>
      <c r="WFQ540" s="308"/>
      <c r="WFR540" s="309"/>
      <c r="WFS540" s="310"/>
      <c r="WFT540" s="311"/>
      <c r="WFU540" s="308"/>
      <c r="WFV540" s="309"/>
      <c r="WFW540" s="310"/>
      <c r="WFX540" s="311"/>
      <c r="WFY540" s="308"/>
      <c r="WFZ540" s="309"/>
      <c r="WGA540" s="310"/>
      <c r="WGB540" s="311"/>
      <c r="WGC540" s="308"/>
      <c r="WGD540" s="309"/>
      <c r="WGE540" s="310"/>
      <c r="WGF540" s="311"/>
      <c r="WGG540" s="308"/>
      <c r="WGH540" s="309"/>
      <c r="WGI540" s="310"/>
      <c r="WGJ540" s="311"/>
      <c r="WGK540" s="308"/>
      <c r="WGL540" s="309"/>
      <c r="WGM540" s="310"/>
      <c r="WGN540" s="311"/>
      <c r="WGO540" s="308"/>
      <c r="WGP540" s="309"/>
      <c r="WGQ540" s="310"/>
      <c r="WGR540" s="311"/>
      <c r="WGS540" s="308"/>
      <c r="WGT540" s="309"/>
      <c r="WGU540" s="310"/>
      <c r="WGV540" s="311"/>
      <c r="WGW540" s="308"/>
      <c r="WGX540" s="309"/>
      <c r="WGY540" s="310"/>
      <c r="WGZ540" s="311"/>
      <c r="WHA540" s="308"/>
      <c r="WHB540" s="309"/>
      <c r="WHC540" s="310"/>
      <c r="WHD540" s="311"/>
      <c r="WHE540" s="308"/>
      <c r="WHF540" s="309"/>
      <c r="WHG540" s="310"/>
      <c r="WHH540" s="311"/>
      <c r="WHI540" s="308"/>
      <c r="WHJ540" s="309"/>
      <c r="WHK540" s="310"/>
      <c r="WHL540" s="311"/>
      <c r="WHM540" s="308"/>
      <c r="WHN540" s="309"/>
      <c r="WHO540" s="310"/>
      <c r="WHP540" s="311"/>
      <c r="WHQ540" s="308"/>
      <c r="WHR540" s="309"/>
      <c r="WHS540" s="310"/>
      <c r="WHT540" s="311"/>
      <c r="WHU540" s="308"/>
      <c r="WHV540" s="309"/>
      <c r="WHW540" s="310"/>
      <c r="WHX540" s="311"/>
      <c r="WHY540" s="308"/>
      <c r="WHZ540" s="309"/>
      <c r="WIA540" s="310"/>
      <c r="WIB540" s="311"/>
      <c r="WIC540" s="308"/>
      <c r="WID540" s="309"/>
      <c r="WIE540" s="310"/>
      <c r="WIF540" s="311"/>
      <c r="WIG540" s="308"/>
      <c r="WIH540" s="309"/>
      <c r="WII540" s="310"/>
      <c r="WIJ540" s="311"/>
      <c r="WIK540" s="308"/>
      <c r="WIL540" s="309"/>
      <c r="WIM540" s="310"/>
      <c r="WIN540" s="311"/>
      <c r="WIO540" s="308"/>
      <c r="WIP540" s="309"/>
      <c r="WIQ540" s="310"/>
      <c r="WIR540" s="311"/>
      <c r="WIS540" s="308"/>
      <c r="WIT540" s="309"/>
      <c r="WIU540" s="310"/>
      <c r="WIV540" s="311"/>
      <c r="WIW540" s="308"/>
      <c r="WIX540" s="309"/>
      <c r="WIY540" s="310"/>
      <c r="WIZ540" s="311"/>
      <c r="WJA540" s="308"/>
      <c r="WJB540" s="309"/>
      <c r="WJC540" s="310"/>
      <c r="WJD540" s="311"/>
      <c r="WJE540" s="308"/>
      <c r="WJF540" s="309"/>
      <c r="WJG540" s="310"/>
      <c r="WJH540" s="311"/>
      <c r="WJI540" s="308"/>
      <c r="WJJ540" s="309"/>
      <c r="WJK540" s="310"/>
      <c r="WJL540" s="311"/>
      <c r="WJM540" s="308"/>
      <c r="WJN540" s="309"/>
      <c r="WJO540" s="310"/>
      <c r="WJP540" s="311"/>
      <c r="WJQ540" s="308"/>
      <c r="WJR540" s="309"/>
      <c r="WJS540" s="310"/>
      <c r="WJT540" s="311"/>
      <c r="WJU540" s="308"/>
      <c r="WJV540" s="309"/>
      <c r="WJW540" s="310"/>
      <c r="WJX540" s="311"/>
      <c r="WJY540" s="308"/>
      <c r="WJZ540" s="309"/>
      <c r="WKA540" s="310"/>
      <c r="WKB540" s="311"/>
      <c r="WKC540" s="308"/>
      <c r="WKD540" s="309"/>
      <c r="WKE540" s="310"/>
      <c r="WKF540" s="311"/>
      <c r="WKG540" s="308"/>
      <c r="WKH540" s="309"/>
      <c r="WKI540" s="310"/>
      <c r="WKJ540" s="311"/>
      <c r="WKK540" s="308"/>
      <c r="WKL540" s="309"/>
      <c r="WKM540" s="310"/>
      <c r="WKN540" s="311"/>
      <c r="WKO540" s="308"/>
      <c r="WKP540" s="309"/>
      <c r="WKQ540" s="310"/>
      <c r="WKR540" s="311"/>
      <c r="WKS540" s="308"/>
      <c r="WKT540" s="309"/>
      <c r="WKU540" s="310"/>
      <c r="WKV540" s="311"/>
      <c r="WKW540" s="308"/>
      <c r="WKX540" s="309"/>
      <c r="WKY540" s="310"/>
      <c r="WKZ540" s="311"/>
      <c r="WLA540" s="308"/>
      <c r="WLB540" s="309"/>
      <c r="WLC540" s="310"/>
      <c r="WLD540" s="311"/>
      <c r="WLE540" s="308"/>
      <c r="WLF540" s="309"/>
      <c r="WLG540" s="310"/>
      <c r="WLH540" s="311"/>
      <c r="WLI540" s="308"/>
      <c r="WLJ540" s="309"/>
      <c r="WLK540" s="310"/>
      <c r="WLL540" s="311"/>
      <c r="WLM540" s="308"/>
      <c r="WLN540" s="309"/>
      <c r="WLO540" s="310"/>
      <c r="WLP540" s="311"/>
      <c r="WLQ540" s="308"/>
      <c r="WLR540" s="309"/>
      <c r="WLS540" s="310"/>
      <c r="WLT540" s="311"/>
      <c r="WLU540" s="308"/>
      <c r="WLV540" s="309"/>
      <c r="WLW540" s="310"/>
      <c r="WLX540" s="311"/>
      <c r="WLY540" s="308"/>
      <c r="WLZ540" s="309"/>
      <c r="WMA540" s="310"/>
      <c r="WMB540" s="311"/>
      <c r="WMC540" s="308"/>
      <c r="WMD540" s="309"/>
      <c r="WME540" s="310"/>
      <c r="WMF540" s="311"/>
      <c r="WMG540" s="308"/>
      <c r="WMH540" s="309"/>
      <c r="WMI540" s="310"/>
      <c r="WMJ540" s="311"/>
      <c r="WMK540" s="308"/>
      <c r="WML540" s="309"/>
      <c r="WMM540" s="310"/>
      <c r="WMN540" s="311"/>
      <c r="WMO540" s="308"/>
      <c r="WMP540" s="309"/>
      <c r="WMQ540" s="310"/>
      <c r="WMR540" s="311"/>
      <c r="WMS540" s="308"/>
      <c r="WMT540" s="309"/>
      <c r="WMU540" s="310"/>
      <c r="WMV540" s="311"/>
      <c r="WMW540" s="308"/>
      <c r="WMX540" s="309"/>
      <c r="WMY540" s="310"/>
      <c r="WMZ540" s="311"/>
      <c r="WNA540" s="308"/>
      <c r="WNB540" s="309"/>
      <c r="WNC540" s="310"/>
      <c r="WND540" s="311"/>
      <c r="WNE540" s="308"/>
      <c r="WNF540" s="309"/>
      <c r="WNG540" s="310"/>
      <c r="WNH540" s="311"/>
      <c r="WNI540" s="308"/>
      <c r="WNJ540" s="309"/>
      <c r="WNK540" s="310"/>
      <c r="WNL540" s="311"/>
      <c r="WNM540" s="308"/>
      <c r="WNN540" s="309"/>
      <c r="WNO540" s="310"/>
      <c r="WNP540" s="311"/>
      <c r="WNQ540" s="308"/>
      <c r="WNR540" s="309"/>
      <c r="WNS540" s="310"/>
      <c r="WNT540" s="311"/>
      <c r="WNU540" s="308"/>
      <c r="WNV540" s="309"/>
      <c r="WNW540" s="310"/>
      <c r="WNX540" s="311"/>
      <c r="WNY540" s="308"/>
      <c r="WNZ540" s="309"/>
      <c r="WOA540" s="310"/>
      <c r="WOB540" s="311"/>
      <c r="WOC540" s="308"/>
      <c r="WOD540" s="309"/>
      <c r="WOE540" s="310"/>
      <c r="WOF540" s="311"/>
      <c r="WOG540" s="308"/>
      <c r="WOH540" s="309"/>
      <c r="WOI540" s="310"/>
      <c r="WOJ540" s="311"/>
      <c r="WOK540" s="308"/>
      <c r="WOL540" s="309"/>
      <c r="WOM540" s="310"/>
      <c r="WON540" s="311"/>
      <c r="WOO540" s="308"/>
      <c r="WOP540" s="309"/>
      <c r="WOQ540" s="310"/>
      <c r="WOR540" s="311"/>
      <c r="WOS540" s="308"/>
      <c r="WOT540" s="309"/>
      <c r="WOU540" s="310"/>
      <c r="WOV540" s="311"/>
      <c r="WOW540" s="308"/>
      <c r="WOX540" s="309"/>
      <c r="WOY540" s="310"/>
      <c r="WOZ540" s="311"/>
      <c r="WPA540" s="308"/>
      <c r="WPB540" s="309"/>
      <c r="WPC540" s="310"/>
      <c r="WPD540" s="311"/>
      <c r="WPE540" s="308"/>
      <c r="WPF540" s="309"/>
      <c r="WPG540" s="310"/>
      <c r="WPH540" s="311"/>
      <c r="WPI540" s="308"/>
      <c r="WPJ540" s="309"/>
      <c r="WPK540" s="310"/>
      <c r="WPL540" s="311"/>
      <c r="WPM540" s="308"/>
      <c r="WPN540" s="309"/>
      <c r="WPO540" s="310"/>
      <c r="WPP540" s="311"/>
      <c r="WPQ540" s="308"/>
      <c r="WPR540" s="309"/>
      <c r="WPS540" s="310"/>
      <c r="WPT540" s="311"/>
      <c r="WPU540" s="308"/>
      <c r="WPV540" s="309"/>
      <c r="WPW540" s="310"/>
      <c r="WPX540" s="311"/>
      <c r="WPY540" s="308"/>
      <c r="WPZ540" s="309"/>
      <c r="WQA540" s="310"/>
      <c r="WQB540" s="311"/>
      <c r="WQC540" s="308"/>
      <c r="WQD540" s="309"/>
      <c r="WQE540" s="310"/>
      <c r="WQF540" s="311"/>
      <c r="WQG540" s="308"/>
      <c r="WQH540" s="309"/>
      <c r="WQI540" s="310"/>
      <c r="WQJ540" s="311"/>
      <c r="WQK540" s="308"/>
      <c r="WQL540" s="309"/>
      <c r="WQM540" s="310"/>
      <c r="WQN540" s="311"/>
      <c r="WQO540" s="308"/>
      <c r="WQP540" s="309"/>
      <c r="WQQ540" s="310"/>
      <c r="WQR540" s="311"/>
      <c r="WQS540" s="308"/>
      <c r="WQT540" s="309"/>
      <c r="WQU540" s="310"/>
      <c r="WQV540" s="311"/>
      <c r="WQW540" s="308"/>
      <c r="WQX540" s="309"/>
      <c r="WQY540" s="310"/>
      <c r="WQZ540" s="311"/>
      <c r="WRA540" s="308"/>
      <c r="WRB540" s="309"/>
      <c r="WRC540" s="310"/>
      <c r="WRD540" s="311"/>
      <c r="WRE540" s="308"/>
      <c r="WRF540" s="309"/>
      <c r="WRG540" s="310"/>
      <c r="WRH540" s="311"/>
      <c r="WRI540" s="308"/>
      <c r="WRJ540" s="309"/>
      <c r="WRK540" s="310"/>
      <c r="WRL540" s="311"/>
      <c r="WRM540" s="308"/>
      <c r="WRN540" s="309"/>
      <c r="WRO540" s="310"/>
      <c r="WRP540" s="311"/>
      <c r="WRQ540" s="308"/>
      <c r="WRR540" s="309"/>
      <c r="WRS540" s="310"/>
      <c r="WRT540" s="311"/>
      <c r="WRU540" s="308"/>
      <c r="WRV540" s="309"/>
      <c r="WRW540" s="310"/>
      <c r="WRX540" s="311"/>
      <c r="WRY540" s="308"/>
      <c r="WRZ540" s="309"/>
      <c r="WSA540" s="310"/>
      <c r="WSB540" s="311"/>
      <c r="WSC540" s="308"/>
      <c r="WSD540" s="309"/>
      <c r="WSE540" s="310"/>
      <c r="WSF540" s="311"/>
      <c r="WSG540" s="308"/>
      <c r="WSH540" s="309"/>
      <c r="WSI540" s="310"/>
      <c r="WSJ540" s="311"/>
      <c r="WSK540" s="308"/>
      <c r="WSL540" s="309"/>
      <c r="WSM540" s="310"/>
      <c r="WSN540" s="311"/>
      <c r="WSO540" s="308"/>
      <c r="WSP540" s="309"/>
      <c r="WSQ540" s="310"/>
      <c r="WSR540" s="311"/>
      <c r="WSS540" s="308"/>
      <c r="WST540" s="309"/>
      <c r="WSU540" s="310"/>
      <c r="WSV540" s="311"/>
      <c r="WSW540" s="308"/>
      <c r="WSX540" s="309"/>
      <c r="WSY540" s="310"/>
      <c r="WSZ540" s="311"/>
      <c r="WTA540" s="308"/>
      <c r="WTB540" s="309"/>
      <c r="WTC540" s="310"/>
      <c r="WTD540" s="311"/>
      <c r="WTE540" s="308"/>
      <c r="WTF540" s="309"/>
      <c r="WTG540" s="310"/>
      <c r="WTH540" s="311"/>
      <c r="WTI540" s="308"/>
      <c r="WTJ540" s="309"/>
      <c r="WTK540" s="310"/>
      <c r="WTL540" s="311"/>
      <c r="WTM540" s="308"/>
      <c r="WTN540" s="309"/>
      <c r="WTO540" s="310"/>
      <c r="WTP540" s="311"/>
      <c r="WTQ540" s="308"/>
      <c r="WTR540" s="309"/>
      <c r="WTS540" s="310"/>
      <c r="WTT540" s="311"/>
      <c r="WTU540" s="308"/>
      <c r="WTV540" s="309"/>
      <c r="WTW540" s="310"/>
      <c r="WTX540" s="311"/>
      <c r="WTY540" s="308"/>
      <c r="WTZ540" s="309"/>
      <c r="WUA540" s="310"/>
      <c r="WUB540" s="311"/>
      <c r="WUC540" s="308"/>
      <c r="WUD540" s="309"/>
      <c r="WUE540" s="310"/>
      <c r="WUF540" s="311"/>
      <c r="WUG540" s="308"/>
      <c r="WUH540" s="309"/>
      <c r="WUI540" s="310"/>
      <c r="WUJ540" s="311"/>
      <c r="WUK540" s="308"/>
      <c r="WUL540" s="309"/>
      <c r="WUM540" s="310"/>
      <c r="WUN540" s="311"/>
      <c r="WUO540" s="308"/>
      <c r="WUP540" s="309"/>
      <c r="WUQ540" s="310"/>
      <c r="WUR540" s="311"/>
      <c r="WUS540" s="308"/>
      <c r="WUT540" s="309"/>
      <c r="WUU540" s="310"/>
      <c r="WUV540" s="311"/>
      <c r="WUW540" s="308"/>
      <c r="WUX540" s="309"/>
      <c r="WUY540" s="310"/>
      <c r="WUZ540" s="311"/>
      <c r="WVA540" s="308"/>
      <c r="WVB540" s="309"/>
      <c r="WVC540" s="310"/>
      <c r="WVD540" s="311"/>
      <c r="WVE540" s="308"/>
      <c r="WVF540" s="309"/>
      <c r="WVG540" s="310"/>
      <c r="WVH540" s="311"/>
      <c r="WVI540" s="308"/>
      <c r="WVJ540" s="309"/>
      <c r="WVK540" s="310"/>
      <c r="WVL540" s="311"/>
      <c r="WVM540" s="308"/>
      <c r="WVN540" s="309"/>
      <c r="WVO540" s="310"/>
      <c r="WVP540" s="311"/>
      <c r="WVQ540" s="308"/>
      <c r="WVR540" s="309"/>
      <c r="WVS540" s="310"/>
      <c r="WVT540" s="311"/>
      <c r="WVU540" s="308"/>
      <c r="WVV540" s="309"/>
      <c r="WVW540" s="310"/>
      <c r="WVX540" s="311"/>
      <c r="WVY540" s="308"/>
      <c r="WVZ540" s="309"/>
      <c r="WWA540" s="310"/>
      <c r="WWB540" s="311"/>
      <c r="WWC540" s="308"/>
      <c r="WWD540" s="309"/>
      <c r="WWE540" s="310"/>
      <c r="WWF540" s="311"/>
      <c r="WWG540" s="308"/>
      <c r="WWH540" s="309"/>
      <c r="WWI540" s="310"/>
      <c r="WWJ540" s="311"/>
      <c r="WWK540" s="308"/>
      <c r="WWL540" s="309"/>
      <c r="WWM540" s="310"/>
      <c r="WWN540" s="311"/>
      <c r="WWO540" s="308"/>
      <c r="WWP540" s="309"/>
      <c r="WWQ540" s="310"/>
      <c r="WWR540" s="311"/>
      <c r="WWS540" s="308"/>
      <c r="WWT540" s="309"/>
      <c r="WWU540" s="310"/>
      <c r="WWV540" s="311"/>
      <c r="WWW540" s="308"/>
      <c r="WWX540" s="309"/>
      <c r="WWY540" s="310"/>
      <c r="WWZ540" s="311"/>
      <c r="WXA540" s="308"/>
      <c r="WXB540" s="309"/>
      <c r="WXC540" s="310"/>
      <c r="WXD540" s="311"/>
      <c r="WXE540" s="308"/>
      <c r="WXF540" s="309"/>
      <c r="WXG540" s="310"/>
      <c r="WXH540" s="311"/>
      <c r="WXI540" s="308"/>
      <c r="WXJ540" s="309"/>
      <c r="WXK540" s="310"/>
      <c r="WXL540" s="311"/>
      <c r="WXM540" s="308"/>
      <c r="WXN540" s="309"/>
      <c r="WXO540" s="310"/>
      <c r="WXP540" s="311"/>
      <c r="WXQ540" s="308"/>
      <c r="WXR540" s="309"/>
      <c r="WXS540" s="310"/>
      <c r="WXT540" s="311"/>
      <c r="WXU540" s="308"/>
      <c r="WXV540" s="309"/>
      <c r="WXW540" s="310"/>
      <c r="WXX540" s="311"/>
      <c r="WXY540" s="308"/>
      <c r="WXZ540" s="309"/>
      <c r="WYA540" s="310"/>
      <c r="WYB540" s="311"/>
      <c r="WYC540" s="308"/>
      <c r="WYD540" s="309"/>
      <c r="WYE540" s="310"/>
      <c r="WYF540" s="311"/>
      <c r="WYG540" s="308"/>
      <c r="WYH540" s="309"/>
      <c r="WYI540" s="310"/>
      <c r="WYJ540" s="311"/>
      <c r="WYK540" s="308"/>
      <c r="WYL540" s="309"/>
      <c r="WYM540" s="310"/>
      <c r="WYN540" s="311"/>
      <c r="WYO540" s="308"/>
      <c r="WYP540" s="309"/>
      <c r="WYQ540" s="310"/>
      <c r="WYR540" s="311"/>
      <c r="WYS540" s="308"/>
      <c r="WYT540" s="309"/>
      <c r="WYU540" s="310"/>
      <c r="WYV540" s="311"/>
      <c r="WYW540" s="308"/>
      <c r="WYX540" s="309"/>
      <c r="WYY540" s="310"/>
      <c r="WYZ540" s="311"/>
      <c r="WZA540" s="308"/>
      <c r="WZB540" s="309"/>
      <c r="WZC540" s="310"/>
      <c r="WZD540" s="311"/>
      <c r="WZE540" s="308"/>
      <c r="WZF540" s="309"/>
      <c r="WZG540" s="310"/>
      <c r="WZH540" s="311"/>
      <c r="WZI540" s="308"/>
      <c r="WZJ540" s="309"/>
      <c r="WZK540" s="310"/>
      <c r="WZL540" s="311"/>
      <c r="WZM540" s="308"/>
      <c r="WZN540" s="309"/>
      <c r="WZO540" s="310"/>
      <c r="WZP540" s="311"/>
      <c r="WZQ540" s="308"/>
      <c r="WZR540" s="309"/>
      <c r="WZS540" s="310"/>
      <c r="WZT540" s="311"/>
      <c r="WZU540" s="308"/>
      <c r="WZV540" s="309"/>
      <c r="WZW540" s="310"/>
      <c r="WZX540" s="311"/>
      <c r="WZY540" s="308"/>
      <c r="WZZ540" s="309"/>
      <c r="XAA540" s="310"/>
      <c r="XAB540" s="311"/>
      <c r="XAC540" s="308"/>
      <c r="XAD540" s="309"/>
      <c r="XAE540" s="310"/>
      <c r="XAF540" s="311"/>
      <c r="XAG540" s="308"/>
      <c r="XAH540" s="309"/>
      <c r="XAI540" s="310"/>
      <c r="XAJ540" s="311"/>
      <c r="XAK540" s="308"/>
      <c r="XAL540" s="309"/>
      <c r="XAM540" s="310"/>
      <c r="XAN540" s="311"/>
      <c r="XAO540" s="308"/>
      <c r="XAP540" s="309"/>
      <c r="XAQ540" s="310"/>
      <c r="XAR540" s="311"/>
      <c r="XAS540" s="308"/>
      <c r="XAT540" s="309"/>
      <c r="XAU540" s="310"/>
      <c r="XAV540" s="311"/>
      <c r="XAW540" s="308"/>
      <c r="XAX540" s="309"/>
      <c r="XAY540" s="310"/>
      <c r="XAZ540" s="311"/>
      <c r="XBA540" s="308"/>
      <c r="XBB540" s="309"/>
      <c r="XBC540" s="310"/>
      <c r="XBD540" s="311"/>
      <c r="XBE540" s="308"/>
      <c r="XBF540" s="309"/>
      <c r="XBG540" s="310"/>
      <c r="XBH540" s="311"/>
      <c r="XBI540" s="308"/>
      <c r="XBJ540" s="309"/>
      <c r="XBK540" s="310"/>
      <c r="XBL540" s="311"/>
      <c r="XBM540" s="308"/>
      <c r="XBN540" s="309"/>
      <c r="XBO540" s="310"/>
      <c r="XBP540" s="311"/>
      <c r="XBQ540" s="308"/>
      <c r="XBR540" s="309"/>
      <c r="XBS540" s="310"/>
      <c r="XBT540" s="311"/>
      <c r="XBU540" s="308"/>
      <c r="XBV540" s="309"/>
      <c r="XBW540" s="310"/>
      <c r="XBX540" s="311"/>
      <c r="XBY540" s="308"/>
      <c r="XBZ540" s="309"/>
      <c r="XCA540" s="310"/>
      <c r="XCB540" s="311"/>
      <c r="XCC540" s="308"/>
      <c r="XCD540" s="309"/>
      <c r="XCE540" s="310"/>
      <c r="XCF540" s="311"/>
      <c r="XCG540" s="308"/>
      <c r="XCH540" s="309"/>
      <c r="XCI540" s="310"/>
      <c r="XCJ540" s="311"/>
      <c r="XCK540" s="308"/>
      <c r="XCL540" s="309"/>
      <c r="XCM540" s="310"/>
      <c r="XCN540" s="311"/>
      <c r="XCO540" s="308"/>
      <c r="XCP540" s="309"/>
      <c r="XCQ540" s="310"/>
      <c r="XCR540" s="311"/>
      <c r="XCS540" s="308"/>
      <c r="XCT540" s="309"/>
      <c r="XCU540" s="310"/>
      <c r="XCV540" s="311"/>
      <c r="XCW540" s="308"/>
      <c r="XCX540" s="309"/>
      <c r="XCY540" s="310"/>
      <c r="XCZ540" s="311"/>
      <c r="XDA540" s="308"/>
      <c r="XDB540" s="309"/>
      <c r="XDC540" s="310"/>
      <c r="XDD540" s="311"/>
      <c r="XDE540" s="308"/>
      <c r="XDF540" s="309"/>
      <c r="XDG540" s="310"/>
      <c r="XDH540" s="311"/>
      <c r="XDI540" s="308"/>
      <c r="XDJ540" s="309"/>
      <c r="XDK540" s="310"/>
      <c r="XDL540" s="311"/>
      <c r="XDM540" s="308"/>
      <c r="XDN540" s="309"/>
      <c r="XDO540" s="310"/>
      <c r="XDP540" s="311"/>
      <c r="XDQ540" s="308"/>
      <c r="XDR540" s="309"/>
      <c r="XDS540" s="310"/>
      <c r="XDT540" s="311"/>
      <c r="XDU540" s="308"/>
      <c r="XDV540" s="309"/>
      <c r="XDW540" s="310"/>
      <c r="XDX540" s="311"/>
      <c r="XDY540" s="308"/>
      <c r="XDZ540" s="309"/>
      <c r="XEA540" s="310"/>
      <c r="XEB540" s="311"/>
      <c r="XEC540" s="308"/>
      <c r="XED540" s="309"/>
      <c r="XEE540" s="310"/>
      <c r="XEF540" s="311"/>
      <c r="XEG540" s="308"/>
      <c r="XEH540" s="309"/>
      <c r="XEI540" s="310"/>
      <c r="XEJ540" s="311"/>
      <c r="XEK540" s="308"/>
      <c r="XEL540" s="309"/>
      <c r="XEM540" s="310"/>
      <c r="XEN540" s="311"/>
      <c r="XEO540" s="308"/>
      <c r="XEP540" s="309"/>
      <c r="XEQ540" s="310"/>
      <c r="XER540" s="311"/>
      <c r="XES540" s="308"/>
      <c r="XET540" s="309"/>
      <c r="XEU540" s="310"/>
      <c r="XEV540" s="311"/>
      <c r="XEW540" s="308"/>
      <c r="XEX540" s="309"/>
      <c r="XEY540" s="310"/>
      <c r="XEZ540" s="311"/>
      <c r="XFA540" s="308"/>
      <c r="XFB540" s="309"/>
      <c r="XFC540" s="310"/>
      <c r="XFD540" s="311"/>
    </row>
    <row r="541" spans="1:16384" customFormat="1" x14ac:dyDescent="0.25">
      <c r="A541" s="216" t="s">
        <v>676</v>
      </c>
      <c r="B541" s="251" t="s">
        <v>677</v>
      </c>
      <c r="C541" s="102" t="s">
        <v>2</v>
      </c>
      <c r="D541" s="252" t="s">
        <v>679</v>
      </c>
    </row>
    <row r="542" spans="1:16384" customFormat="1" ht="18.75" x14ac:dyDescent="0.25">
      <c r="A542" s="267" t="s">
        <v>2997</v>
      </c>
      <c r="B542" s="286"/>
      <c r="C542" s="245"/>
      <c r="D542" s="285"/>
    </row>
    <row r="543" spans="1:16384" x14ac:dyDescent="0.25">
      <c r="A543" s="265" t="s">
        <v>2998</v>
      </c>
      <c r="B543" s="244" t="s">
        <v>1749</v>
      </c>
      <c r="C543" s="106"/>
      <c r="D543" s="276">
        <v>848</v>
      </c>
      <c r="E543" s="308"/>
      <c r="F543" s="309"/>
      <c r="G543" s="310"/>
      <c r="H543" s="311"/>
      <c r="I543" s="308"/>
      <c r="J543" s="309"/>
      <c r="K543" s="310"/>
      <c r="L543" s="311"/>
      <c r="M543" s="308"/>
      <c r="N543" s="309"/>
      <c r="O543" s="310"/>
      <c r="P543" s="311"/>
      <c r="Q543" s="308"/>
      <c r="R543" s="309"/>
      <c r="S543" s="310"/>
      <c r="T543" s="311"/>
      <c r="U543" s="308"/>
      <c r="V543" s="309"/>
      <c r="W543" s="310"/>
      <c r="X543" s="311"/>
      <c r="Y543" s="308"/>
      <c r="Z543" s="309"/>
      <c r="AA543" s="310"/>
      <c r="AB543" s="311"/>
      <c r="AC543" s="308"/>
      <c r="AD543" s="309"/>
      <c r="AE543" s="310"/>
      <c r="AF543" s="311"/>
      <c r="AG543" s="308"/>
      <c r="AH543" s="309"/>
      <c r="AI543" s="310"/>
      <c r="AJ543" s="311"/>
      <c r="AK543" s="308"/>
      <c r="AL543" s="309"/>
      <c r="AM543" s="310"/>
      <c r="AN543" s="311"/>
      <c r="AO543" s="308"/>
      <c r="AP543" s="309"/>
      <c r="AQ543" s="310"/>
      <c r="AR543" s="311"/>
      <c r="AS543" s="308"/>
      <c r="AT543" s="309"/>
      <c r="AU543" s="310"/>
      <c r="AV543" s="311"/>
      <c r="AW543" s="308"/>
      <c r="AX543" s="309"/>
      <c r="AY543" s="310"/>
      <c r="AZ543" s="311"/>
      <c r="BA543" s="308"/>
      <c r="BB543" s="309"/>
      <c r="BC543" s="310"/>
      <c r="BD543" s="311"/>
      <c r="BE543" s="308"/>
      <c r="BF543" s="309"/>
      <c r="BG543" s="310"/>
      <c r="BH543" s="311"/>
      <c r="BI543" s="308"/>
      <c r="BJ543" s="309"/>
      <c r="BK543" s="310"/>
      <c r="BL543" s="311"/>
      <c r="BM543" s="308"/>
      <c r="BN543" s="309"/>
      <c r="BO543" s="310"/>
      <c r="BP543" s="311"/>
      <c r="BQ543" s="308"/>
      <c r="BR543" s="309"/>
      <c r="BS543" s="310"/>
      <c r="BT543" s="311"/>
      <c r="BU543" s="308"/>
      <c r="BV543" s="309"/>
      <c r="BW543" s="310"/>
      <c r="BX543" s="311"/>
      <c r="BY543" s="308"/>
      <c r="BZ543" s="309"/>
      <c r="CA543" s="310"/>
      <c r="CB543" s="311"/>
      <c r="CC543" s="308"/>
      <c r="CD543" s="309"/>
      <c r="CE543" s="310"/>
      <c r="CF543" s="311"/>
      <c r="CG543" s="308"/>
      <c r="CH543" s="309"/>
      <c r="CI543" s="310"/>
      <c r="CJ543" s="311"/>
      <c r="CK543" s="308"/>
      <c r="CL543" s="309"/>
      <c r="CM543" s="310"/>
      <c r="CN543" s="311"/>
      <c r="CO543" s="308"/>
      <c r="CP543" s="309"/>
      <c r="CQ543" s="310"/>
      <c r="CR543" s="311"/>
      <c r="CS543" s="308"/>
      <c r="CT543" s="309"/>
      <c r="CU543" s="310"/>
      <c r="CV543" s="311"/>
      <c r="CW543" s="308"/>
      <c r="CX543" s="309"/>
      <c r="CY543" s="310"/>
      <c r="CZ543" s="311"/>
      <c r="DA543" s="308"/>
      <c r="DB543" s="309"/>
      <c r="DC543" s="310"/>
      <c r="DD543" s="311"/>
      <c r="DE543" s="308"/>
      <c r="DF543" s="309"/>
      <c r="DG543" s="310"/>
      <c r="DH543" s="311"/>
      <c r="DI543" s="308"/>
      <c r="DJ543" s="309"/>
      <c r="DK543" s="310"/>
      <c r="DL543" s="311"/>
      <c r="DM543" s="308"/>
      <c r="DN543" s="309"/>
      <c r="DO543" s="310"/>
      <c r="DP543" s="311"/>
      <c r="DQ543" s="308"/>
      <c r="DR543" s="309"/>
      <c r="DS543" s="310"/>
      <c r="DT543" s="311"/>
      <c r="DU543" s="308"/>
      <c r="DV543" s="309"/>
      <c r="DW543" s="310"/>
      <c r="DX543" s="311"/>
      <c r="DY543" s="308"/>
      <c r="DZ543" s="309"/>
      <c r="EA543" s="310"/>
      <c r="EB543" s="311"/>
      <c r="EC543" s="308"/>
      <c r="ED543" s="309"/>
      <c r="EE543" s="310"/>
      <c r="EF543" s="311"/>
      <c r="EG543" s="308"/>
      <c r="EH543" s="309"/>
      <c r="EI543" s="310"/>
      <c r="EJ543" s="311"/>
      <c r="EK543" s="308"/>
      <c r="EL543" s="309"/>
      <c r="EM543" s="310"/>
      <c r="EN543" s="311"/>
      <c r="EO543" s="308"/>
      <c r="EP543" s="309"/>
      <c r="EQ543" s="310"/>
      <c r="ER543" s="311"/>
      <c r="ES543" s="308"/>
      <c r="ET543" s="309"/>
      <c r="EU543" s="310"/>
      <c r="EV543" s="311"/>
      <c r="EW543" s="308"/>
      <c r="EX543" s="309"/>
      <c r="EY543" s="310"/>
      <c r="EZ543" s="311"/>
      <c r="FA543" s="308"/>
      <c r="FB543" s="309"/>
      <c r="FC543" s="310"/>
      <c r="FD543" s="311"/>
      <c r="FE543" s="308"/>
      <c r="FF543" s="309"/>
      <c r="FG543" s="310"/>
      <c r="FH543" s="311"/>
      <c r="FI543" s="308"/>
      <c r="FJ543" s="309"/>
      <c r="FK543" s="310"/>
      <c r="FL543" s="311"/>
      <c r="FM543" s="308"/>
      <c r="FN543" s="309"/>
      <c r="FO543" s="310"/>
      <c r="FP543" s="311"/>
      <c r="FQ543" s="308"/>
      <c r="FR543" s="309"/>
      <c r="FS543" s="310"/>
      <c r="FT543" s="311"/>
      <c r="FU543" s="308"/>
      <c r="FV543" s="309"/>
      <c r="FW543" s="310"/>
      <c r="FX543" s="311"/>
      <c r="FY543" s="308"/>
      <c r="FZ543" s="309"/>
      <c r="GA543" s="310"/>
      <c r="GB543" s="311"/>
      <c r="GC543" s="308"/>
      <c r="GD543" s="309"/>
      <c r="GE543" s="310"/>
      <c r="GF543" s="311"/>
      <c r="GG543" s="308"/>
      <c r="GH543" s="309"/>
      <c r="GI543" s="310"/>
      <c r="GJ543" s="311"/>
      <c r="GK543" s="308"/>
      <c r="GL543" s="309"/>
      <c r="GM543" s="310"/>
      <c r="GN543" s="311"/>
      <c r="GO543" s="308"/>
      <c r="GP543" s="309"/>
      <c r="GQ543" s="310"/>
      <c r="GR543" s="311"/>
      <c r="GS543" s="308"/>
      <c r="GT543" s="309"/>
      <c r="GU543" s="310"/>
      <c r="GV543" s="311"/>
      <c r="GW543" s="308"/>
      <c r="GX543" s="309"/>
      <c r="GY543" s="310"/>
      <c r="GZ543" s="311"/>
      <c r="HA543" s="308"/>
      <c r="HB543" s="309"/>
      <c r="HC543" s="310"/>
      <c r="HD543" s="311"/>
      <c r="HE543" s="308"/>
      <c r="HF543" s="309"/>
      <c r="HG543" s="310"/>
      <c r="HH543" s="311"/>
      <c r="HI543" s="308"/>
      <c r="HJ543" s="309"/>
      <c r="HK543" s="310"/>
      <c r="HL543" s="311"/>
      <c r="HM543" s="308"/>
      <c r="HN543" s="309"/>
      <c r="HO543" s="310"/>
      <c r="HP543" s="311"/>
      <c r="HQ543" s="308"/>
      <c r="HR543" s="309"/>
      <c r="HS543" s="310"/>
      <c r="HT543" s="311"/>
      <c r="HU543" s="308"/>
      <c r="HV543" s="309"/>
      <c r="HW543" s="310"/>
      <c r="HX543" s="311"/>
      <c r="HY543" s="308"/>
      <c r="HZ543" s="309"/>
      <c r="IA543" s="310"/>
      <c r="IB543" s="311"/>
      <c r="IC543" s="308"/>
      <c r="ID543" s="309"/>
      <c r="IE543" s="310"/>
      <c r="IF543" s="311"/>
      <c r="IG543" s="308"/>
      <c r="IH543" s="309"/>
      <c r="II543" s="310"/>
      <c r="IJ543" s="311"/>
      <c r="IK543" s="308"/>
      <c r="IL543" s="309"/>
      <c r="IM543" s="310"/>
      <c r="IN543" s="311"/>
      <c r="IO543" s="308"/>
      <c r="IP543" s="309"/>
      <c r="IQ543" s="310"/>
      <c r="IR543" s="311"/>
      <c r="IS543" s="308"/>
      <c r="IT543" s="309"/>
      <c r="IU543" s="310"/>
      <c r="IV543" s="311"/>
      <c r="IW543" s="308"/>
      <c r="IX543" s="309"/>
      <c r="IY543" s="310"/>
      <c r="IZ543" s="311"/>
      <c r="JA543" s="308"/>
      <c r="JB543" s="309"/>
      <c r="JC543" s="310"/>
      <c r="JD543" s="311"/>
      <c r="JE543" s="308"/>
      <c r="JF543" s="309"/>
      <c r="JG543" s="310"/>
      <c r="JH543" s="311"/>
      <c r="JI543" s="308"/>
      <c r="JJ543" s="309"/>
      <c r="JK543" s="310"/>
      <c r="JL543" s="311"/>
      <c r="JM543" s="308"/>
      <c r="JN543" s="309"/>
      <c r="JO543" s="310"/>
      <c r="JP543" s="311"/>
      <c r="JQ543" s="308"/>
      <c r="JR543" s="309"/>
      <c r="JS543" s="310"/>
      <c r="JT543" s="311"/>
      <c r="JU543" s="308"/>
      <c r="JV543" s="309"/>
      <c r="JW543" s="310"/>
      <c r="JX543" s="311"/>
      <c r="JY543" s="308"/>
      <c r="JZ543" s="309"/>
      <c r="KA543" s="310"/>
      <c r="KB543" s="311"/>
      <c r="KC543" s="308"/>
      <c r="KD543" s="309"/>
      <c r="KE543" s="310"/>
      <c r="KF543" s="311"/>
      <c r="KG543" s="308"/>
      <c r="KH543" s="309"/>
      <c r="KI543" s="310"/>
      <c r="KJ543" s="311"/>
      <c r="KK543" s="308"/>
      <c r="KL543" s="309"/>
      <c r="KM543" s="310"/>
      <c r="KN543" s="311"/>
      <c r="KO543" s="308"/>
      <c r="KP543" s="309"/>
      <c r="KQ543" s="310"/>
      <c r="KR543" s="311"/>
      <c r="KS543" s="308"/>
      <c r="KT543" s="309"/>
      <c r="KU543" s="310"/>
      <c r="KV543" s="311"/>
      <c r="KW543" s="308"/>
      <c r="KX543" s="309"/>
      <c r="KY543" s="310"/>
      <c r="KZ543" s="311"/>
      <c r="LA543" s="308"/>
      <c r="LB543" s="309"/>
      <c r="LC543" s="310"/>
      <c r="LD543" s="311"/>
      <c r="LE543" s="308"/>
      <c r="LF543" s="309"/>
      <c r="LG543" s="310"/>
      <c r="LH543" s="311"/>
      <c r="LI543" s="308"/>
      <c r="LJ543" s="309"/>
      <c r="LK543" s="310"/>
      <c r="LL543" s="311"/>
      <c r="LM543" s="308"/>
      <c r="LN543" s="309"/>
      <c r="LO543" s="310"/>
      <c r="LP543" s="311"/>
      <c r="LQ543" s="308"/>
      <c r="LR543" s="309"/>
      <c r="LS543" s="310"/>
      <c r="LT543" s="311"/>
      <c r="LU543" s="308"/>
      <c r="LV543" s="309"/>
      <c r="LW543" s="310"/>
      <c r="LX543" s="311"/>
      <c r="LY543" s="308"/>
      <c r="LZ543" s="309"/>
      <c r="MA543" s="310"/>
      <c r="MB543" s="311"/>
      <c r="MC543" s="308"/>
      <c r="MD543" s="309"/>
      <c r="ME543" s="310"/>
      <c r="MF543" s="311"/>
      <c r="MG543" s="308"/>
      <c r="MH543" s="309"/>
      <c r="MI543" s="310"/>
      <c r="MJ543" s="311"/>
      <c r="MK543" s="308"/>
      <c r="ML543" s="309"/>
      <c r="MM543" s="310"/>
      <c r="MN543" s="311"/>
      <c r="MO543" s="308"/>
      <c r="MP543" s="309"/>
      <c r="MQ543" s="310"/>
      <c r="MR543" s="311"/>
      <c r="MS543" s="308"/>
      <c r="MT543" s="309"/>
      <c r="MU543" s="310"/>
      <c r="MV543" s="311"/>
      <c r="MW543" s="308"/>
      <c r="MX543" s="309"/>
      <c r="MY543" s="310"/>
      <c r="MZ543" s="311"/>
      <c r="NA543" s="308"/>
      <c r="NB543" s="309"/>
      <c r="NC543" s="310"/>
      <c r="ND543" s="311"/>
      <c r="NE543" s="308"/>
      <c r="NF543" s="309"/>
      <c r="NG543" s="310"/>
      <c r="NH543" s="311"/>
      <c r="NI543" s="308"/>
      <c r="NJ543" s="309"/>
      <c r="NK543" s="310"/>
      <c r="NL543" s="311"/>
      <c r="NM543" s="308"/>
      <c r="NN543" s="309"/>
      <c r="NO543" s="310"/>
      <c r="NP543" s="311"/>
      <c r="NQ543" s="308"/>
      <c r="NR543" s="309"/>
      <c r="NS543" s="310"/>
      <c r="NT543" s="311"/>
      <c r="NU543" s="308"/>
      <c r="NV543" s="309"/>
      <c r="NW543" s="310"/>
      <c r="NX543" s="311"/>
      <c r="NY543" s="308"/>
      <c r="NZ543" s="309"/>
      <c r="OA543" s="310"/>
      <c r="OB543" s="311"/>
      <c r="OC543" s="308"/>
      <c r="OD543" s="309"/>
      <c r="OE543" s="310"/>
      <c r="OF543" s="311"/>
      <c r="OG543" s="308"/>
      <c r="OH543" s="309"/>
      <c r="OI543" s="310"/>
      <c r="OJ543" s="311"/>
      <c r="OK543" s="308"/>
      <c r="OL543" s="309"/>
      <c r="OM543" s="310"/>
      <c r="ON543" s="311"/>
      <c r="OO543" s="308"/>
      <c r="OP543" s="309"/>
      <c r="OQ543" s="310"/>
      <c r="OR543" s="311"/>
      <c r="OS543" s="308"/>
      <c r="OT543" s="309"/>
      <c r="OU543" s="310"/>
      <c r="OV543" s="311"/>
      <c r="OW543" s="308"/>
      <c r="OX543" s="309"/>
      <c r="OY543" s="310"/>
      <c r="OZ543" s="311"/>
      <c r="PA543" s="308"/>
      <c r="PB543" s="309"/>
      <c r="PC543" s="310"/>
      <c r="PD543" s="311"/>
      <c r="PE543" s="308"/>
      <c r="PF543" s="309"/>
      <c r="PG543" s="310"/>
      <c r="PH543" s="311"/>
      <c r="PI543" s="308"/>
      <c r="PJ543" s="309"/>
      <c r="PK543" s="310"/>
      <c r="PL543" s="311"/>
      <c r="PM543" s="308"/>
      <c r="PN543" s="309"/>
      <c r="PO543" s="310"/>
      <c r="PP543" s="311"/>
      <c r="PQ543" s="308"/>
      <c r="PR543" s="309"/>
      <c r="PS543" s="310"/>
      <c r="PT543" s="311"/>
      <c r="PU543" s="308"/>
      <c r="PV543" s="309"/>
      <c r="PW543" s="310"/>
      <c r="PX543" s="311"/>
      <c r="PY543" s="308"/>
      <c r="PZ543" s="309"/>
      <c r="QA543" s="310"/>
      <c r="QB543" s="311"/>
      <c r="QC543" s="308"/>
      <c r="QD543" s="309"/>
      <c r="QE543" s="310"/>
      <c r="QF543" s="311"/>
      <c r="QG543" s="308"/>
      <c r="QH543" s="309"/>
      <c r="QI543" s="310"/>
      <c r="QJ543" s="311"/>
      <c r="QK543" s="308"/>
      <c r="QL543" s="309"/>
      <c r="QM543" s="310"/>
      <c r="QN543" s="311"/>
      <c r="QO543" s="308"/>
      <c r="QP543" s="309"/>
      <c r="QQ543" s="310"/>
      <c r="QR543" s="311"/>
      <c r="QS543" s="308"/>
      <c r="QT543" s="309"/>
      <c r="QU543" s="310"/>
      <c r="QV543" s="311"/>
      <c r="QW543" s="308"/>
      <c r="QX543" s="309"/>
      <c r="QY543" s="310"/>
      <c r="QZ543" s="311"/>
      <c r="RA543" s="308"/>
      <c r="RB543" s="309"/>
      <c r="RC543" s="310"/>
      <c r="RD543" s="311"/>
      <c r="RE543" s="308"/>
      <c r="RF543" s="309"/>
      <c r="RG543" s="310"/>
      <c r="RH543" s="311"/>
      <c r="RI543" s="308"/>
      <c r="RJ543" s="309"/>
      <c r="RK543" s="310"/>
      <c r="RL543" s="311"/>
      <c r="RM543" s="308"/>
      <c r="RN543" s="309"/>
      <c r="RO543" s="310"/>
      <c r="RP543" s="311"/>
      <c r="RQ543" s="308"/>
      <c r="RR543" s="309"/>
      <c r="RS543" s="310"/>
      <c r="RT543" s="311"/>
      <c r="RU543" s="308"/>
      <c r="RV543" s="309"/>
      <c r="RW543" s="310"/>
      <c r="RX543" s="311"/>
      <c r="RY543" s="308"/>
      <c r="RZ543" s="309"/>
      <c r="SA543" s="310"/>
      <c r="SB543" s="311"/>
      <c r="SC543" s="308"/>
      <c r="SD543" s="309"/>
      <c r="SE543" s="310"/>
      <c r="SF543" s="311"/>
      <c r="SG543" s="308"/>
      <c r="SH543" s="309"/>
      <c r="SI543" s="310"/>
      <c r="SJ543" s="311"/>
      <c r="SK543" s="308"/>
      <c r="SL543" s="309"/>
      <c r="SM543" s="310"/>
      <c r="SN543" s="311"/>
      <c r="SO543" s="308"/>
      <c r="SP543" s="309"/>
      <c r="SQ543" s="310"/>
      <c r="SR543" s="311"/>
      <c r="SS543" s="308"/>
      <c r="ST543" s="309"/>
      <c r="SU543" s="310"/>
      <c r="SV543" s="311"/>
      <c r="SW543" s="308"/>
      <c r="SX543" s="309"/>
      <c r="SY543" s="310"/>
      <c r="SZ543" s="311"/>
      <c r="TA543" s="308"/>
      <c r="TB543" s="309"/>
      <c r="TC543" s="310"/>
      <c r="TD543" s="311"/>
      <c r="TE543" s="308"/>
      <c r="TF543" s="309"/>
      <c r="TG543" s="310"/>
      <c r="TH543" s="311"/>
      <c r="TI543" s="308"/>
      <c r="TJ543" s="309"/>
      <c r="TK543" s="310"/>
      <c r="TL543" s="311"/>
      <c r="TM543" s="308"/>
      <c r="TN543" s="309"/>
      <c r="TO543" s="310"/>
      <c r="TP543" s="311"/>
      <c r="TQ543" s="308"/>
      <c r="TR543" s="309"/>
      <c r="TS543" s="310"/>
      <c r="TT543" s="311"/>
      <c r="TU543" s="308"/>
      <c r="TV543" s="309"/>
      <c r="TW543" s="310"/>
      <c r="TX543" s="311"/>
      <c r="TY543" s="308"/>
      <c r="TZ543" s="309"/>
      <c r="UA543" s="310"/>
      <c r="UB543" s="311"/>
      <c r="UC543" s="308"/>
      <c r="UD543" s="309"/>
      <c r="UE543" s="310"/>
      <c r="UF543" s="311"/>
      <c r="UG543" s="308"/>
      <c r="UH543" s="309"/>
      <c r="UI543" s="310"/>
      <c r="UJ543" s="311"/>
      <c r="UK543" s="308"/>
      <c r="UL543" s="309"/>
      <c r="UM543" s="310"/>
      <c r="UN543" s="311"/>
      <c r="UO543" s="308"/>
      <c r="UP543" s="309"/>
      <c r="UQ543" s="310"/>
      <c r="UR543" s="311"/>
      <c r="US543" s="308"/>
      <c r="UT543" s="309"/>
      <c r="UU543" s="310"/>
      <c r="UV543" s="311"/>
      <c r="UW543" s="308"/>
      <c r="UX543" s="309"/>
      <c r="UY543" s="310"/>
      <c r="UZ543" s="311"/>
      <c r="VA543" s="308"/>
      <c r="VB543" s="309"/>
      <c r="VC543" s="310"/>
      <c r="VD543" s="311"/>
      <c r="VE543" s="308"/>
      <c r="VF543" s="309"/>
      <c r="VG543" s="310"/>
      <c r="VH543" s="311"/>
      <c r="VI543" s="308"/>
      <c r="VJ543" s="309"/>
      <c r="VK543" s="310"/>
      <c r="VL543" s="311"/>
      <c r="VM543" s="308"/>
      <c r="VN543" s="309"/>
      <c r="VO543" s="310"/>
      <c r="VP543" s="311"/>
      <c r="VQ543" s="308"/>
      <c r="VR543" s="309"/>
      <c r="VS543" s="310"/>
      <c r="VT543" s="311"/>
      <c r="VU543" s="308"/>
      <c r="VV543" s="309"/>
      <c r="VW543" s="310"/>
      <c r="VX543" s="311"/>
      <c r="VY543" s="308"/>
      <c r="VZ543" s="309"/>
      <c r="WA543" s="310"/>
      <c r="WB543" s="311"/>
      <c r="WC543" s="308"/>
      <c r="WD543" s="309"/>
      <c r="WE543" s="310"/>
      <c r="WF543" s="311"/>
      <c r="WG543" s="308"/>
      <c r="WH543" s="309"/>
      <c r="WI543" s="310"/>
      <c r="WJ543" s="311"/>
      <c r="WK543" s="308"/>
      <c r="WL543" s="309"/>
      <c r="WM543" s="310"/>
      <c r="WN543" s="311"/>
      <c r="WO543" s="308"/>
      <c r="WP543" s="309"/>
      <c r="WQ543" s="310"/>
      <c r="WR543" s="311"/>
      <c r="WS543" s="308"/>
      <c r="WT543" s="309"/>
      <c r="WU543" s="310"/>
      <c r="WV543" s="311"/>
      <c r="WW543" s="308"/>
      <c r="WX543" s="309"/>
      <c r="WY543" s="310"/>
      <c r="WZ543" s="311"/>
      <c r="XA543" s="308"/>
      <c r="XB543" s="309"/>
      <c r="XC543" s="310"/>
      <c r="XD543" s="311"/>
      <c r="XE543" s="308"/>
      <c r="XF543" s="309"/>
      <c r="XG543" s="310"/>
      <c r="XH543" s="311"/>
      <c r="XI543" s="308"/>
      <c r="XJ543" s="309"/>
      <c r="XK543" s="310"/>
      <c r="XL543" s="311"/>
      <c r="XM543" s="308"/>
      <c r="XN543" s="309"/>
      <c r="XO543" s="310"/>
      <c r="XP543" s="311"/>
      <c r="XQ543" s="308"/>
      <c r="XR543" s="309"/>
      <c r="XS543" s="310"/>
      <c r="XT543" s="311"/>
      <c r="XU543" s="308"/>
      <c r="XV543" s="309"/>
      <c r="XW543" s="310"/>
      <c r="XX543" s="311"/>
      <c r="XY543" s="308"/>
      <c r="XZ543" s="309"/>
      <c r="YA543" s="310"/>
      <c r="YB543" s="311"/>
      <c r="YC543" s="308"/>
      <c r="YD543" s="309"/>
      <c r="YE543" s="310"/>
      <c r="YF543" s="311"/>
      <c r="YG543" s="308"/>
      <c r="YH543" s="309"/>
      <c r="YI543" s="310"/>
      <c r="YJ543" s="311"/>
      <c r="YK543" s="308"/>
      <c r="YL543" s="309"/>
      <c r="YM543" s="310"/>
      <c r="YN543" s="311"/>
      <c r="YO543" s="308"/>
      <c r="YP543" s="309"/>
      <c r="YQ543" s="310"/>
      <c r="YR543" s="311"/>
      <c r="YS543" s="308"/>
      <c r="YT543" s="309"/>
      <c r="YU543" s="310"/>
      <c r="YV543" s="311"/>
      <c r="YW543" s="308"/>
      <c r="YX543" s="309"/>
      <c r="YY543" s="310"/>
      <c r="YZ543" s="311"/>
      <c r="ZA543" s="308"/>
      <c r="ZB543" s="309"/>
      <c r="ZC543" s="310"/>
      <c r="ZD543" s="311"/>
      <c r="ZE543" s="308"/>
      <c r="ZF543" s="309"/>
      <c r="ZG543" s="310"/>
      <c r="ZH543" s="311"/>
      <c r="ZI543" s="308"/>
      <c r="ZJ543" s="309"/>
      <c r="ZK543" s="310"/>
      <c r="ZL543" s="311"/>
      <c r="ZM543" s="308"/>
      <c r="ZN543" s="309"/>
      <c r="ZO543" s="310"/>
      <c r="ZP543" s="311"/>
      <c r="ZQ543" s="308"/>
      <c r="ZR543" s="309"/>
      <c r="ZS543" s="310"/>
      <c r="ZT543" s="311"/>
      <c r="ZU543" s="308"/>
      <c r="ZV543" s="309"/>
      <c r="ZW543" s="310"/>
      <c r="ZX543" s="311"/>
      <c r="ZY543" s="308"/>
      <c r="ZZ543" s="309"/>
      <c r="AAA543" s="310"/>
      <c r="AAB543" s="311"/>
      <c r="AAC543" s="308"/>
      <c r="AAD543" s="309"/>
      <c r="AAE543" s="310"/>
      <c r="AAF543" s="311"/>
      <c r="AAG543" s="308"/>
      <c r="AAH543" s="309"/>
      <c r="AAI543" s="310"/>
      <c r="AAJ543" s="311"/>
      <c r="AAK543" s="308"/>
      <c r="AAL543" s="309"/>
      <c r="AAM543" s="310"/>
      <c r="AAN543" s="311"/>
      <c r="AAO543" s="308"/>
      <c r="AAP543" s="309"/>
      <c r="AAQ543" s="310"/>
      <c r="AAR543" s="311"/>
      <c r="AAS543" s="308"/>
      <c r="AAT543" s="309"/>
      <c r="AAU543" s="310"/>
      <c r="AAV543" s="311"/>
      <c r="AAW543" s="308"/>
      <c r="AAX543" s="309"/>
      <c r="AAY543" s="310"/>
      <c r="AAZ543" s="311"/>
      <c r="ABA543" s="308"/>
      <c r="ABB543" s="309"/>
      <c r="ABC543" s="310"/>
      <c r="ABD543" s="311"/>
      <c r="ABE543" s="308"/>
      <c r="ABF543" s="309"/>
      <c r="ABG543" s="310"/>
      <c r="ABH543" s="311"/>
      <c r="ABI543" s="308"/>
      <c r="ABJ543" s="309"/>
      <c r="ABK543" s="310"/>
      <c r="ABL543" s="311"/>
      <c r="ABM543" s="308"/>
      <c r="ABN543" s="309"/>
      <c r="ABO543" s="310"/>
      <c r="ABP543" s="311"/>
      <c r="ABQ543" s="308"/>
      <c r="ABR543" s="309"/>
      <c r="ABS543" s="310"/>
      <c r="ABT543" s="311"/>
      <c r="ABU543" s="308"/>
      <c r="ABV543" s="309"/>
      <c r="ABW543" s="310"/>
      <c r="ABX543" s="311"/>
      <c r="ABY543" s="308"/>
      <c r="ABZ543" s="309"/>
      <c r="ACA543" s="310"/>
      <c r="ACB543" s="311"/>
      <c r="ACC543" s="308"/>
      <c r="ACD543" s="309"/>
      <c r="ACE543" s="310"/>
      <c r="ACF543" s="311"/>
      <c r="ACG543" s="308"/>
      <c r="ACH543" s="309"/>
      <c r="ACI543" s="310"/>
      <c r="ACJ543" s="311"/>
      <c r="ACK543" s="308"/>
      <c r="ACL543" s="309"/>
      <c r="ACM543" s="310"/>
      <c r="ACN543" s="311"/>
      <c r="ACO543" s="308"/>
      <c r="ACP543" s="309"/>
      <c r="ACQ543" s="310"/>
      <c r="ACR543" s="311"/>
      <c r="ACS543" s="308"/>
      <c r="ACT543" s="309"/>
      <c r="ACU543" s="310"/>
      <c r="ACV543" s="311"/>
      <c r="ACW543" s="308"/>
      <c r="ACX543" s="309"/>
      <c r="ACY543" s="310"/>
      <c r="ACZ543" s="311"/>
      <c r="ADA543" s="308"/>
      <c r="ADB543" s="309"/>
      <c r="ADC543" s="310"/>
      <c r="ADD543" s="311"/>
      <c r="ADE543" s="308"/>
      <c r="ADF543" s="309"/>
      <c r="ADG543" s="310"/>
      <c r="ADH543" s="311"/>
      <c r="ADI543" s="308"/>
      <c r="ADJ543" s="309"/>
      <c r="ADK543" s="310"/>
      <c r="ADL543" s="311"/>
      <c r="ADM543" s="308"/>
      <c r="ADN543" s="309"/>
      <c r="ADO543" s="310"/>
      <c r="ADP543" s="311"/>
      <c r="ADQ543" s="308"/>
      <c r="ADR543" s="309"/>
      <c r="ADS543" s="310"/>
      <c r="ADT543" s="311"/>
      <c r="ADU543" s="308"/>
      <c r="ADV543" s="309"/>
      <c r="ADW543" s="310"/>
      <c r="ADX543" s="311"/>
      <c r="ADY543" s="308"/>
      <c r="ADZ543" s="309"/>
      <c r="AEA543" s="310"/>
      <c r="AEB543" s="311"/>
      <c r="AEC543" s="308"/>
      <c r="AED543" s="309"/>
      <c r="AEE543" s="310"/>
      <c r="AEF543" s="311"/>
      <c r="AEG543" s="308"/>
      <c r="AEH543" s="309"/>
      <c r="AEI543" s="310"/>
      <c r="AEJ543" s="311"/>
      <c r="AEK543" s="308"/>
      <c r="AEL543" s="309"/>
      <c r="AEM543" s="310"/>
      <c r="AEN543" s="311"/>
      <c r="AEO543" s="308"/>
      <c r="AEP543" s="309"/>
      <c r="AEQ543" s="310"/>
      <c r="AER543" s="311"/>
      <c r="AES543" s="308"/>
      <c r="AET543" s="309"/>
      <c r="AEU543" s="310"/>
      <c r="AEV543" s="311"/>
      <c r="AEW543" s="308"/>
      <c r="AEX543" s="309"/>
      <c r="AEY543" s="310"/>
      <c r="AEZ543" s="311"/>
      <c r="AFA543" s="308"/>
      <c r="AFB543" s="309"/>
      <c r="AFC543" s="310"/>
      <c r="AFD543" s="311"/>
      <c r="AFE543" s="308"/>
      <c r="AFF543" s="309"/>
      <c r="AFG543" s="310"/>
      <c r="AFH543" s="311"/>
      <c r="AFI543" s="308"/>
      <c r="AFJ543" s="309"/>
      <c r="AFK543" s="310"/>
      <c r="AFL543" s="311"/>
      <c r="AFM543" s="308"/>
      <c r="AFN543" s="309"/>
      <c r="AFO543" s="310"/>
      <c r="AFP543" s="311"/>
      <c r="AFQ543" s="308"/>
      <c r="AFR543" s="309"/>
      <c r="AFS543" s="310"/>
      <c r="AFT543" s="311"/>
      <c r="AFU543" s="308"/>
      <c r="AFV543" s="309"/>
      <c r="AFW543" s="310"/>
      <c r="AFX543" s="311"/>
      <c r="AFY543" s="308"/>
      <c r="AFZ543" s="309"/>
      <c r="AGA543" s="310"/>
      <c r="AGB543" s="311"/>
      <c r="AGC543" s="308"/>
      <c r="AGD543" s="309"/>
      <c r="AGE543" s="310"/>
      <c r="AGF543" s="311"/>
      <c r="AGG543" s="308"/>
      <c r="AGH543" s="309"/>
      <c r="AGI543" s="310"/>
      <c r="AGJ543" s="311"/>
      <c r="AGK543" s="308"/>
      <c r="AGL543" s="309"/>
      <c r="AGM543" s="310"/>
      <c r="AGN543" s="311"/>
      <c r="AGO543" s="308"/>
      <c r="AGP543" s="309"/>
      <c r="AGQ543" s="310"/>
      <c r="AGR543" s="311"/>
      <c r="AGS543" s="308"/>
      <c r="AGT543" s="309"/>
      <c r="AGU543" s="310"/>
      <c r="AGV543" s="311"/>
      <c r="AGW543" s="308"/>
      <c r="AGX543" s="309"/>
      <c r="AGY543" s="310"/>
      <c r="AGZ543" s="311"/>
      <c r="AHA543" s="308"/>
      <c r="AHB543" s="309"/>
      <c r="AHC543" s="310"/>
      <c r="AHD543" s="311"/>
      <c r="AHE543" s="308"/>
      <c r="AHF543" s="309"/>
      <c r="AHG543" s="310"/>
      <c r="AHH543" s="311"/>
      <c r="AHI543" s="308"/>
      <c r="AHJ543" s="309"/>
      <c r="AHK543" s="310"/>
      <c r="AHL543" s="311"/>
      <c r="AHM543" s="308"/>
      <c r="AHN543" s="309"/>
      <c r="AHO543" s="310"/>
      <c r="AHP543" s="311"/>
      <c r="AHQ543" s="308"/>
      <c r="AHR543" s="309"/>
      <c r="AHS543" s="310"/>
      <c r="AHT543" s="311"/>
      <c r="AHU543" s="308"/>
      <c r="AHV543" s="309"/>
      <c r="AHW543" s="310"/>
      <c r="AHX543" s="311"/>
      <c r="AHY543" s="308"/>
      <c r="AHZ543" s="309"/>
      <c r="AIA543" s="310"/>
      <c r="AIB543" s="311"/>
      <c r="AIC543" s="308"/>
      <c r="AID543" s="309"/>
      <c r="AIE543" s="310"/>
      <c r="AIF543" s="311"/>
      <c r="AIG543" s="308"/>
      <c r="AIH543" s="309"/>
      <c r="AII543" s="310"/>
      <c r="AIJ543" s="311"/>
      <c r="AIK543" s="308"/>
      <c r="AIL543" s="309"/>
      <c r="AIM543" s="310"/>
      <c r="AIN543" s="311"/>
      <c r="AIO543" s="308"/>
      <c r="AIP543" s="309"/>
      <c r="AIQ543" s="310"/>
      <c r="AIR543" s="311"/>
      <c r="AIS543" s="308"/>
      <c r="AIT543" s="309"/>
      <c r="AIU543" s="310"/>
      <c r="AIV543" s="311"/>
      <c r="AIW543" s="308"/>
      <c r="AIX543" s="309"/>
      <c r="AIY543" s="310"/>
      <c r="AIZ543" s="311"/>
      <c r="AJA543" s="308"/>
      <c r="AJB543" s="309"/>
      <c r="AJC543" s="310"/>
      <c r="AJD543" s="311"/>
      <c r="AJE543" s="308"/>
      <c r="AJF543" s="309"/>
      <c r="AJG543" s="310"/>
      <c r="AJH543" s="311"/>
      <c r="AJI543" s="308"/>
      <c r="AJJ543" s="309"/>
      <c r="AJK543" s="310"/>
      <c r="AJL543" s="311"/>
      <c r="AJM543" s="308"/>
      <c r="AJN543" s="309"/>
      <c r="AJO543" s="310"/>
      <c r="AJP543" s="311"/>
      <c r="AJQ543" s="308"/>
      <c r="AJR543" s="309"/>
      <c r="AJS543" s="310"/>
      <c r="AJT543" s="311"/>
      <c r="AJU543" s="308"/>
      <c r="AJV543" s="309"/>
      <c r="AJW543" s="310"/>
      <c r="AJX543" s="311"/>
      <c r="AJY543" s="308"/>
      <c r="AJZ543" s="309"/>
      <c r="AKA543" s="310"/>
      <c r="AKB543" s="311"/>
      <c r="AKC543" s="308"/>
      <c r="AKD543" s="309"/>
      <c r="AKE543" s="310"/>
      <c r="AKF543" s="311"/>
      <c r="AKG543" s="308"/>
      <c r="AKH543" s="309"/>
      <c r="AKI543" s="310"/>
      <c r="AKJ543" s="311"/>
      <c r="AKK543" s="308"/>
      <c r="AKL543" s="309"/>
      <c r="AKM543" s="310"/>
      <c r="AKN543" s="311"/>
      <c r="AKO543" s="308"/>
      <c r="AKP543" s="309"/>
      <c r="AKQ543" s="310"/>
      <c r="AKR543" s="311"/>
      <c r="AKS543" s="308"/>
      <c r="AKT543" s="309"/>
      <c r="AKU543" s="310"/>
      <c r="AKV543" s="311"/>
      <c r="AKW543" s="308"/>
      <c r="AKX543" s="309"/>
      <c r="AKY543" s="310"/>
      <c r="AKZ543" s="311"/>
      <c r="ALA543" s="308"/>
      <c r="ALB543" s="309"/>
      <c r="ALC543" s="310"/>
      <c r="ALD543" s="311"/>
      <c r="ALE543" s="308"/>
      <c r="ALF543" s="309"/>
      <c r="ALG543" s="310"/>
      <c r="ALH543" s="311"/>
      <c r="ALI543" s="308"/>
      <c r="ALJ543" s="309"/>
      <c r="ALK543" s="310"/>
      <c r="ALL543" s="311"/>
      <c r="ALM543" s="308"/>
      <c r="ALN543" s="309"/>
      <c r="ALO543" s="310"/>
      <c r="ALP543" s="311"/>
      <c r="ALQ543" s="308"/>
      <c r="ALR543" s="309"/>
      <c r="ALS543" s="310"/>
      <c r="ALT543" s="311"/>
      <c r="ALU543" s="308"/>
      <c r="ALV543" s="309"/>
      <c r="ALW543" s="310"/>
      <c r="ALX543" s="311"/>
      <c r="ALY543" s="308"/>
      <c r="ALZ543" s="309"/>
      <c r="AMA543" s="310"/>
      <c r="AMB543" s="311"/>
      <c r="AMC543" s="308"/>
      <c r="AMD543" s="309"/>
      <c r="AME543" s="310"/>
      <c r="AMF543" s="311"/>
      <c r="AMG543" s="308"/>
      <c r="AMH543" s="309"/>
      <c r="AMI543" s="310"/>
      <c r="AMJ543" s="311"/>
      <c r="AMK543" s="308"/>
      <c r="AML543" s="309"/>
      <c r="AMM543" s="310"/>
      <c r="AMN543" s="311"/>
      <c r="AMO543" s="308"/>
      <c r="AMP543" s="309"/>
      <c r="AMQ543" s="310"/>
      <c r="AMR543" s="311"/>
      <c r="AMS543" s="308"/>
      <c r="AMT543" s="309"/>
      <c r="AMU543" s="310"/>
      <c r="AMV543" s="311"/>
      <c r="AMW543" s="308"/>
      <c r="AMX543" s="309"/>
      <c r="AMY543" s="310"/>
      <c r="AMZ543" s="311"/>
      <c r="ANA543" s="308"/>
      <c r="ANB543" s="309"/>
      <c r="ANC543" s="310"/>
      <c r="AND543" s="311"/>
      <c r="ANE543" s="308"/>
      <c r="ANF543" s="309"/>
      <c r="ANG543" s="310"/>
      <c r="ANH543" s="311"/>
      <c r="ANI543" s="308"/>
      <c r="ANJ543" s="309"/>
      <c r="ANK543" s="310"/>
      <c r="ANL543" s="311"/>
      <c r="ANM543" s="308"/>
      <c r="ANN543" s="309"/>
      <c r="ANO543" s="310"/>
      <c r="ANP543" s="311"/>
      <c r="ANQ543" s="308"/>
      <c r="ANR543" s="309"/>
      <c r="ANS543" s="310"/>
      <c r="ANT543" s="311"/>
      <c r="ANU543" s="308"/>
      <c r="ANV543" s="309"/>
      <c r="ANW543" s="310"/>
      <c r="ANX543" s="311"/>
      <c r="ANY543" s="308"/>
      <c r="ANZ543" s="309"/>
      <c r="AOA543" s="310"/>
      <c r="AOB543" s="311"/>
      <c r="AOC543" s="308"/>
      <c r="AOD543" s="309"/>
      <c r="AOE543" s="310"/>
      <c r="AOF543" s="311"/>
      <c r="AOG543" s="308"/>
      <c r="AOH543" s="309"/>
      <c r="AOI543" s="310"/>
      <c r="AOJ543" s="311"/>
      <c r="AOK543" s="308"/>
      <c r="AOL543" s="309"/>
      <c r="AOM543" s="310"/>
      <c r="AON543" s="311"/>
      <c r="AOO543" s="308"/>
      <c r="AOP543" s="309"/>
      <c r="AOQ543" s="310"/>
      <c r="AOR543" s="311"/>
      <c r="AOS543" s="308"/>
      <c r="AOT543" s="309"/>
      <c r="AOU543" s="310"/>
      <c r="AOV543" s="311"/>
      <c r="AOW543" s="308"/>
      <c r="AOX543" s="309"/>
      <c r="AOY543" s="310"/>
      <c r="AOZ543" s="311"/>
      <c r="APA543" s="308"/>
      <c r="APB543" s="309"/>
      <c r="APC543" s="310"/>
      <c r="APD543" s="311"/>
      <c r="APE543" s="308"/>
      <c r="APF543" s="309"/>
      <c r="APG543" s="310"/>
      <c r="APH543" s="311"/>
      <c r="API543" s="308"/>
      <c r="APJ543" s="309"/>
      <c r="APK543" s="310"/>
      <c r="APL543" s="311"/>
      <c r="APM543" s="308"/>
      <c r="APN543" s="309"/>
      <c r="APO543" s="310"/>
      <c r="APP543" s="311"/>
      <c r="APQ543" s="308"/>
      <c r="APR543" s="309"/>
      <c r="APS543" s="310"/>
      <c r="APT543" s="311"/>
      <c r="APU543" s="308"/>
      <c r="APV543" s="309"/>
      <c r="APW543" s="310"/>
      <c r="APX543" s="311"/>
      <c r="APY543" s="308"/>
      <c r="APZ543" s="309"/>
      <c r="AQA543" s="310"/>
      <c r="AQB543" s="311"/>
      <c r="AQC543" s="308"/>
      <c r="AQD543" s="309"/>
      <c r="AQE543" s="310"/>
      <c r="AQF543" s="311"/>
      <c r="AQG543" s="308"/>
      <c r="AQH543" s="309"/>
      <c r="AQI543" s="310"/>
      <c r="AQJ543" s="311"/>
      <c r="AQK543" s="308"/>
      <c r="AQL543" s="309"/>
      <c r="AQM543" s="310"/>
      <c r="AQN543" s="311"/>
      <c r="AQO543" s="308"/>
      <c r="AQP543" s="309"/>
      <c r="AQQ543" s="310"/>
      <c r="AQR543" s="311"/>
      <c r="AQS543" s="308"/>
      <c r="AQT543" s="309"/>
      <c r="AQU543" s="310"/>
      <c r="AQV543" s="311"/>
      <c r="AQW543" s="308"/>
      <c r="AQX543" s="309"/>
      <c r="AQY543" s="310"/>
      <c r="AQZ543" s="311"/>
      <c r="ARA543" s="308"/>
      <c r="ARB543" s="309"/>
      <c r="ARC543" s="310"/>
      <c r="ARD543" s="311"/>
      <c r="ARE543" s="308"/>
      <c r="ARF543" s="309"/>
      <c r="ARG543" s="310"/>
      <c r="ARH543" s="311"/>
      <c r="ARI543" s="308"/>
      <c r="ARJ543" s="309"/>
      <c r="ARK543" s="310"/>
      <c r="ARL543" s="311"/>
      <c r="ARM543" s="308"/>
      <c r="ARN543" s="309"/>
      <c r="ARO543" s="310"/>
      <c r="ARP543" s="311"/>
      <c r="ARQ543" s="308"/>
      <c r="ARR543" s="309"/>
      <c r="ARS543" s="310"/>
      <c r="ART543" s="311"/>
      <c r="ARU543" s="308"/>
      <c r="ARV543" s="309"/>
      <c r="ARW543" s="310"/>
      <c r="ARX543" s="311"/>
      <c r="ARY543" s="308"/>
      <c r="ARZ543" s="309"/>
      <c r="ASA543" s="310"/>
      <c r="ASB543" s="311"/>
      <c r="ASC543" s="308"/>
      <c r="ASD543" s="309"/>
      <c r="ASE543" s="310"/>
      <c r="ASF543" s="311"/>
      <c r="ASG543" s="308"/>
      <c r="ASH543" s="309"/>
      <c r="ASI543" s="310"/>
      <c r="ASJ543" s="311"/>
      <c r="ASK543" s="308"/>
      <c r="ASL543" s="309"/>
      <c r="ASM543" s="310"/>
      <c r="ASN543" s="311"/>
      <c r="ASO543" s="308"/>
      <c r="ASP543" s="309"/>
      <c r="ASQ543" s="310"/>
      <c r="ASR543" s="311"/>
      <c r="ASS543" s="308"/>
      <c r="AST543" s="309"/>
      <c r="ASU543" s="310"/>
      <c r="ASV543" s="311"/>
      <c r="ASW543" s="308"/>
      <c r="ASX543" s="309"/>
      <c r="ASY543" s="310"/>
      <c r="ASZ543" s="311"/>
      <c r="ATA543" s="308"/>
      <c r="ATB543" s="309"/>
      <c r="ATC543" s="310"/>
      <c r="ATD543" s="311"/>
      <c r="ATE543" s="308"/>
      <c r="ATF543" s="309"/>
      <c r="ATG543" s="310"/>
      <c r="ATH543" s="311"/>
      <c r="ATI543" s="308"/>
      <c r="ATJ543" s="309"/>
      <c r="ATK543" s="310"/>
      <c r="ATL543" s="311"/>
      <c r="ATM543" s="308"/>
      <c r="ATN543" s="309"/>
      <c r="ATO543" s="310"/>
      <c r="ATP543" s="311"/>
      <c r="ATQ543" s="308"/>
      <c r="ATR543" s="309"/>
      <c r="ATS543" s="310"/>
      <c r="ATT543" s="311"/>
      <c r="ATU543" s="308"/>
      <c r="ATV543" s="309"/>
      <c r="ATW543" s="310"/>
      <c r="ATX543" s="311"/>
      <c r="ATY543" s="308"/>
      <c r="ATZ543" s="309"/>
      <c r="AUA543" s="310"/>
      <c r="AUB543" s="311"/>
      <c r="AUC543" s="308"/>
      <c r="AUD543" s="309"/>
      <c r="AUE543" s="310"/>
      <c r="AUF543" s="311"/>
      <c r="AUG543" s="308"/>
      <c r="AUH543" s="309"/>
      <c r="AUI543" s="310"/>
      <c r="AUJ543" s="311"/>
      <c r="AUK543" s="308"/>
      <c r="AUL543" s="309"/>
      <c r="AUM543" s="310"/>
      <c r="AUN543" s="311"/>
      <c r="AUO543" s="308"/>
      <c r="AUP543" s="309"/>
      <c r="AUQ543" s="310"/>
      <c r="AUR543" s="311"/>
      <c r="AUS543" s="308"/>
      <c r="AUT543" s="309"/>
      <c r="AUU543" s="310"/>
      <c r="AUV543" s="311"/>
      <c r="AUW543" s="308"/>
      <c r="AUX543" s="309"/>
      <c r="AUY543" s="310"/>
      <c r="AUZ543" s="311"/>
      <c r="AVA543" s="308"/>
      <c r="AVB543" s="309"/>
      <c r="AVC543" s="310"/>
      <c r="AVD543" s="311"/>
      <c r="AVE543" s="308"/>
      <c r="AVF543" s="309"/>
      <c r="AVG543" s="310"/>
      <c r="AVH543" s="311"/>
      <c r="AVI543" s="308"/>
      <c r="AVJ543" s="309"/>
      <c r="AVK543" s="310"/>
      <c r="AVL543" s="311"/>
      <c r="AVM543" s="308"/>
      <c r="AVN543" s="309"/>
      <c r="AVO543" s="310"/>
      <c r="AVP543" s="311"/>
      <c r="AVQ543" s="308"/>
      <c r="AVR543" s="309"/>
      <c r="AVS543" s="310"/>
      <c r="AVT543" s="311"/>
      <c r="AVU543" s="308"/>
      <c r="AVV543" s="309"/>
      <c r="AVW543" s="310"/>
      <c r="AVX543" s="311"/>
      <c r="AVY543" s="308"/>
      <c r="AVZ543" s="309"/>
      <c r="AWA543" s="310"/>
      <c r="AWB543" s="311"/>
      <c r="AWC543" s="308"/>
      <c r="AWD543" s="309"/>
      <c r="AWE543" s="310"/>
      <c r="AWF543" s="311"/>
      <c r="AWG543" s="308"/>
      <c r="AWH543" s="309"/>
      <c r="AWI543" s="310"/>
      <c r="AWJ543" s="311"/>
      <c r="AWK543" s="308"/>
      <c r="AWL543" s="309"/>
      <c r="AWM543" s="310"/>
      <c r="AWN543" s="311"/>
      <c r="AWO543" s="308"/>
      <c r="AWP543" s="309"/>
      <c r="AWQ543" s="310"/>
      <c r="AWR543" s="311"/>
      <c r="AWS543" s="308"/>
      <c r="AWT543" s="309"/>
      <c r="AWU543" s="310"/>
      <c r="AWV543" s="311"/>
      <c r="AWW543" s="308"/>
      <c r="AWX543" s="309"/>
      <c r="AWY543" s="310"/>
      <c r="AWZ543" s="311"/>
      <c r="AXA543" s="308"/>
      <c r="AXB543" s="309"/>
      <c r="AXC543" s="310"/>
      <c r="AXD543" s="311"/>
      <c r="AXE543" s="308"/>
      <c r="AXF543" s="309"/>
      <c r="AXG543" s="310"/>
      <c r="AXH543" s="311"/>
      <c r="AXI543" s="308"/>
      <c r="AXJ543" s="309"/>
      <c r="AXK543" s="310"/>
      <c r="AXL543" s="311"/>
      <c r="AXM543" s="308"/>
      <c r="AXN543" s="309"/>
      <c r="AXO543" s="310"/>
      <c r="AXP543" s="311"/>
      <c r="AXQ543" s="308"/>
      <c r="AXR543" s="309"/>
      <c r="AXS543" s="310"/>
      <c r="AXT543" s="311"/>
      <c r="AXU543" s="308"/>
      <c r="AXV543" s="309"/>
      <c r="AXW543" s="310"/>
      <c r="AXX543" s="311"/>
      <c r="AXY543" s="308"/>
      <c r="AXZ543" s="309"/>
      <c r="AYA543" s="310"/>
      <c r="AYB543" s="311"/>
      <c r="AYC543" s="308"/>
      <c r="AYD543" s="309"/>
      <c r="AYE543" s="310"/>
      <c r="AYF543" s="311"/>
      <c r="AYG543" s="308"/>
      <c r="AYH543" s="309"/>
      <c r="AYI543" s="310"/>
      <c r="AYJ543" s="311"/>
      <c r="AYK543" s="308"/>
      <c r="AYL543" s="309"/>
      <c r="AYM543" s="310"/>
      <c r="AYN543" s="311"/>
      <c r="AYO543" s="308"/>
      <c r="AYP543" s="309"/>
      <c r="AYQ543" s="310"/>
      <c r="AYR543" s="311"/>
      <c r="AYS543" s="308"/>
      <c r="AYT543" s="309"/>
      <c r="AYU543" s="310"/>
      <c r="AYV543" s="311"/>
      <c r="AYW543" s="308"/>
      <c r="AYX543" s="309"/>
      <c r="AYY543" s="310"/>
      <c r="AYZ543" s="311"/>
      <c r="AZA543" s="308"/>
      <c r="AZB543" s="309"/>
      <c r="AZC543" s="310"/>
      <c r="AZD543" s="311"/>
      <c r="AZE543" s="308"/>
      <c r="AZF543" s="309"/>
      <c r="AZG543" s="310"/>
      <c r="AZH543" s="311"/>
      <c r="AZI543" s="308"/>
      <c r="AZJ543" s="309"/>
      <c r="AZK543" s="310"/>
      <c r="AZL543" s="311"/>
      <c r="AZM543" s="308"/>
      <c r="AZN543" s="309"/>
      <c r="AZO543" s="310"/>
      <c r="AZP543" s="311"/>
      <c r="AZQ543" s="308"/>
      <c r="AZR543" s="309"/>
      <c r="AZS543" s="310"/>
      <c r="AZT543" s="311"/>
      <c r="AZU543" s="308"/>
      <c r="AZV543" s="309"/>
      <c r="AZW543" s="310"/>
      <c r="AZX543" s="311"/>
      <c r="AZY543" s="308"/>
      <c r="AZZ543" s="309"/>
      <c r="BAA543" s="310"/>
      <c r="BAB543" s="311"/>
      <c r="BAC543" s="308"/>
      <c r="BAD543" s="309"/>
      <c r="BAE543" s="310"/>
      <c r="BAF543" s="311"/>
      <c r="BAG543" s="308"/>
      <c r="BAH543" s="309"/>
      <c r="BAI543" s="310"/>
      <c r="BAJ543" s="311"/>
      <c r="BAK543" s="308"/>
      <c r="BAL543" s="309"/>
      <c r="BAM543" s="310"/>
      <c r="BAN543" s="311"/>
      <c r="BAO543" s="308"/>
      <c r="BAP543" s="309"/>
      <c r="BAQ543" s="310"/>
      <c r="BAR543" s="311"/>
      <c r="BAS543" s="308"/>
      <c r="BAT543" s="309"/>
      <c r="BAU543" s="310"/>
      <c r="BAV543" s="311"/>
      <c r="BAW543" s="308"/>
      <c r="BAX543" s="309"/>
      <c r="BAY543" s="310"/>
      <c r="BAZ543" s="311"/>
      <c r="BBA543" s="308"/>
      <c r="BBB543" s="309"/>
      <c r="BBC543" s="310"/>
      <c r="BBD543" s="311"/>
      <c r="BBE543" s="308"/>
      <c r="BBF543" s="309"/>
      <c r="BBG543" s="310"/>
      <c r="BBH543" s="311"/>
      <c r="BBI543" s="308"/>
      <c r="BBJ543" s="309"/>
      <c r="BBK543" s="310"/>
      <c r="BBL543" s="311"/>
      <c r="BBM543" s="308"/>
      <c r="BBN543" s="309"/>
      <c r="BBO543" s="310"/>
      <c r="BBP543" s="311"/>
      <c r="BBQ543" s="308"/>
      <c r="BBR543" s="309"/>
      <c r="BBS543" s="310"/>
      <c r="BBT543" s="311"/>
      <c r="BBU543" s="308"/>
      <c r="BBV543" s="309"/>
      <c r="BBW543" s="310"/>
      <c r="BBX543" s="311"/>
      <c r="BBY543" s="308"/>
      <c r="BBZ543" s="309"/>
      <c r="BCA543" s="310"/>
      <c r="BCB543" s="311"/>
      <c r="BCC543" s="308"/>
      <c r="BCD543" s="309"/>
      <c r="BCE543" s="310"/>
      <c r="BCF543" s="311"/>
      <c r="BCG543" s="308"/>
      <c r="BCH543" s="309"/>
      <c r="BCI543" s="310"/>
      <c r="BCJ543" s="311"/>
      <c r="BCK543" s="308"/>
      <c r="BCL543" s="309"/>
      <c r="BCM543" s="310"/>
      <c r="BCN543" s="311"/>
      <c r="BCO543" s="308"/>
      <c r="BCP543" s="309"/>
      <c r="BCQ543" s="310"/>
      <c r="BCR543" s="311"/>
      <c r="BCS543" s="308"/>
      <c r="BCT543" s="309"/>
      <c r="BCU543" s="310"/>
      <c r="BCV543" s="311"/>
      <c r="BCW543" s="308"/>
      <c r="BCX543" s="309"/>
      <c r="BCY543" s="310"/>
      <c r="BCZ543" s="311"/>
      <c r="BDA543" s="308"/>
      <c r="BDB543" s="309"/>
      <c r="BDC543" s="310"/>
      <c r="BDD543" s="311"/>
      <c r="BDE543" s="308"/>
      <c r="BDF543" s="309"/>
      <c r="BDG543" s="310"/>
      <c r="BDH543" s="311"/>
      <c r="BDI543" s="308"/>
      <c r="BDJ543" s="309"/>
      <c r="BDK543" s="310"/>
      <c r="BDL543" s="311"/>
      <c r="BDM543" s="308"/>
      <c r="BDN543" s="309"/>
      <c r="BDO543" s="310"/>
      <c r="BDP543" s="311"/>
      <c r="BDQ543" s="308"/>
      <c r="BDR543" s="309"/>
      <c r="BDS543" s="310"/>
      <c r="BDT543" s="311"/>
      <c r="BDU543" s="308"/>
      <c r="BDV543" s="309"/>
      <c r="BDW543" s="310"/>
      <c r="BDX543" s="311"/>
      <c r="BDY543" s="308"/>
      <c r="BDZ543" s="309"/>
      <c r="BEA543" s="310"/>
      <c r="BEB543" s="311"/>
      <c r="BEC543" s="308"/>
      <c r="BED543" s="309"/>
      <c r="BEE543" s="310"/>
      <c r="BEF543" s="311"/>
      <c r="BEG543" s="308"/>
      <c r="BEH543" s="309"/>
      <c r="BEI543" s="310"/>
      <c r="BEJ543" s="311"/>
      <c r="BEK543" s="308"/>
      <c r="BEL543" s="309"/>
      <c r="BEM543" s="310"/>
      <c r="BEN543" s="311"/>
      <c r="BEO543" s="308"/>
      <c r="BEP543" s="309"/>
      <c r="BEQ543" s="310"/>
      <c r="BER543" s="311"/>
      <c r="BES543" s="308"/>
      <c r="BET543" s="309"/>
      <c r="BEU543" s="310"/>
      <c r="BEV543" s="311"/>
      <c r="BEW543" s="308"/>
      <c r="BEX543" s="309"/>
      <c r="BEY543" s="310"/>
      <c r="BEZ543" s="311"/>
      <c r="BFA543" s="308"/>
      <c r="BFB543" s="309"/>
      <c r="BFC543" s="310"/>
      <c r="BFD543" s="311"/>
      <c r="BFE543" s="308"/>
      <c r="BFF543" s="309"/>
      <c r="BFG543" s="310"/>
      <c r="BFH543" s="311"/>
      <c r="BFI543" s="308"/>
      <c r="BFJ543" s="309"/>
      <c r="BFK543" s="310"/>
      <c r="BFL543" s="311"/>
      <c r="BFM543" s="308"/>
      <c r="BFN543" s="309"/>
      <c r="BFO543" s="310"/>
      <c r="BFP543" s="311"/>
      <c r="BFQ543" s="308"/>
      <c r="BFR543" s="309"/>
      <c r="BFS543" s="310"/>
      <c r="BFT543" s="311"/>
      <c r="BFU543" s="308"/>
      <c r="BFV543" s="309"/>
      <c r="BFW543" s="310"/>
      <c r="BFX543" s="311"/>
      <c r="BFY543" s="308"/>
      <c r="BFZ543" s="309"/>
      <c r="BGA543" s="310"/>
      <c r="BGB543" s="311"/>
      <c r="BGC543" s="308"/>
      <c r="BGD543" s="309"/>
      <c r="BGE543" s="310"/>
      <c r="BGF543" s="311"/>
      <c r="BGG543" s="308"/>
      <c r="BGH543" s="309"/>
      <c r="BGI543" s="310"/>
      <c r="BGJ543" s="311"/>
      <c r="BGK543" s="308"/>
      <c r="BGL543" s="309"/>
      <c r="BGM543" s="310"/>
      <c r="BGN543" s="311"/>
      <c r="BGO543" s="308"/>
      <c r="BGP543" s="309"/>
      <c r="BGQ543" s="310"/>
      <c r="BGR543" s="311"/>
      <c r="BGS543" s="308"/>
      <c r="BGT543" s="309"/>
      <c r="BGU543" s="310"/>
      <c r="BGV543" s="311"/>
      <c r="BGW543" s="308"/>
      <c r="BGX543" s="309"/>
      <c r="BGY543" s="310"/>
      <c r="BGZ543" s="311"/>
      <c r="BHA543" s="308"/>
      <c r="BHB543" s="309"/>
      <c r="BHC543" s="310"/>
      <c r="BHD543" s="311"/>
      <c r="BHE543" s="308"/>
      <c r="BHF543" s="309"/>
      <c r="BHG543" s="310"/>
      <c r="BHH543" s="311"/>
      <c r="BHI543" s="308"/>
      <c r="BHJ543" s="309"/>
      <c r="BHK543" s="310"/>
      <c r="BHL543" s="311"/>
      <c r="BHM543" s="308"/>
      <c r="BHN543" s="309"/>
      <c r="BHO543" s="310"/>
      <c r="BHP543" s="311"/>
      <c r="BHQ543" s="308"/>
      <c r="BHR543" s="309"/>
      <c r="BHS543" s="310"/>
      <c r="BHT543" s="311"/>
      <c r="BHU543" s="308"/>
      <c r="BHV543" s="309"/>
      <c r="BHW543" s="310"/>
      <c r="BHX543" s="311"/>
      <c r="BHY543" s="308"/>
      <c r="BHZ543" s="309"/>
      <c r="BIA543" s="310"/>
      <c r="BIB543" s="311"/>
      <c r="BIC543" s="308"/>
      <c r="BID543" s="309"/>
      <c r="BIE543" s="310"/>
      <c r="BIF543" s="311"/>
      <c r="BIG543" s="308"/>
      <c r="BIH543" s="309"/>
      <c r="BII543" s="310"/>
      <c r="BIJ543" s="311"/>
      <c r="BIK543" s="308"/>
      <c r="BIL543" s="309"/>
      <c r="BIM543" s="310"/>
      <c r="BIN543" s="311"/>
      <c r="BIO543" s="308"/>
      <c r="BIP543" s="309"/>
      <c r="BIQ543" s="310"/>
      <c r="BIR543" s="311"/>
      <c r="BIS543" s="308"/>
      <c r="BIT543" s="309"/>
      <c r="BIU543" s="310"/>
      <c r="BIV543" s="311"/>
      <c r="BIW543" s="308"/>
      <c r="BIX543" s="309"/>
      <c r="BIY543" s="310"/>
      <c r="BIZ543" s="311"/>
      <c r="BJA543" s="308"/>
      <c r="BJB543" s="309"/>
      <c r="BJC543" s="310"/>
      <c r="BJD543" s="311"/>
      <c r="BJE543" s="308"/>
      <c r="BJF543" s="309"/>
      <c r="BJG543" s="310"/>
      <c r="BJH543" s="311"/>
      <c r="BJI543" s="308"/>
      <c r="BJJ543" s="309"/>
      <c r="BJK543" s="310"/>
      <c r="BJL543" s="311"/>
      <c r="BJM543" s="308"/>
      <c r="BJN543" s="309"/>
      <c r="BJO543" s="310"/>
      <c r="BJP543" s="311"/>
      <c r="BJQ543" s="308"/>
      <c r="BJR543" s="309"/>
      <c r="BJS543" s="310"/>
      <c r="BJT543" s="311"/>
      <c r="BJU543" s="308"/>
      <c r="BJV543" s="309"/>
      <c r="BJW543" s="310"/>
      <c r="BJX543" s="311"/>
      <c r="BJY543" s="308"/>
      <c r="BJZ543" s="309"/>
      <c r="BKA543" s="310"/>
      <c r="BKB543" s="311"/>
      <c r="BKC543" s="308"/>
      <c r="BKD543" s="309"/>
      <c r="BKE543" s="310"/>
      <c r="BKF543" s="311"/>
      <c r="BKG543" s="308"/>
      <c r="BKH543" s="309"/>
      <c r="BKI543" s="310"/>
      <c r="BKJ543" s="311"/>
      <c r="BKK543" s="308"/>
      <c r="BKL543" s="309"/>
      <c r="BKM543" s="310"/>
      <c r="BKN543" s="311"/>
      <c r="BKO543" s="308"/>
      <c r="BKP543" s="309"/>
      <c r="BKQ543" s="310"/>
      <c r="BKR543" s="311"/>
      <c r="BKS543" s="308"/>
      <c r="BKT543" s="309"/>
      <c r="BKU543" s="310"/>
      <c r="BKV543" s="311"/>
      <c r="BKW543" s="308"/>
      <c r="BKX543" s="309"/>
      <c r="BKY543" s="310"/>
      <c r="BKZ543" s="311"/>
      <c r="BLA543" s="308"/>
      <c r="BLB543" s="309"/>
      <c r="BLC543" s="310"/>
      <c r="BLD543" s="311"/>
      <c r="BLE543" s="308"/>
      <c r="BLF543" s="309"/>
      <c r="BLG543" s="310"/>
      <c r="BLH543" s="311"/>
      <c r="BLI543" s="308"/>
      <c r="BLJ543" s="309"/>
      <c r="BLK543" s="310"/>
      <c r="BLL543" s="311"/>
      <c r="BLM543" s="308"/>
      <c r="BLN543" s="309"/>
      <c r="BLO543" s="310"/>
      <c r="BLP543" s="311"/>
      <c r="BLQ543" s="308"/>
      <c r="BLR543" s="309"/>
      <c r="BLS543" s="310"/>
      <c r="BLT543" s="311"/>
      <c r="BLU543" s="308"/>
      <c r="BLV543" s="309"/>
      <c r="BLW543" s="310"/>
      <c r="BLX543" s="311"/>
      <c r="BLY543" s="308"/>
      <c r="BLZ543" s="309"/>
      <c r="BMA543" s="310"/>
      <c r="BMB543" s="311"/>
      <c r="BMC543" s="308"/>
      <c r="BMD543" s="309"/>
      <c r="BME543" s="310"/>
      <c r="BMF543" s="311"/>
      <c r="BMG543" s="308"/>
      <c r="BMH543" s="309"/>
      <c r="BMI543" s="310"/>
      <c r="BMJ543" s="311"/>
      <c r="BMK543" s="308"/>
      <c r="BML543" s="309"/>
      <c r="BMM543" s="310"/>
      <c r="BMN543" s="311"/>
      <c r="BMO543" s="308"/>
      <c r="BMP543" s="309"/>
      <c r="BMQ543" s="310"/>
      <c r="BMR543" s="311"/>
      <c r="BMS543" s="308"/>
      <c r="BMT543" s="309"/>
      <c r="BMU543" s="310"/>
      <c r="BMV543" s="311"/>
      <c r="BMW543" s="308"/>
      <c r="BMX543" s="309"/>
      <c r="BMY543" s="310"/>
      <c r="BMZ543" s="311"/>
      <c r="BNA543" s="308"/>
      <c r="BNB543" s="309"/>
      <c r="BNC543" s="310"/>
      <c r="BND543" s="311"/>
      <c r="BNE543" s="308"/>
      <c r="BNF543" s="309"/>
      <c r="BNG543" s="310"/>
      <c r="BNH543" s="311"/>
      <c r="BNI543" s="308"/>
      <c r="BNJ543" s="309"/>
      <c r="BNK543" s="310"/>
      <c r="BNL543" s="311"/>
      <c r="BNM543" s="308"/>
      <c r="BNN543" s="309"/>
      <c r="BNO543" s="310"/>
      <c r="BNP543" s="311"/>
      <c r="BNQ543" s="308"/>
      <c r="BNR543" s="309"/>
      <c r="BNS543" s="310"/>
      <c r="BNT543" s="311"/>
      <c r="BNU543" s="308"/>
      <c r="BNV543" s="309"/>
      <c r="BNW543" s="310"/>
      <c r="BNX543" s="311"/>
      <c r="BNY543" s="308"/>
      <c r="BNZ543" s="309"/>
      <c r="BOA543" s="310"/>
      <c r="BOB543" s="311"/>
      <c r="BOC543" s="308"/>
      <c r="BOD543" s="309"/>
      <c r="BOE543" s="310"/>
      <c r="BOF543" s="311"/>
      <c r="BOG543" s="308"/>
      <c r="BOH543" s="309"/>
      <c r="BOI543" s="310"/>
      <c r="BOJ543" s="311"/>
      <c r="BOK543" s="308"/>
      <c r="BOL543" s="309"/>
      <c r="BOM543" s="310"/>
      <c r="BON543" s="311"/>
      <c r="BOO543" s="308"/>
      <c r="BOP543" s="309"/>
      <c r="BOQ543" s="310"/>
      <c r="BOR543" s="311"/>
      <c r="BOS543" s="308"/>
      <c r="BOT543" s="309"/>
      <c r="BOU543" s="310"/>
      <c r="BOV543" s="311"/>
      <c r="BOW543" s="308"/>
      <c r="BOX543" s="309"/>
      <c r="BOY543" s="310"/>
      <c r="BOZ543" s="311"/>
      <c r="BPA543" s="308"/>
      <c r="BPB543" s="309"/>
      <c r="BPC543" s="310"/>
      <c r="BPD543" s="311"/>
      <c r="BPE543" s="308"/>
      <c r="BPF543" s="309"/>
      <c r="BPG543" s="310"/>
      <c r="BPH543" s="311"/>
      <c r="BPI543" s="308"/>
      <c r="BPJ543" s="309"/>
      <c r="BPK543" s="310"/>
      <c r="BPL543" s="311"/>
      <c r="BPM543" s="308"/>
      <c r="BPN543" s="309"/>
      <c r="BPO543" s="310"/>
      <c r="BPP543" s="311"/>
      <c r="BPQ543" s="308"/>
      <c r="BPR543" s="309"/>
      <c r="BPS543" s="310"/>
      <c r="BPT543" s="311"/>
      <c r="BPU543" s="308"/>
      <c r="BPV543" s="309"/>
      <c r="BPW543" s="310"/>
      <c r="BPX543" s="311"/>
      <c r="BPY543" s="308"/>
      <c r="BPZ543" s="309"/>
      <c r="BQA543" s="310"/>
      <c r="BQB543" s="311"/>
      <c r="BQC543" s="308"/>
      <c r="BQD543" s="309"/>
      <c r="BQE543" s="310"/>
      <c r="BQF543" s="311"/>
      <c r="BQG543" s="308"/>
      <c r="BQH543" s="309"/>
      <c r="BQI543" s="310"/>
      <c r="BQJ543" s="311"/>
      <c r="BQK543" s="308"/>
      <c r="BQL543" s="309"/>
      <c r="BQM543" s="310"/>
      <c r="BQN543" s="311"/>
      <c r="BQO543" s="308"/>
      <c r="BQP543" s="309"/>
      <c r="BQQ543" s="310"/>
      <c r="BQR543" s="311"/>
      <c r="BQS543" s="308"/>
      <c r="BQT543" s="309"/>
      <c r="BQU543" s="310"/>
      <c r="BQV543" s="311"/>
      <c r="BQW543" s="308"/>
      <c r="BQX543" s="309"/>
      <c r="BQY543" s="310"/>
      <c r="BQZ543" s="311"/>
      <c r="BRA543" s="308"/>
      <c r="BRB543" s="309"/>
      <c r="BRC543" s="310"/>
      <c r="BRD543" s="311"/>
      <c r="BRE543" s="308"/>
      <c r="BRF543" s="309"/>
      <c r="BRG543" s="310"/>
      <c r="BRH543" s="311"/>
      <c r="BRI543" s="308"/>
      <c r="BRJ543" s="309"/>
      <c r="BRK543" s="310"/>
      <c r="BRL543" s="311"/>
      <c r="BRM543" s="308"/>
      <c r="BRN543" s="309"/>
      <c r="BRO543" s="310"/>
      <c r="BRP543" s="311"/>
      <c r="BRQ543" s="308"/>
      <c r="BRR543" s="309"/>
      <c r="BRS543" s="310"/>
      <c r="BRT543" s="311"/>
      <c r="BRU543" s="308"/>
      <c r="BRV543" s="309"/>
      <c r="BRW543" s="310"/>
      <c r="BRX543" s="311"/>
      <c r="BRY543" s="308"/>
      <c r="BRZ543" s="309"/>
      <c r="BSA543" s="310"/>
      <c r="BSB543" s="311"/>
      <c r="BSC543" s="308"/>
      <c r="BSD543" s="309"/>
      <c r="BSE543" s="310"/>
      <c r="BSF543" s="311"/>
      <c r="BSG543" s="308"/>
      <c r="BSH543" s="309"/>
      <c r="BSI543" s="310"/>
      <c r="BSJ543" s="311"/>
      <c r="BSK543" s="308"/>
      <c r="BSL543" s="309"/>
      <c r="BSM543" s="310"/>
      <c r="BSN543" s="311"/>
      <c r="BSO543" s="308"/>
      <c r="BSP543" s="309"/>
      <c r="BSQ543" s="310"/>
      <c r="BSR543" s="311"/>
      <c r="BSS543" s="308"/>
      <c r="BST543" s="309"/>
      <c r="BSU543" s="310"/>
      <c r="BSV543" s="311"/>
      <c r="BSW543" s="308"/>
      <c r="BSX543" s="309"/>
      <c r="BSY543" s="310"/>
      <c r="BSZ543" s="311"/>
      <c r="BTA543" s="308"/>
      <c r="BTB543" s="309"/>
      <c r="BTC543" s="310"/>
      <c r="BTD543" s="311"/>
      <c r="BTE543" s="308"/>
      <c r="BTF543" s="309"/>
      <c r="BTG543" s="310"/>
      <c r="BTH543" s="311"/>
      <c r="BTI543" s="308"/>
      <c r="BTJ543" s="309"/>
      <c r="BTK543" s="310"/>
      <c r="BTL543" s="311"/>
      <c r="BTM543" s="308"/>
      <c r="BTN543" s="309"/>
      <c r="BTO543" s="310"/>
      <c r="BTP543" s="311"/>
      <c r="BTQ543" s="308"/>
      <c r="BTR543" s="309"/>
      <c r="BTS543" s="310"/>
      <c r="BTT543" s="311"/>
      <c r="BTU543" s="308"/>
      <c r="BTV543" s="309"/>
      <c r="BTW543" s="310"/>
      <c r="BTX543" s="311"/>
      <c r="BTY543" s="308"/>
      <c r="BTZ543" s="309"/>
      <c r="BUA543" s="310"/>
      <c r="BUB543" s="311"/>
      <c r="BUC543" s="308"/>
      <c r="BUD543" s="309"/>
      <c r="BUE543" s="310"/>
      <c r="BUF543" s="311"/>
      <c r="BUG543" s="308"/>
      <c r="BUH543" s="309"/>
      <c r="BUI543" s="310"/>
      <c r="BUJ543" s="311"/>
      <c r="BUK543" s="308"/>
      <c r="BUL543" s="309"/>
      <c r="BUM543" s="310"/>
      <c r="BUN543" s="311"/>
      <c r="BUO543" s="308"/>
      <c r="BUP543" s="309"/>
      <c r="BUQ543" s="310"/>
      <c r="BUR543" s="311"/>
      <c r="BUS543" s="308"/>
      <c r="BUT543" s="309"/>
      <c r="BUU543" s="310"/>
      <c r="BUV543" s="311"/>
      <c r="BUW543" s="308"/>
      <c r="BUX543" s="309"/>
      <c r="BUY543" s="310"/>
      <c r="BUZ543" s="311"/>
      <c r="BVA543" s="308"/>
      <c r="BVB543" s="309"/>
      <c r="BVC543" s="310"/>
      <c r="BVD543" s="311"/>
      <c r="BVE543" s="308"/>
      <c r="BVF543" s="309"/>
      <c r="BVG543" s="310"/>
      <c r="BVH543" s="311"/>
      <c r="BVI543" s="308"/>
      <c r="BVJ543" s="309"/>
      <c r="BVK543" s="310"/>
      <c r="BVL543" s="311"/>
      <c r="BVM543" s="308"/>
      <c r="BVN543" s="309"/>
      <c r="BVO543" s="310"/>
      <c r="BVP543" s="311"/>
      <c r="BVQ543" s="308"/>
      <c r="BVR543" s="309"/>
      <c r="BVS543" s="310"/>
      <c r="BVT543" s="311"/>
      <c r="BVU543" s="308"/>
      <c r="BVV543" s="309"/>
      <c r="BVW543" s="310"/>
      <c r="BVX543" s="311"/>
      <c r="BVY543" s="308"/>
      <c r="BVZ543" s="309"/>
      <c r="BWA543" s="310"/>
      <c r="BWB543" s="311"/>
      <c r="BWC543" s="308"/>
      <c r="BWD543" s="309"/>
      <c r="BWE543" s="310"/>
      <c r="BWF543" s="311"/>
      <c r="BWG543" s="308"/>
      <c r="BWH543" s="309"/>
      <c r="BWI543" s="310"/>
      <c r="BWJ543" s="311"/>
      <c r="BWK543" s="308"/>
      <c r="BWL543" s="309"/>
      <c r="BWM543" s="310"/>
      <c r="BWN543" s="311"/>
      <c r="BWO543" s="308"/>
      <c r="BWP543" s="309"/>
      <c r="BWQ543" s="310"/>
      <c r="BWR543" s="311"/>
      <c r="BWS543" s="308"/>
      <c r="BWT543" s="309"/>
      <c r="BWU543" s="310"/>
      <c r="BWV543" s="311"/>
      <c r="BWW543" s="308"/>
      <c r="BWX543" s="309"/>
      <c r="BWY543" s="310"/>
      <c r="BWZ543" s="311"/>
      <c r="BXA543" s="308"/>
      <c r="BXB543" s="309"/>
      <c r="BXC543" s="310"/>
      <c r="BXD543" s="311"/>
      <c r="BXE543" s="308"/>
      <c r="BXF543" s="309"/>
      <c r="BXG543" s="310"/>
      <c r="BXH543" s="311"/>
      <c r="BXI543" s="308"/>
      <c r="BXJ543" s="309"/>
      <c r="BXK543" s="310"/>
      <c r="BXL543" s="311"/>
      <c r="BXM543" s="308"/>
      <c r="BXN543" s="309"/>
      <c r="BXO543" s="310"/>
      <c r="BXP543" s="311"/>
      <c r="BXQ543" s="308"/>
      <c r="BXR543" s="309"/>
      <c r="BXS543" s="310"/>
      <c r="BXT543" s="311"/>
      <c r="BXU543" s="308"/>
      <c r="BXV543" s="309"/>
      <c r="BXW543" s="310"/>
      <c r="BXX543" s="311"/>
      <c r="BXY543" s="308"/>
      <c r="BXZ543" s="309"/>
      <c r="BYA543" s="310"/>
      <c r="BYB543" s="311"/>
      <c r="BYC543" s="308"/>
      <c r="BYD543" s="309"/>
      <c r="BYE543" s="310"/>
      <c r="BYF543" s="311"/>
      <c r="BYG543" s="308"/>
      <c r="BYH543" s="309"/>
      <c r="BYI543" s="310"/>
      <c r="BYJ543" s="311"/>
      <c r="BYK543" s="308"/>
      <c r="BYL543" s="309"/>
      <c r="BYM543" s="310"/>
      <c r="BYN543" s="311"/>
      <c r="BYO543" s="308"/>
      <c r="BYP543" s="309"/>
      <c r="BYQ543" s="310"/>
      <c r="BYR543" s="311"/>
      <c r="BYS543" s="308"/>
      <c r="BYT543" s="309"/>
      <c r="BYU543" s="310"/>
      <c r="BYV543" s="311"/>
      <c r="BYW543" s="308"/>
      <c r="BYX543" s="309"/>
      <c r="BYY543" s="310"/>
      <c r="BYZ543" s="311"/>
      <c r="BZA543" s="308"/>
      <c r="BZB543" s="309"/>
      <c r="BZC543" s="310"/>
      <c r="BZD543" s="311"/>
      <c r="BZE543" s="308"/>
      <c r="BZF543" s="309"/>
      <c r="BZG543" s="310"/>
      <c r="BZH543" s="311"/>
      <c r="BZI543" s="308"/>
      <c r="BZJ543" s="309"/>
      <c r="BZK543" s="310"/>
      <c r="BZL543" s="311"/>
      <c r="BZM543" s="308"/>
      <c r="BZN543" s="309"/>
      <c r="BZO543" s="310"/>
      <c r="BZP543" s="311"/>
      <c r="BZQ543" s="308"/>
      <c r="BZR543" s="309"/>
      <c r="BZS543" s="310"/>
      <c r="BZT543" s="311"/>
      <c r="BZU543" s="308"/>
      <c r="BZV543" s="309"/>
      <c r="BZW543" s="310"/>
      <c r="BZX543" s="311"/>
      <c r="BZY543" s="308"/>
      <c r="BZZ543" s="309"/>
      <c r="CAA543" s="310"/>
      <c r="CAB543" s="311"/>
      <c r="CAC543" s="308"/>
      <c r="CAD543" s="309"/>
      <c r="CAE543" s="310"/>
      <c r="CAF543" s="311"/>
      <c r="CAG543" s="308"/>
      <c r="CAH543" s="309"/>
      <c r="CAI543" s="310"/>
      <c r="CAJ543" s="311"/>
      <c r="CAK543" s="308"/>
      <c r="CAL543" s="309"/>
      <c r="CAM543" s="310"/>
      <c r="CAN543" s="311"/>
      <c r="CAO543" s="308"/>
      <c r="CAP543" s="309"/>
      <c r="CAQ543" s="310"/>
      <c r="CAR543" s="311"/>
      <c r="CAS543" s="308"/>
      <c r="CAT543" s="309"/>
      <c r="CAU543" s="310"/>
      <c r="CAV543" s="311"/>
      <c r="CAW543" s="308"/>
      <c r="CAX543" s="309"/>
      <c r="CAY543" s="310"/>
      <c r="CAZ543" s="311"/>
      <c r="CBA543" s="308"/>
      <c r="CBB543" s="309"/>
      <c r="CBC543" s="310"/>
      <c r="CBD543" s="311"/>
      <c r="CBE543" s="308"/>
      <c r="CBF543" s="309"/>
      <c r="CBG543" s="310"/>
      <c r="CBH543" s="311"/>
      <c r="CBI543" s="308"/>
      <c r="CBJ543" s="309"/>
      <c r="CBK543" s="310"/>
      <c r="CBL543" s="311"/>
      <c r="CBM543" s="308"/>
      <c r="CBN543" s="309"/>
      <c r="CBO543" s="310"/>
      <c r="CBP543" s="311"/>
      <c r="CBQ543" s="308"/>
      <c r="CBR543" s="309"/>
      <c r="CBS543" s="310"/>
      <c r="CBT543" s="311"/>
      <c r="CBU543" s="308"/>
      <c r="CBV543" s="309"/>
      <c r="CBW543" s="310"/>
      <c r="CBX543" s="311"/>
      <c r="CBY543" s="308"/>
      <c r="CBZ543" s="309"/>
      <c r="CCA543" s="310"/>
      <c r="CCB543" s="311"/>
      <c r="CCC543" s="308"/>
      <c r="CCD543" s="309"/>
      <c r="CCE543" s="310"/>
      <c r="CCF543" s="311"/>
      <c r="CCG543" s="308"/>
      <c r="CCH543" s="309"/>
      <c r="CCI543" s="310"/>
      <c r="CCJ543" s="311"/>
      <c r="CCK543" s="308"/>
      <c r="CCL543" s="309"/>
      <c r="CCM543" s="310"/>
      <c r="CCN543" s="311"/>
      <c r="CCO543" s="308"/>
      <c r="CCP543" s="309"/>
      <c r="CCQ543" s="310"/>
      <c r="CCR543" s="311"/>
      <c r="CCS543" s="308"/>
      <c r="CCT543" s="309"/>
      <c r="CCU543" s="310"/>
      <c r="CCV543" s="311"/>
      <c r="CCW543" s="308"/>
      <c r="CCX543" s="309"/>
      <c r="CCY543" s="310"/>
      <c r="CCZ543" s="311"/>
      <c r="CDA543" s="308"/>
      <c r="CDB543" s="309"/>
      <c r="CDC543" s="310"/>
      <c r="CDD543" s="311"/>
      <c r="CDE543" s="308"/>
      <c r="CDF543" s="309"/>
      <c r="CDG543" s="310"/>
      <c r="CDH543" s="311"/>
      <c r="CDI543" s="308"/>
      <c r="CDJ543" s="309"/>
      <c r="CDK543" s="310"/>
      <c r="CDL543" s="311"/>
      <c r="CDM543" s="308"/>
      <c r="CDN543" s="309"/>
      <c r="CDO543" s="310"/>
      <c r="CDP543" s="311"/>
      <c r="CDQ543" s="308"/>
      <c r="CDR543" s="309"/>
      <c r="CDS543" s="310"/>
      <c r="CDT543" s="311"/>
      <c r="CDU543" s="308"/>
      <c r="CDV543" s="309"/>
      <c r="CDW543" s="310"/>
      <c r="CDX543" s="311"/>
      <c r="CDY543" s="308"/>
      <c r="CDZ543" s="309"/>
      <c r="CEA543" s="310"/>
      <c r="CEB543" s="311"/>
      <c r="CEC543" s="308"/>
      <c r="CED543" s="309"/>
      <c r="CEE543" s="310"/>
      <c r="CEF543" s="311"/>
      <c r="CEG543" s="308"/>
      <c r="CEH543" s="309"/>
      <c r="CEI543" s="310"/>
      <c r="CEJ543" s="311"/>
      <c r="CEK543" s="308"/>
      <c r="CEL543" s="309"/>
      <c r="CEM543" s="310"/>
      <c r="CEN543" s="311"/>
      <c r="CEO543" s="308"/>
      <c r="CEP543" s="309"/>
      <c r="CEQ543" s="310"/>
      <c r="CER543" s="311"/>
      <c r="CES543" s="308"/>
      <c r="CET543" s="309"/>
      <c r="CEU543" s="310"/>
      <c r="CEV543" s="311"/>
      <c r="CEW543" s="308"/>
      <c r="CEX543" s="309"/>
      <c r="CEY543" s="310"/>
      <c r="CEZ543" s="311"/>
      <c r="CFA543" s="308"/>
      <c r="CFB543" s="309"/>
      <c r="CFC543" s="310"/>
      <c r="CFD543" s="311"/>
      <c r="CFE543" s="308"/>
      <c r="CFF543" s="309"/>
      <c r="CFG543" s="310"/>
      <c r="CFH543" s="311"/>
      <c r="CFI543" s="308"/>
      <c r="CFJ543" s="309"/>
      <c r="CFK543" s="310"/>
      <c r="CFL543" s="311"/>
      <c r="CFM543" s="308"/>
      <c r="CFN543" s="309"/>
      <c r="CFO543" s="310"/>
      <c r="CFP543" s="311"/>
      <c r="CFQ543" s="308"/>
      <c r="CFR543" s="309"/>
      <c r="CFS543" s="310"/>
      <c r="CFT543" s="311"/>
      <c r="CFU543" s="308"/>
      <c r="CFV543" s="309"/>
      <c r="CFW543" s="310"/>
      <c r="CFX543" s="311"/>
      <c r="CFY543" s="308"/>
      <c r="CFZ543" s="309"/>
      <c r="CGA543" s="310"/>
      <c r="CGB543" s="311"/>
      <c r="CGC543" s="308"/>
      <c r="CGD543" s="309"/>
      <c r="CGE543" s="310"/>
      <c r="CGF543" s="311"/>
      <c r="CGG543" s="308"/>
      <c r="CGH543" s="309"/>
      <c r="CGI543" s="310"/>
      <c r="CGJ543" s="311"/>
      <c r="CGK543" s="308"/>
      <c r="CGL543" s="309"/>
      <c r="CGM543" s="310"/>
      <c r="CGN543" s="311"/>
      <c r="CGO543" s="308"/>
      <c r="CGP543" s="309"/>
      <c r="CGQ543" s="310"/>
      <c r="CGR543" s="311"/>
      <c r="CGS543" s="308"/>
      <c r="CGT543" s="309"/>
      <c r="CGU543" s="310"/>
      <c r="CGV543" s="311"/>
      <c r="CGW543" s="308"/>
      <c r="CGX543" s="309"/>
      <c r="CGY543" s="310"/>
      <c r="CGZ543" s="311"/>
      <c r="CHA543" s="308"/>
      <c r="CHB543" s="309"/>
      <c r="CHC543" s="310"/>
      <c r="CHD543" s="311"/>
      <c r="CHE543" s="308"/>
      <c r="CHF543" s="309"/>
      <c r="CHG543" s="310"/>
      <c r="CHH543" s="311"/>
      <c r="CHI543" s="308"/>
      <c r="CHJ543" s="309"/>
      <c r="CHK543" s="310"/>
      <c r="CHL543" s="311"/>
      <c r="CHM543" s="308"/>
      <c r="CHN543" s="309"/>
      <c r="CHO543" s="310"/>
      <c r="CHP543" s="311"/>
      <c r="CHQ543" s="308"/>
      <c r="CHR543" s="309"/>
      <c r="CHS543" s="310"/>
      <c r="CHT543" s="311"/>
      <c r="CHU543" s="308"/>
      <c r="CHV543" s="309"/>
      <c r="CHW543" s="310"/>
      <c r="CHX543" s="311"/>
      <c r="CHY543" s="308"/>
      <c r="CHZ543" s="309"/>
      <c r="CIA543" s="310"/>
      <c r="CIB543" s="311"/>
      <c r="CIC543" s="308"/>
      <c r="CID543" s="309"/>
      <c r="CIE543" s="310"/>
      <c r="CIF543" s="311"/>
      <c r="CIG543" s="308"/>
      <c r="CIH543" s="309"/>
      <c r="CII543" s="310"/>
      <c r="CIJ543" s="311"/>
      <c r="CIK543" s="308"/>
      <c r="CIL543" s="309"/>
      <c r="CIM543" s="310"/>
      <c r="CIN543" s="311"/>
      <c r="CIO543" s="308"/>
      <c r="CIP543" s="309"/>
      <c r="CIQ543" s="310"/>
      <c r="CIR543" s="311"/>
      <c r="CIS543" s="308"/>
      <c r="CIT543" s="309"/>
      <c r="CIU543" s="310"/>
      <c r="CIV543" s="311"/>
      <c r="CIW543" s="308"/>
      <c r="CIX543" s="309"/>
      <c r="CIY543" s="310"/>
      <c r="CIZ543" s="311"/>
      <c r="CJA543" s="308"/>
      <c r="CJB543" s="309"/>
      <c r="CJC543" s="310"/>
      <c r="CJD543" s="311"/>
      <c r="CJE543" s="308"/>
      <c r="CJF543" s="309"/>
      <c r="CJG543" s="310"/>
      <c r="CJH543" s="311"/>
      <c r="CJI543" s="308"/>
      <c r="CJJ543" s="309"/>
      <c r="CJK543" s="310"/>
      <c r="CJL543" s="311"/>
      <c r="CJM543" s="308"/>
      <c r="CJN543" s="309"/>
      <c r="CJO543" s="310"/>
      <c r="CJP543" s="311"/>
      <c r="CJQ543" s="308"/>
      <c r="CJR543" s="309"/>
      <c r="CJS543" s="310"/>
      <c r="CJT543" s="311"/>
      <c r="CJU543" s="308"/>
      <c r="CJV543" s="309"/>
      <c r="CJW543" s="310"/>
      <c r="CJX543" s="311"/>
      <c r="CJY543" s="308"/>
      <c r="CJZ543" s="309"/>
      <c r="CKA543" s="310"/>
      <c r="CKB543" s="311"/>
      <c r="CKC543" s="308"/>
      <c r="CKD543" s="309"/>
      <c r="CKE543" s="310"/>
      <c r="CKF543" s="311"/>
      <c r="CKG543" s="308"/>
      <c r="CKH543" s="309"/>
      <c r="CKI543" s="310"/>
      <c r="CKJ543" s="311"/>
      <c r="CKK543" s="308"/>
      <c r="CKL543" s="309"/>
      <c r="CKM543" s="310"/>
      <c r="CKN543" s="311"/>
      <c r="CKO543" s="308"/>
      <c r="CKP543" s="309"/>
      <c r="CKQ543" s="310"/>
      <c r="CKR543" s="311"/>
      <c r="CKS543" s="308"/>
      <c r="CKT543" s="309"/>
      <c r="CKU543" s="310"/>
      <c r="CKV543" s="311"/>
      <c r="CKW543" s="308"/>
      <c r="CKX543" s="309"/>
      <c r="CKY543" s="310"/>
      <c r="CKZ543" s="311"/>
      <c r="CLA543" s="308"/>
      <c r="CLB543" s="309"/>
      <c r="CLC543" s="310"/>
      <c r="CLD543" s="311"/>
      <c r="CLE543" s="308"/>
      <c r="CLF543" s="309"/>
      <c r="CLG543" s="310"/>
      <c r="CLH543" s="311"/>
      <c r="CLI543" s="308"/>
      <c r="CLJ543" s="309"/>
      <c r="CLK543" s="310"/>
      <c r="CLL543" s="311"/>
      <c r="CLM543" s="308"/>
      <c r="CLN543" s="309"/>
      <c r="CLO543" s="310"/>
      <c r="CLP543" s="311"/>
      <c r="CLQ543" s="308"/>
      <c r="CLR543" s="309"/>
      <c r="CLS543" s="310"/>
      <c r="CLT543" s="311"/>
      <c r="CLU543" s="308"/>
      <c r="CLV543" s="309"/>
      <c r="CLW543" s="310"/>
      <c r="CLX543" s="311"/>
      <c r="CLY543" s="308"/>
      <c r="CLZ543" s="309"/>
      <c r="CMA543" s="310"/>
      <c r="CMB543" s="311"/>
      <c r="CMC543" s="308"/>
      <c r="CMD543" s="309"/>
      <c r="CME543" s="310"/>
      <c r="CMF543" s="311"/>
      <c r="CMG543" s="308"/>
      <c r="CMH543" s="309"/>
      <c r="CMI543" s="310"/>
      <c r="CMJ543" s="311"/>
      <c r="CMK543" s="308"/>
      <c r="CML543" s="309"/>
      <c r="CMM543" s="310"/>
      <c r="CMN543" s="311"/>
      <c r="CMO543" s="308"/>
      <c r="CMP543" s="309"/>
      <c r="CMQ543" s="310"/>
      <c r="CMR543" s="311"/>
      <c r="CMS543" s="308"/>
      <c r="CMT543" s="309"/>
      <c r="CMU543" s="310"/>
      <c r="CMV543" s="311"/>
      <c r="CMW543" s="308"/>
      <c r="CMX543" s="309"/>
      <c r="CMY543" s="310"/>
      <c r="CMZ543" s="311"/>
      <c r="CNA543" s="308"/>
      <c r="CNB543" s="309"/>
      <c r="CNC543" s="310"/>
      <c r="CND543" s="311"/>
      <c r="CNE543" s="308"/>
      <c r="CNF543" s="309"/>
      <c r="CNG543" s="310"/>
      <c r="CNH543" s="311"/>
      <c r="CNI543" s="308"/>
      <c r="CNJ543" s="309"/>
      <c r="CNK543" s="310"/>
      <c r="CNL543" s="311"/>
      <c r="CNM543" s="308"/>
      <c r="CNN543" s="309"/>
      <c r="CNO543" s="310"/>
      <c r="CNP543" s="311"/>
      <c r="CNQ543" s="308"/>
      <c r="CNR543" s="309"/>
      <c r="CNS543" s="310"/>
      <c r="CNT543" s="311"/>
      <c r="CNU543" s="308"/>
      <c r="CNV543" s="309"/>
      <c r="CNW543" s="310"/>
      <c r="CNX543" s="311"/>
      <c r="CNY543" s="308"/>
      <c r="CNZ543" s="309"/>
      <c r="COA543" s="310"/>
      <c r="COB543" s="311"/>
      <c r="COC543" s="308"/>
      <c r="COD543" s="309"/>
      <c r="COE543" s="310"/>
      <c r="COF543" s="311"/>
      <c r="COG543" s="308"/>
      <c r="COH543" s="309"/>
      <c r="COI543" s="310"/>
      <c r="COJ543" s="311"/>
      <c r="COK543" s="308"/>
      <c r="COL543" s="309"/>
      <c r="COM543" s="310"/>
      <c r="CON543" s="311"/>
      <c r="COO543" s="308"/>
      <c r="COP543" s="309"/>
      <c r="COQ543" s="310"/>
      <c r="COR543" s="311"/>
      <c r="COS543" s="308"/>
      <c r="COT543" s="309"/>
      <c r="COU543" s="310"/>
      <c r="COV543" s="311"/>
      <c r="COW543" s="308"/>
      <c r="COX543" s="309"/>
      <c r="COY543" s="310"/>
      <c r="COZ543" s="311"/>
      <c r="CPA543" s="308"/>
      <c r="CPB543" s="309"/>
      <c r="CPC543" s="310"/>
      <c r="CPD543" s="311"/>
      <c r="CPE543" s="308"/>
      <c r="CPF543" s="309"/>
      <c r="CPG543" s="310"/>
      <c r="CPH543" s="311"/>
      <c r="CPI543" s="308"/>
      <c r="CPJ543" s="309"/>
      <c r="CPK543" s="310"/>
      <c r="CPL543" s="311"/>
      <c r="CPM543" s="308"/>
      <c r="CPN543" s="309"/>
      <c r="CPO543" s="310"/>
      <c r="CPP543" s="311"/>
      <c r="CPQ543" s="308"/>
      <c r="CPR543" s="309"/>
      <c r="CPS543" s="310"/>
      <c r="CPT543" s="311"/>
      <c r="CPU543" s="308"/>
      <c r="CPV543" s="309"/>
      <c r="CPW543" s="310"/>
      <c r="CPX543" s="311"/>
      <c r="CPY543" s="308"/>
      <c r="CPZ543" s="309"/>
      <c r="CQA543" s="310"/>
      <c r="CQB543" s="311"/>
      <c r="CQC543" s="308"/>
      <c r="CQD543" s="309"/>
      <c r="CQE543" s="310"/>
      <c r="CQF543" s="311"/>
      <c r="CQG543" s="308"/>
      <c r="CQH543" s="309"/>
      <c r="CQI543" s="310"/>
      <c r="CQJ543" s="311"/>
      <c r="CQK543" s="308"/>
      <c r="CQL543" s="309"/>
      <c r="CQM543" s="310"/>
      <c r="CQN543" s="311"/>
      <c r="CQO543" s="308"/>
      <c r="CQP543" s="309"/>
      <c r="CQQ543" s="310"/>
      <c r="CQR543" s="311"/>
      <c r="CQS543" s="308"/>
      <c r="CQT543" s="309"/>
      <c r="CQU543" s="310"/>
      <c r="CQV543" s="311"/>
      <c r="CQW543" s="308"/>
      <c r="CQX543" s="309"/>
      <c r="CQY543" s="310"/>
      <c r="CQZ543" s="311"/>
      <c r="CRA543" s="308"/>
      <c r="CRB543" s="309"/>
      <c r="CRC543" s="310"/>
      <c r="CRD543" s="311"/>
      <c r="CRE543" s="308"/>
      <c r="CRF543" s="309"/>
      <c r="CRG543" s="310"/>
      <c r="CRH543" s="311"/>
      <c r="CRI543" s="308"/>
      <c r="CRJ543" s="309"/>
      <c r="CRK543" s="310"/>
      <c r="CRL543" s="311"/>
      <c r="CRM543" s="308"/>
      <c r="CRN543" s="309"/>
      <c r="CRO543" s="310"/>
      <c r="CRP543" s="311"/>
      <c r="CRQ543" s="308"/>
      <c r="CRR543" s="309"/>
      <c r="CRS543" s="310"/>
      <c r="CRT543" s="311"/>
      <c r="CRU543" s="308"/>
      <c r="CRV543" s="309"/>
      <c r="CRW543" s="310"/>
      <c r="CRX543" s="311"/>
      <c r="CRY543" s="308"/>
      <c r="CRZ543" s="309"/>
      <c r="CSA543" s="310"/>
      <c r="CSB543" s="311"/>
      <c r="CSC543" s="308"/>
      <c r="CSD543" s="309"/>
      <c r="CSE543" s="310"/>
      <c r="CSF543" s="311"/>
      <c r="CSG543" s="308"/>
      <c r="CSH543" s="309"/>
      <c r="CSI543" s="310"/>
      <c r="CSJ543" s="311"/>
      <c r="CSK543" s="308"/>
      <c r="CSL543" s="309"/>
      <c r="CSM543" s="310"/>
      <c r="CSN543" s="311"/>
      <c r="CSO543" s="308"/>
      <c r="CSP543" s="309"/>
      <c r="CSQ543" s="310"/>
      <c r="CSR543" s="311"/>
      <c r="CSS543" s="308"/>
      <c r="CST543" s="309"/>
      <c r="CSU543" s="310"/>
      <c r="CSV543" s="311"/>
      <c r="CSW543" s="308"/>
      <c r="CSX543" s="309"/>
      <c r="CSY543" s="310"/>
      <c r="CSZ543" s="311"/>
      <c r="CTA543" s="308"/>
      <c r="CTB543" s="309"/>
      <c r="CTC543" s="310"/>
      <c r="CTD543" s="311"/>
      <c r="CTE543" s="308"/>
      <c r="CTF543" s="309"/>
      <c r="CTG543" s="310"/>
      <c r="CTH543" s="311"/>
      <c r="CTI543" s="308"/>
      <c r="CTJ543" s="309"/>
      <c r="CTK543" s="310"/>
      <c r="CTL543" s="311"/>
      <c r="CTM543" s="308"/>
      <c r="CTN543" s="309"/>
      <c r="CTO543" s="310"/>
      <c r="CTP543" s="311"/>
      <c r="CTQ543" s="308"/>
      <c r="CTR543" s="309"/>
      <c r="CTS543" s="310"/>
      <c r="CTT543" s="311"/>
      <c r="CTU543" s="308"/>
      <c r="CTV543" s="309"/>
      <c r="CTW543" s="310"/>
      <c r="CTX543" s="311"/>
      <c r="CTY543" s="308"/>
      <c r="CTZ543" s="309"/>
      <c r="CUA543" s="310"/>
      <c r="CUB543" s="311"/>
      <c r="CUC543" s="308"/>
      <c r="CUD543" s="309"/>
      <c r="CUE543" s="310"/>
      <c r="CUF543" s="311"/>
      <c r="CUG543" s="308"/>
      <c r="CUH543" s="309"/>
      <c r="CUI543" s="310"/>
      <c r="CUJ543" s="311"/>
      <c r="CUK543" s="308"/>
      <c r="CUL543" s="309"/>
      <c r="CUM543" s="310"/>
      <c r="CUN543" s="311"/>
      <c r="CUO543" s="308"/>
      <c r="CUP543" s="309"/>
      <c r="CUQ543" s="310"/>
      <c r="CUR543" s="311"/>
      <c r="CUS543" s="308"/>
      <c r="CUT543" s="309"/>
      <c r="CUU543" s="310"/>
      <c r="CUV543" s="311"/>
      <c r="CUW543" s="308"/>
      <c r="CUX543" s="309"/>
      <c r="CUY543" s="310"/>
      <c r="CUZ543" s="311"/>
      <c r="CVA543" s="308"/>
      <c r="CVB543" s="309"/>
      <c r="CVC543" s="310"/>
      <c r="CVD543" s="311"/>
      <c r="CVE543" s="308"/>
      <c r="CVF543" s="309"/>
      <c r="CVG543" s="310"/>
      <c r="CVH543" s="311"/>
      <c r="CVI543" s="308"/>
      <c r="CVJ543" s="309"/>
      <c r="CVK543" s="310"/>
      <c r="CVL543" s="311"/>
      <c r="CVM543" s="308"/>
      <c r="CVN543" s="309"/>
      <c r="CVO543" s="310"/>
      <c r="CVP543" s="311"/>
      <c r="CVQ543" s="308"/>
      <c r="CVR543" s="309"/>
      <c r="CVS543" s="310"/>
      <c r="CVT543" s="311"/>
      <c r="CVU543" s="308"/>
      <c r="CVV543" s="309"/>
      <c r="CVW543" s="310"/>
      <c r="CVX543" s="311"/>
      <c r="CVY543" s="308"/>
      <c r="CVZ543" s="309"/>
      <c r="CWA543" s="310"/>
      <c r="CWB543" s="311"/>
      <c r="CWC543" s="308"/>
      <c r="CWD543" s="309"/>
      <c r="CWE543" s="310"/>
      <c r="CWF543" s="311"/>
      <c r="CWG543" s="308"/>
      <c r="CWH543" s="309"/>
      <c r="CWI543" s="310"/>
      <c r="CWJ543" s="311"/>
      <c r="CWK543" s="308"/>
      <c r="CWL543" s="309"/>
      <c r="CWM543" s="310"/>
      <c r="CWN543" s="311"/>
      <c r="CWO543" s="308"/>
      <c r="CWP543" s="309"/>
      <c r="CWQ543" s="310"/>
      <c r="CWR543" s="311"/>
      <c r="CWS543" s="308"/>
      <c r="CWT543" s="309"/>
      <c r="CWU543" s="310"/>
      <c r="CWV543" s="311"/>
      <c r="CWW543" s="308"/>
      <c r="CWX543" s="309"/>
      <c r="CWY543" s="310"/>
      <c r="CWZ543" s="311"/>
      <c r="CXA543" s="308"/>
      <c r="CXB543" s="309"/>
      <c r="CXC543" s="310"/>
      <c r="CXD543" s="311"/>
      <c r="CXE543" s="308"/>
      <c r="CXF543" s="309"/>
      <c r="CXG543" s="310"/>
      <c r="CXH543" s="311"/>
      <c r="CXI543" s="308"/>
      <c r="CXJ543" s="309"/>
      <c r="CXK543" s="310"/>
      <c r="CXL543" s="311"/>
      <c r="CXM543" s="308"/>
      <c r="CXN543" s="309"/>
      <c r="CXO543" s="310"/>
      <c r="CXP543" s="311"/>
      <c r="CXQ543" s="308"/>
      <c r="CXR543" s="309"/>
      <c r="CXS543" s="310"/>
      <c r="CXT543" s="311"/>
      <c r="CXU543" s="308"/>
      <c r="CXV543" s="309"/>
      <c r="CXW543" s="310"/>
      <c r="CXX543" s="311"/>
      <c r="CXY543" s="308"/>
      <c r="CXZ543" s="309"/>
      <c r="CYA543" s="310"/>
      <c r="CYB543" s="311"/>
      <c r="CYC543" s="308"/>
      <c r="CYD543" s="309"/>
      <c r="CYE543" s="310"/>
      <c r="CYF543" s="311"/>
      <c r="CYG543" s="308"/>
      <c r="CYH543" s="309"/>
      <c r="CYI543" s="310"/>
      <c r="CYJ543" s="311"/>
      <c r="CYK543" s="308"/>
      <c r="CYL543" s="309"/>
      <c r="CYM543" s="310"/>
      <c r="CYN543" s="311"/>
      <c r="CYO543" s="308"/>
      <c r="CYP543" s="309"/>
      <c r="CYQ543" s="310"/>
      <c r="CYR543" s="311"/>
      <c r="CYS543" s="308"/>
      <c r="CYT543" s="309"/>
      <c r="CYU543" s="310"/>
      <c r="CYV543" s="311"/>
      <c r="CYW543" s="308"/>
      <c r="CYX543" s="309"/>
      <c r="CYY543" s="310"/>
      <c r="CYZ543" s="311"/>
      <c r="CZA543" s="308"/>
      <c r="CZB543" s="309"/>
      <c r="CZC543" s="310"/>
      <c r="CZD543" s="311"/>
      <c r="CZE543" s="308"/>
      <c r="CZF543" s="309"/>
      <c r="CZG543" s="310"/>
      <c r="CZH543" s="311"/>
      <c r="CZI543" s="308"/>
      <c r="CZJ543" s="309"/>
      <c r="CZK543" s="310"/>
      <c r="CZL543" s="311"/>
      <c r="CZM543" s="308"/>
      <c r="CZN543" s="309"/>
      <c r="CZO543" s="310"/>
      <c r="CZP543" s="311"/>
      <c r="CZQ543" s="308"/>
      <c r="CZR543" s="309"/>
      <c r="CZS543" s="310"/>
      <c r="CZT543" s="311"/>
      <c r="CZU543" s="308"/>
      <c r="CZV543" s="309"/>
      <c r="CZW543" s="310"/>
      <c r="CZX543" s="311"/>
      <c r="CZY543" s="308"/>
      <c r="CZZ543" s="309"/>
      <c r="DAA543" s="310"/>
      <c r="DAB543" s="311"/>
      <c r="DAC543" s="308"/>
      <c r="DAD543" s="309"/>
      <c r="DAE543" s="310"/>
      <c r="DAF543" s="311"/>
      <c r="DAG543" s="308"/>
      <c r="DAH543" s="309"/>
      <c r="DAI543" s="310"/>
      <c r="DAJ543" s="311"/>
      <c r="DAK543" s="308"/>
      <c r="DAL543" s="309"/>
      <c r="DAM543" s="310"/>
      <c r="DAN543" s="311"/>
      <c r="DAO543" s="308"/>
      <c r="DAP543" s="309"/>
      <c r="DAQ543" s="310"/>
      <c r="DAR543" s="311"/>
      <c r="DAS543" s="308"/>
      <c r="DAT543" s="309"/>
      <c r="DAU543" s="310"/>
      <c r="DAV543" s="311"/>
      <c r="DAW543" s="308"/>
      <c r="DAX543" s="309"/>
      <c r="DAY543" s="310"/>
      <c r="DAZ543" s="311"/>
      <c r="DBA543" s="308"/>
      <c r="DBB543" s="309"/>
      <c r="DBC543" s="310"/>
      <c r="DBD543" s="311"/>
      <c r="DBE543" s="308"/>
      <c r="DBF543" s="309"/>
      <c r="DBG543" s="310"/>
      <c r="DBH543" s="311"/>
      <c r="DBI543" s="308"/>
      <c r="DBJ543" s="309"/>
      <c r="DBK543" s="310"/>
      <c r="DBL543" s="311"/>
      <c r="DBM543" s="308"/>
      <c r="DBN543" s="309"/>
      <c r="DBO543" s="310"/>
      <c r="DBP543" s="311"/>
      <c r="DBQ543" s="308"/>
      <c r="DBR543" s="309"/>
      <c r="DBS543" s="310"/>
      <c r="DBT543" s="311"/>
      <c r="DBU543" s="308"/>
      <c r="DBV543" s="309"/>
      <c r="DBW543" s="310"/>
      <c r="DBX543" s="311"/>
      <c r="DBY543" s="308"/>
      <c r="DBZ543" s="309"/>
      <c r="DCA543" s="310"/>
      <c r="DCB543" s="311"/>
      <c r="DCC543" s="308"/>
      <c r="DCD543" s="309"/>
      <c r="DCE543" s="310"/>
      <c r="DCF543" s="311"/>
      <c r="DCG543" s="308"/>
      <c r="DCH543" s="309"/>
      <c r="DCI543" s="310"/>
      <c r="DCJ543" s="311"/>
      <c r="DCK543" s="308"/>
      <c r="DCL543" s="309"/>
      <c r="DCM543" s="310"/>
      <c r="DCN543" s="311"/>
      <c r="DCO543" s="308"/>
      <c r="DCP543" s="309"/>
      <c r="DCQ543" s="310"/>
      <c r="DCR543" s="311"/>
      <c r="DCS543" s="308"/>
      <c r="DCT543" s="309"/>
      <c r="DCU543" s="310"/>
      <c r="DCV543" s="311"/>
      <c r="DCW543" s="308"/>
      <c r="DCX543" s="309"/>
      <c r="DCY543" s="310"/>
      <c r="DCZ543" s="311"/>
      <c r="DDA543" s="308"/>
      <c r="DDB543" s="309"/>
      <c r="DDC543" s="310"/>
      <c r="DDD543" s="311"/>
      <c r="DDE543" s="308"/>
      <c r="DDF543" s="309"/>
      <c r="DDG543" s="310"/>
      <c r="DDH543" s="311"/>
      <c r="DDI543" s="308"/>
      <c r="DDJ543" s="309"/>
      <c r="DDK543" s="310"/>
      <c r="DDL543" s="311"/>
      <c r="DDM543" s="308"/>
      <c r="DDN543" s="309"/>
      <c r="DDO543" s="310"/>
      <c r="DDP543" s="311"/>
      <c r="DDQ543" s="308"/>
      <c r="DDR543" s="309"/>
      <c r="DDS543" s="310"/>
      <c r="DDT543" s="311"/>
      <c r="DDU543" s="308"/>
      <c r="DDV543" s="309"/>
      <c r="DDW543" s="310"/>
      <c r="DDX543" s="311"/>
      <c r="DDY543" s="308"/>
      <c r="DDZ543" s="309"/>
      <c r="DEA543" s="310"/>
      <c r="DEB543" s="311"/>
      <c r="DEC543" s="308"/>
      <c r="DED543" s="309"/>
      <c r="DEE543" s="310"/>
      <c r="DEF543" s="311"/>
      <c r="DEG543" s="308"/>
      <c r="DEH543" s="309"/>
      <c r="DEI543" s="310"/>
      <c r="DEJ543" s="311"/>
      <c r="DEK543" s="308"/>
      <c r="DEL543" s="309"/>
      <c r="DEM543" s="310"/>
      <c r="DEN543" s="311"/>
      <c r="DEO543" s="308"/>
      <c r="DEP543" s="309"/>
      <c r="DEQ543" s="310"/>
      <c r="DER543" s="311"/>
      <c r="DES543" s="308"/>
      <c r="DET543" s="309"/>
      <c r="DEU543" s="310"/>
      <c r="DEV543" s="311"/>
      <c r="DEW543" s="308"/>
      <c r="DEX543" s="309"/>
      <c r="DEY543" s="310"/>
      <c r="DEZ543" s="311"/>
      <c r="DFA543" s="308"/>
      <c r="DFB543" s="309"/>
      <c r="DFC543" s="310"/>
      <c r="DFD543" s="311"/>
      <c r="DFE543" s="308"/>
      <c r="DFF543" s="309"/>
      <c r="DFG543" s="310"/>
      <c r="DFH543" s="311"/>
      <c r="DFI543" s="308"/>
      <c r="DFJ543" s="309"/>
      <c r="DFK543" s="310"/>
      <c r="DFL543" s="311"/>
      <c r="DFM543" s="308"/>
      <c r="DFN543" s="309"/>
      <c r="DFO543" s="310"/>
      <c r="DFP543" s="311"/>
      <c r="DFQ543" s="308"/>
      <c r="DFR543" s="309"/>
      <c r="DFS543" s="310"/>
      <c r="DFT543" s="311"/>
      <c r="DFU543" s="308"/>
      <c r="DFV543" s="309"/>
      <c r="DFW543" s="310"/>
      <c r="DFX543" s="311"/>
      <c r="DFY543" s="308"/>
      <c r="DFZ543" s="309"/>
      <c r="DGA543" s="310"/>
      <c r="DGB543" s="311"/>
      <c r="DGC543" s="308"/>
      <c r="DGD543" s="309"/>
      <c r="DGE543" s="310"/>
      <c r="DGF543" s="311"/>
      <c r="DGG543" s="308"/>
      <c r="DGH543" s="309"/>
      <c r="DGI543" s="310"/>
      <c r="DGJ543" s="311"/>
      <c r="DGK543" s="308"/>
      <c r="DGL543" s="309"/>
      <c r="DGM543" s="310"/>
      <c r="DGN543" s="311"/>
      <c r="DGO543" s="308"/>
      <c r="DGP543" s="309"/>
      <c r="DGQ543" s="310"/>
      <c r="DGR543" s="311"/>
      <c r="DGS543" s="308"/>
      <c r="DGT543" s="309"/>
      <c r="DGU543" s="310"/>
      <c r="DGV543" s="311"/>
      <c r="DGW543" s="308"/>
      <c r="DGX543" s="309"/>
      <c r="DGY543" s="310"/>
      <c r="DGZ543" s="311"/>
      <c r="DHA543" s="308"/>
      <c r="DHB543" s="309"/>
      <c r="DHC543" s="310"/>
      <c r="DHD543" s="311"/>
      <c r="DHE543" s="308"/>
      <c r="DHF543" s="309"/>
      <c r="DHG543" s="310"/>
      <c r="DHH543" s="311"/>
      <c r="DHI543" s="308"/>
      <c r="DHJ543" s="309"/>
      <c r="DHK543" s="310"/>
      <c r="DHL543" s="311"/>
      <c r="DHM543" s="308"/>
      <c r="DHN543" s="309"/>
      <c r="DHO543" s="310"/>
      <c r="DHP543" s="311"/>
      <c r="DHQ543" s="308"/>
      <c r="DHR543" s="309"/>
      <c r="DHS543" s="310"/>
      <c r="DHT543" s="311"/>
      <c r="DHU543" s="308"/>
      <c r="DHV543" s="309"/>
      <c r="DHW543" s="310"/>
      <c r="DHX543" s="311"/>
      <c r="DHY543" s="308"/>
      <c r="DHZ543" s="309"/>
      <c r="DIA543" s="310"/>
      <c r="DIB543" s="311"/>
      <c r="DIC543" s="308"/>
      <c r="DID543" s="309"/>
      <c r="DIE543" s="310"/>
      <c r="DIF543" s="311"/>
      <c r="DIG543" s="308"/>
      <c r="DIH543" s="309"/>
      <c r="DII543" s="310"/>
      <c r="DIJ543" s="311"/>
      <c r="DIK543" s="308"/>
      <c r="DIL543" s="309"/>
      <c r="DIM543" s="310"/>
      <c r="DIN543" s="311"/>
      <c r="DIO543" s="308"/>
      <c r="DIP543" s="309"/>
      <c r="DIQ543" s="310"/>
      <c r="DIR543" s="311"/>
      <c r="DIS543" s="308"/>
      <c r="DIT543" s="309"/>
      <c r="DIU543" s="310"/>
      <c r="DIV543" s="311"/>
      <c r="DIW543" s="308"/>
      <c r="DIX543" s="309"/>
      <c r="DIY543" s="310"/>
      <c r="DIZ543" s="311"/>
      <c r="DJA543" s="308"/>
      <c r="DJB543" s="309"/>
      <c r="DJC543" s="310"/>
      <c r="DJD543" s="311"/>
      <c r="DJE543" s="308"/>
      <c r="DJF543" s="309"/>
      <c r="DJG543" s="310"/>
      <c r="DJH543" s="311"/>
      <c r="DJI543" s="308"/>
      <c r="DJJ543" s="309"/>
      <c r="DJK543" s="310"/>
      <c r="DJL543" s="311"/>
      <c r="DJM543" s="308"/>
      <c r="DJN543" s="309"/>
      <c r="DJO543" s="310"/>
      <c r="DJP543" s="311"/>
      <c r="DJQ543" s="308"/>
      <c r="DJR543" s="309"/>
      <c r="DJS543" s="310"/>
      <c r="DJT543" s="311"/>
      <c r="DJU543" s="308"/>
      <c r="DJV543" s="309"/>
      <c r="DJW543" s="310"/>
      <c r="DJX543" s="311"/>
      <c r="DJY543" s="308"/>
      <c r="DJZ543" s="309"/>
      <c r="DKA543" s="310"/>
      <c r="DKB543" s="311"/>
      <c r="DKC543" s="308"/>
      <c r="DKD543" s="309"/>
      <c r="DKE543" s="310"/>
      <c r="DKF543" s="311"/>
      <c r="DKG543" s="308"/>
      <c r="DKH543" s="309"/>
      <c r="DKI543" s="310"/>
      <c r="DKJ543" s="311"/>
      <c r="DKK543" s="308"/>
      <c r="DKL543" s="309"/>
      <c r="DKM543" s="310"/>
      <c r="DKN543" s="311"/>
      <c r="DKO543" s="308"/>
      <c r="DKP543" s="309"/>
      <c r="DKQ543" s="310"/>
      <c r="DKR543" s="311"/>
      <c r="DKS543" s="308"/>
      <c r="DKT543" s="309"/>
      <c r="DKU543" s="310"/>
      <c r="DKV543" s="311"/>
      <c r="DKW543" s="308"/>
      <c r="DKX543" s="309"/>
      <c r="DKY543" s="310"/>
      <c r="DKZ543" s="311"/>
      <c r="DLA543" s="308"/>
      <c r="DLB543" s="309"/>
      <c r="DLC543" s="310"/>
      <c r="DLD543" s="311"/>
      <c r="DLE543" s="308"/>
      <c r="DLF543" s="309"/>
      <c r="DLG543" s="310"/>
      <c r="DLH543" s="311"/>
      <c r="DLI543" s="308"/>
      <c r="DLJ543" s="309"/>
      <c r="DLK543" s="310"/>
      <c r="DLL543" s="311"/>
      <c r="DLM543" s="308"/>
      <c r="DLN543" s="309"/>
      <c r="DLO543" s="310"/>
      <c r="DLP543" s="311"/>
      <c r="DLQ543" s="308"/>
      <c r="DLR543" s="309"/>
      <c r="DLS543" s="310"/>
      <c r="DLT543" s="311"/>
      <c r="DLU543" s="308"/>
      <c r="DLV543" s="309"/>
      <c r="DLW543" s="310"/>
      <c r="DLX543" s="311"/>
      <c r="DLY543" s="308"/>
      <c r="DLZ543" s="309"/>
      <c r="DMA543" s="310"/>
      <c r="DMB543" s="311"/>
      <c r="DMC543" s="308"/>
      <c r="DMD543" s="309"/>
      <c r="DME543" s="310"/>
      <c r="DMF543" s="311"/>
      <c r="DMG543" s="308"/>
      <c r="DMH543" s="309"/>
      <c r="DMI543" s="310"/>
      <c r="DMJ543" s="311"/>
      <c r="DMK543" s="308"/>
      <c r="DML543" s="309"/>
      <c r="DMM543" s="310"/>
      <c r="DMN543" s="311"/>
      <c r="DMO543" s="308"/>
      <c r="DMP543" s="309"/>
      <c r="DMQ543" s="310"/>
      <c r="DMR543" s="311"/>
      <c r="DMS543" s="308"/>
      <c r="DMT543" s="309"/>
      <c r="DMU543" s="310"/>
      <c r="DMV543" s="311"/>
      <c r="DMW543" s="308"/>
      <c r="DMX543" s="309"/>
      <c r="DMY543" s="310"/>
      <c r="DMZ543" s="311"/>
      <c r="DNA543" s="308"/>
      <c r="DNB543" s="309"/>
      <c r="DNC543" s="310"/>
      <c r="DND543" s="311"/>
      <c r="DNE543" s="308"/>
      <c r="DNF543" s="309"/>
      <c r="DNG543" s="310"/>
      <c r="DNH543" s="311"/>
      <c r="DNI543" s="308"/>
      <c r="DNJ543" s="309"/>
      <c r="DNK543" s="310"/>
      <c r="DNL543" s="311"/>
      <c r="DNM543" s="308"/>
      <c r="DNN543" s="309"/>
      <c r="DNO543" s="310"/>
      <c r="DNP543" s="311"/>
      <c r="DNQ543" s="308"/>
      <c r="DNR543" s="309"/>
      <c r="DNS543" s="310"/>
      <c r="DNT543" s="311"/>
      <c r="DNU543" s="308"/>
      <c r="DNV543" s="309"/>
      <c r="DNW543" s="310"/>
      <c r="DNX543" s="311"/>
      <c r="DNY543" s="308"/>
      <c r="DNZ543" s="309"/>
      <c r="DOA543" s="310"/>
      <c r="DOB543" s="311"/>
      <c r="DOC543" s="308"/>
      <c r="DOD543" s="309"/>
      <c r="DOE543" s="310"/>
      <c r="DOF543" s="311"/>
      <c r="DOG543" s="308"/>
      <c r="DOH543" s="309"/>
      <c r="DOI543" s="310"/>
      <c r="DOJ543" s="311"/>
      <c r="DOK543" s="308"/>
      <c r="DOL543" s="309"/>
      <c r="DOM543" s="310"/>
      <c r="DON543" s="311"/>
      <c r="DOO543" s="308"/>
      <c r="DOP543" s="309"/>
      <c r="DOQ543" s="310"/>
      <c r="DOR543" s="311"/>
      <c r="DOS543" s="308"/>
      <c r="DOT543" s="309"/>
      <c r="DOU543" s="310"/>
      <c r="DOV543" s="311"/>
      <c r="DOW543" s="308"/>
      <c r="DOX543" s="309"/>
      <c r="DOY543" s="310"/>
      <c r="DOZ543" s="311"/>
      <c r="DPA543" s="308"/>
      <c r="DPB543" s="309"/>
      <c r="DPC543" s="310"/>
      <c r="DPD543" s="311"/>
      <c r="DPE543" s="308"/>
      <c r="DPF543" s="309"/>
      <c r="DPG543" s="310"/>
      <c r="DPH543" s="311"/>
      <c r="DPI543" s="308"/>
      <c r="DPJ543" s="309"/>
      <c r="DPK543" s="310"/>
      <c r="DPL543" s="311"/>
      <c r="DPM543" s="308"/>
      <c r="DPN543" s="309"/>
      <c r="DPO543" s="310"/>
      <c r="DPP543" s="311"/>
      <c r="DPQ543" s="308"/>
      <c r="DPR543" s="309"/>
      <c r="DPS543" s="310"/>
      <c r="DPT543" s="311"/>
      <c r="DPU543" s="308"/>
      <c r="DPV543" s="309"/>
      <c r="DPW543" s="310"/>
      <c r="DPX543" s="311"/>
      <c r="DPY543" s="308"/>
      <c r="DPZ543" s="309"/>
      <c r="DQA543" s="310"/>
      <c r="DQB543" s="311"/>
      <c r="DQC543" s="308"/>
      <c r="DQD543" s="309"/>
      <c r="DQE543" s="310"/>
      <c r="DQF543" s="311"/>
      <c r="DQG543" s="308"/>
      <c r="DQH543" s="309"/>
      <c r="DQI543" s="310"/>
      <c r="DQJ543" s="311"/>
      <c r="DQK543" s="308"/>
      <c r="DQL543" s="309"/>
      <c r="DQM543" s="310"/>
      <c r="DQN543" s="311"/>
      <c r="DQO543" s="308"/>
      <c r="DQP543" s="309"/>
      <c r="DQQ543" s="310"/>
      <c r="DQR543" s="311"/>
      <c r="DQS543" s="308"/>
      <c r="DQT543" s="309"/>
      <c r="DQU543" s="310"/>
      <c r="DQV543" s="311"/>
      <c r="DQW543" s="308"/>
      <c r="DQX543" s="309"/>
      <c r="DQY543" s="310"/>
      <c r="DQZ543" s="311"/>
      <c r="DRA543" s="308"/>
      <c r="DRB543" s="309"/>
      <c r="DRC543" s="310"/>
      <c r="DRD543" s="311"/>
      <c r="DRE543" s="308"/>
      <c r="DRF543" s="309"/>
      <c r="DRG543" s="310"/>
      <c r="DRH543" s="311"/>
      <c r="DRI543" s="308"/>
      <c r="DRJ543" s="309"/>
      <c r="DRK543" s="310"/>
      <c r="DRL543" s="311"/>
      <c r="DRM543" s="308"/>
      <c r="DRN543" s="309"/>
      <c r="DRO543" s="310"/>
      <c r="DRP543" s="311"/>
      <c r="DRQ543" s="308"/>
      <c r="DRR543" s="309"/>
      <c r="DRS543" s="310"/>
      <c r="DRT543" s="311"/>
      <c r="DRU543" s="308"/>
      <c r="DRV543" s="309"/>
      <c r="DRW543" s="310"/>
      <c r="DRX543" s="311"/>
      <c r="DRY543" s="308"/>
      <c r="DRZ543" s="309"/>
      <c r="DSA543" s="310"/>
      <c r="DSB543" s="311"/>
      <c r="DSC543" s="308"/>
      <c r="DSD543" s="309"/>
      <c r="DSE543" s="310"/>
      <c r="DSF543" s="311"/>
      <c r="DSG543" s="308"/>
      <c r="DSH543" s="309"/>
      <c r="DSI543" s="310"/>
      <c r="DSJ543" s="311"/>
      <c r="DSK543" s="308"/>
      <c r="DSL543" s="309"/>
      <c r="DSM543" s="310"/>
      <c r="DSN543" s="311"/>
      <c r="DSO543" s="308"/>
      <c r="DSP543" s="309"/>
      <c r="DSQ543" s="310"/>
      <c r="DSR543" s="311"/>
      <c r="DSS543" s="308"/>
      <c r="DST543" s="309"/>
      <c r="DSU543" s="310"/>
      <c r="DSV543" s="311"/>
      <c r="DSW543" s="308"/>
      <c r="DSX543" s="309"/>
      <c r="DSY543" s="310"/>
      <c r="DSZ543" s="311"/>
      <c r="DTA543" s="308"/>
      <c r="DTB543" s="309"/>
      <c r="DTC543" s="310"/>
      <c r="DTD543" s="311"/>
      <c r="DTE543" s="308"/>
      <c r="DTF543" s="309"/>
      <c r="DTG543" s="310"/>
      <c r="DTH543" s="311"/>
      <c r="DTI543" s="308"/>
      <c r="DTJ543" s="309"/>
      <c r="DTK543" s="310"/>
      <c r="DTL543" s="311"/>
      <c r="DTM543" s="308"/>
      <c r="DTN543" s="309"/>
      <c r="DTO543" s="310"/>
      <c r="DTP543" s="311"/>
      <c r="DTQ543" s="308"/>
      <c r="DTR543" s="309"/>
      <c r="DTS543" s="310"/>
      <c r="DTT543" s="311"/>
      <c r="DTU543" s="308"/>
      <c r="DTV543" s="309"/>
      <c r="DTW543" s="310"/>
      <c r="DTX543" s="311"/>
      <c r="DTY543" s="308"/>
      <c r="DTZ543" s="309"/>
      <c r="DUA543" s="310"/>
      <c r="DUB543" s="311"/>
      <c r="DUC543" s="308"/>
      <c r="DUD543" s="309"/>
      <c r="DUE543" s="310"/>
      <c r="DUF543" s="311"/>
      <c r="DUG543" s="308"/>
      <c r="DUH543" s="309"/>
      <c r="DUI543" s="310"/>
      <c r="DUJ543" s="311"/>
      <c r="DUK543" s="308"/>
      <c r="DUL543" s="309"/>
      <c r="DUM543" s="310"/>
      <c r="DUN543" s="311"/>
      <c r="DUO543" s="308"/>
      <c r="DUP543" s="309"/>
      <c r="DUQ543" s="310"/>
      <c r="DUR543" s="311"/>
      <c r="DUS543" s="308"/>
      <c r="DUT543" s="309"/>
      <c r="DUU543" s="310"/>
      <c r="DUV543" s="311"/>
      <c r="DUW543" s="308"/>
      <c r="DUX543" s="309"/>
      <c r="DUY543" s="310"/>
      <c r="DUZ543" s="311"/>
      <c r="DVA543" s="308"/>
      <c r="DVB543" s="309"/>
      <c r="DVC543" s="310"/>
      <c r="DVD543" s="311"/>
      <c r="DVE543" s="308"/>
      <c r="DVF543" s="309"/>
      <c r="DVG543" s="310"/>
      <c r="DVH543" s="311"/>
      <c r="DVI543" s="308"/>
      <c r="DVJ543" s="309"/>
      <c r="DVK543" s="310"/>
      <c r="DVL543" s="311"/>
      <c r="DVM543" s="308"/>
      <c r="DVN543" s="309"/>
      <c r="DVO543" s="310"/>
      <c r="DVP543" s="311"/>
      <c r="DVQ543" s="308"/>
      <c r="DVR543" s="309"/>
      <c r="DVS543" s="310"/>
      <c r="DVT543" s="311"/>
      <c r="DVU543" s="308"/>
      <c r="DVV543" s="309"/>
      <c r="DVW543" s="310"/>
      <c r="DVX543" s="311"/>
      <c r="DVY543" s="308"/>
      <c r="DVZ543" s="309"/>
      <c r="DWA543" s="310"/>
      <c r="DWB543" s="311"/>
      <c r="DWC543" s="308"/>
      <c r="DWD543" s="309"/>
      <c r="DWE543" s="310"/>
      <c r="DWF543" s="311"/>
      <c r="DWG543" s="308"/>
      <c r="DWH543" s="309"/>
      <c r="DWI543" s="310"/>
      <c r="DWJ543" s="311"/>
      <c r="DWK543" s="308"/>
      <c r="DWL543" s="309"/>
      <c r="DWM543" s="310"/>
      <c r="DWN543" s="311"/>
      <c r="DWO543" s="308"/>
      <c r="DWP543" s="309"/>
      <c r="DWQ543" s="310"/>
      <c r="DWR543" s="311"/>
      <c r="DWS543" s="308"/>
      <c r="DWT543" s="309"/>
      <c r="DWU543" s="310"/>
      <c r="DWV543" s="311"/>
      <c r="DWW543" s="308"/>
      <c r="DWX543" s="309"/>
      <c r="DWY543" s="310"/>
      <c r="DWZ543" s="311"/>
      <c r="DXA543" s="308"/>
      <c r="DXB543" s="309"/>
      <c r="DXC543" s="310"/>
      <c r="DXD543" s="311"/>
      <c r="DXE543" s="308"/>
      <c r="DXF543" s="309"/>
      <c r="DXG543" s="310"/>
      <c r="DXH543" s="311"/>
      <c r="DXI543" s="308"/>
      <c r="DXJ543" s="309"/>
      <c r="DXK543" s="310"/>
      <c r="DXL543" s="311"/>
      <c r="DXM543" s="308"/>
      <c r="DXN543" s="309"/>
      <c r="DXO543" s="310"/>
      <c r="DXP543" s="311"/>
      <c r="DXQ543" s="308"/>
      <c r="DXR543" s="309"/>
      <c r="DXS543" s="310"/>
      <c r="DXT543" s="311"/>
      <c r="DXU543" s="308"/>
      <c r="DXV543" s="309"/>
      <c r="DXW543" s="310"/>
      <c r="DXX543" s="311"/>
      <c r="DXY543" s="308"/>
      <c r="DXZ543" s="309"/>
      <c r="DYA543" s="310"/>
      <c r="DYB543" s="311"/>
      <c r="DYC543" s="308"/>
      <c r="DYD543" s="309"/>
      <c r="DYE543" s="310"/>
      <c r="DYF543" s="311"/>
      <c r="DYG543" s="308"/>
      <c r="DYH543" s="309"/>
      <c r="DYI543" s="310"/>
      <c r="DYJ543" s="311"/>
      <c r="DYK543" s="308"/>
      <c r="DYL543" s="309"/>
      <c r="DYM543" s="310"/>
      <c r="DYN543" s="311"/>
      <c r="DYO543" s="308"/>
      <c r="DYP543" s="309"/>
      <c r="DYQ543" s="310"/>
      <c r="DYR543" s="311"/>
      <c r="DYS543" s="308"/>
      <c r="DYT543" s="309"/>
      <c r="DYU543" s="310"/>
      <c r="DYV543" s="311"/>
      <c r="DYW543" s="308"/>
      <c r="DYX543" s="309"/>
      <c r="DYY543" s="310"/>
      <c r="DYZ543" s="311"/>
      <c r="DZA543" s="308"/>
      <c r="DZB543" s="309"/>
      <c r="DZC543" s="310"/>
      <c r="DZD543" s="311"/>
      <c r="DZE543" s="308"/>
      <c r="DZF543" s="309"/>
      <c r="DZG543" s="310"/>
      <c r="DZH543" s="311"/>
      <c r="DZI543" s="308"/>
      <c r="DZJ543" s="309"/>
      <c r="DZK543" s="310"/>
      <c r="DZL543" s="311"/>
      <c r="DZM543" s="308"/>
      <c r="DZN543" s="309"/>
      <c r="DZO543" s="310"/>
      <c r="DZP543" s="311"/>
      <c r="DZQ543" s="308"/>
      <c r="DZR543" s="309"/>
      <c r="DZS543" s="310"/>
      <c r="DZT543" s="311"/>
      <c r="DZU543" s="308"/>
      <c r="DZV543" s="309"/>
      <c r="DZW543" s="310"/>
      <c r="DZX543" s="311"/>
      <c r="DZY543" s="308"/>
      <c r="DZZ543" s="309"/>
      <c r="EAA543" s="310"/>
      <c r="EAB543" s="311"/>
      <c r="EAC543" s="308"/>
      <c r="EAD543" s="309"/>
      <c r="EAE543" s="310"/>
      <c r="EAF543" s="311"/>
      <c r="EAG543" s="308"/>
      <c r="EAH543" s="309"/>
      <c r="EAI543" s="310"/>
      <c r="EAJ543" s="311"/>
      <c r="EAK543" s="308"/>
      <c r="EAL543" s="309"/>
      <c r="EAM543" s="310"/>
      <c r="EAN543" s="311"/>
      <c r="EAO543" s="308"/>
      <c r="EAP543" s="309"/>
      <c r="EAQ543" s="310"/>
      <c r="EAR543" s="311"/>
      <c r="EAS543" s="308"/>
      <c r="EAT543" s="309"/>
      <c r="EAU543" s="310"/>
      <c r="EAV543" s="311"/>
      <c r="EAW543" s="308"/>
      <c r="EAX543" s="309"/>
      <c r="EAY543" s="310"/>
      <c r="EAZ543" s="311"/>
      <c r="EBA543" s="308"/>
      <c r="EBB543" s="309"/>
      <c r="EBC543" s="310"/>
      <c r="EBD543" s="311"/>
      <c r="EBE543" s="308"/>
      <c r="EBF543" s="309"/>
      <c r="EBG543" s="310"/>
      <c r="EBH543" s="311"/>
      <c r="EBI543" s="308"/>
      <c r="EBJ543" s="309"/>
      <c r="EBK543" s="310"/>
      <c r="EBL543" s="311"/>
      <c r="EBM543" s="308"/>
      <c r="EBN543" s="309"/>
      <c r="EBO543" s="310"/>
      <c r="EBP543" s="311"/>
      <c r="EBQ543" s="308"/>
      <c r="EBR543" s="309"/>
      <c r="EBS543" s="310"/>
      <c r="EBT543" s="311"/>
      <c r="EBU543" s="308"/>
      <c r="EBV543" s="309"/>
      <c r="EBW543" s="310"/>
      <c r="EBX543" s="311"/>
      <c r="EBY543" s="308"/>
      <c r="EBZ543" s="309"/>
      <c r="ECA543" s="310"/>
      <c r="ECB543" s="311"/>
      <c r="ECC543" s="308"/>
      <c r="ECD543" s="309"/>
      <c r="ECE543" s="310"/>
      <c r="ECF543" s="311"/>
      <c r="ECG543" s="308"/>
      <c r="ECH543" s="309"/>
      <c r="ECI543" s="310"/>
      <c r="ECJ543" s="311"/>
      <c r="ECK543" s="308"/>
      <c r="ECL543" s="309"/>
      <c r="ECM543" s="310"/>
      <c r="ECN543" s="311"/>
      <c r="ECO543" s="308"/>
      <c r="ECP543" s="309"/>
      <c r="ECQ543" s="310"/>
      <c r="ECR543" s="311"/>
      <c r="ECS543" s="308"/>
      <c r="ECT543" s="309"/>
      <c r="ECU543" s="310"/>
      <c r="ECV543" s="311"/>
      <c r="ECW543" s="308"/>
      <c r="ECX543" s="309"/>
      <c r="ECY543" s="310"/>
      <c r="ECZ543" s="311"/>
      <c r="EDA543" s="308"/>
      <c r="EDB543" s="309"/>
      <c r="EDC543" s="310"/>
      <c r="EDD543" s="311"/>
      <c r="EDE543" s="308"/>
      <c r="EDF543" s="309"/>
      <c r="EDG543" s="310"/>
      <c r="EDH543" s="311"/>
      <c r="EDI543" s="308"/>
      <c r="EDJ543" s="309"/>
      <c r="EDK543" s="310"/>
      <c r="EDL543" s="311"/>
      <c r="EDM543" s="308"/>
      <c r="EDN543" s="309"/>
      <c r="EDO543" s="310"/>
      <c r="EDP543" s="311"/>
      <c r="EDQ543" s="308"/>
      <c r="EDR543" s="309"/>
      <c r="EDS543" s="310"/>
      <c r="EDT543" s="311"/>
      <c r="EDU543" s="308"/>
      <c r="EDV543" s="309"/>
      <c r="EDW543" s="310"/>
      <c r="EDX543" s="311"/>
      <c r="EDY543" s="308"/>
      <c r="EDZ543" s="309"/>
      <c r="EEA543" s="310"/>
      <c r="EEB543" s="311"/>
      <c r="EEC543" s="308"/>
      <c r="EED543" s="309"/>
      <c r="EEE543" s="310"/>
      <c r="EEF543" s="311"/>
      <c r="EEG543" s="308"/>
      <c r="EEH543" s="309"/>
      <c r="EEI543" s="310"/>
      <c r="EEJ543" s="311"/>
      <c r="EEK543" s="308"/>
      <c r="EEL543" s="309"/>
      <c r="EEM543" s="310"/>
      <c r="EEN543" s="311"/>
      <c r="EEO543" s="308"/>
      <c r="EEP543" s="309"/>
      <c r="EEQ543" s="310"/>
      <c r="EER543" s="311"/>
      <c r="EES543" s="308"/>
      <c r="EET543" s="309"/>
      <c r="EEU543" s="310"/>
      <c r="EEV543" s="311"/>
      <c r="EEW543" s="308"/>
      <c r="EEX543" s="309"/>
      <c r="EEY543" s="310"/>
      <c r="EEZ543" s="311"/>
      <c r="EFA543" s="308"/>
      <c r="EFB543" s="309"/>
      <c r="EFC543" s="310"/>
      <c r="EFD543" s="311"/>
      <c r="EFE543" s="308"/>
      <c r="EFF543" s="309"/>
      <c r="EFG543" s="310"/>
      <c r="EFH543" s="311"/>
      <c r="EFI543" s="308"/>
      <c r="EFJ543" s="309"/>
      <c r="EFK543" s="310"/>
      <c r="EFL543" s="311"/>
      <c r="EFM543" s="308"/>
      <c r="EFN543" s="309"/>
      <c r="EFO543" s="310"/>
      <c r="EFP543" s="311"/>
      <c r="EFQ543" s="308"/>
      <c r="EFR543" s="309"/>
      <c r="EFS543" s="310"/>
      <c r="EFT543" s="311"/>
      <c r="EFU543" s="308"/>
      <c r="EFV543" s="309"/>
      <c r="EFW543" s="310"/>
      <c r="EFX543" s="311"/>
      <c r="EFY543" s="308"/>
      <c r="EFZ543" s="309"/>
      <c r="EGA543" s="310"/>
      <c r="EGB543" s="311"/>
      <c r="EGC543" s="308"/>
      <c r="EGD543" s="309"/>
      <c r="EGE543" s="310"/>
      <c r="EGF543" s="311"/>
      <c r="EGG543" s="308"/>
      <c r="EGH543" s="309"/>
      <c r="EGI543" s="310"/>
      <c r="EGJ543" s="311"/>
      <c r="EGK543" s="308"/>
      <c r="EGL543" s="309"/>
      <c r="EGM543" s="310"/>
      <c r="EGN543" s="311"/>
      <c r="EGO543" s="308"/>
      <c r="EGP543" s="309"/>
      <c r="EGQ543" s="310"/>
      <c r="EGR543" s="311"/>
      <c r="EGS543" s="308"/>
      <c r="EGT543" s="309"/>
      <c r="EGU543" s="310"/>
      <c r="EGV543" s="311"/>
      <c r="EGW543" s="308"/>
      <c r="EGX543" s="309"/>
      <c r="EGY543" s="310"/>
      <c r="EGZ543" s="311"/>
      <c r="EHA543" s="308"/>
      <c r="EHB543" s="309"/>
      <c r="EHC543" s="310"/>
      <c r="EHD543" s="311"/>
      <c r="EHE543" s="308"/>
      <c r="EHF543" s="309"/>
      <c r="EHG543" s="310"/>
      <c r="EHH543" s="311"/>
      <c r="EHI543" s="308"/>
      <c r="EHJ543" s="309"/>
      <c r="EHK543" s="310"/>
      <c r="EHL543" s="311"/>
      <c r="EHM543" s="308"/>
      <c r="EHN543" s="309"/>
      <c r="EHO543" s="310"/>
      <c r="EHP543" s="311"/>
      <c r="EHQ543" s="308"/>
      <c r="EHR543" s="309"/>
      <c r="EHS543" s="310"/>
      <c r="EHT543" s="311"/>
      <c r="EHU543" s="308"/>
      <c r="EHV543" s="309"/>
      <c r="EHW543" s="310"/>
      <c r="EHX543" s="311"/>
      <c r="EHY543" s="308"/>
      <c r="EHZ543" s="309"/>
      <c r="EIA543" s="310"/>
      <c r="EIB543" s="311"/>
      <c r="EIC543" s="308"/>
      <c r="EID543" s="309"/>
      <c r="EIE543" s="310"/>
      <c r="EIF543" s="311"/>
      <c r="EIG543" s="308"/>
      <c r="EIH543" s="309"/>
      <c r="EII543" s="310"/>
      <c r="EIJ543" s="311"/>
      <c r="EIK543" s="308"/>
      <c r="EIL543" s="309"/>
      <c r="EIM543" s="310"/>
      <c r="EIN543" s="311"/>
      <c r="EIO543" s="308"/>
      <c r="EIP543" s="309"/>
      <c r="EIQ543" s="310"/>
      <c r="EIR543" s="311"/>
      <c r="EIS543" s="308"/>
      <c r="EIT543" s="309"/>
      <c r="EIU543" s="310"/>
      <c r="EIV543" s="311"/>
      <c r="EIW543" s="308"/>
      <c r="EIX543" s="309"/>
      <c r="EIY543" s="310"/>
      <c r="EIZ543" s="311"/>
      <c r="EJA543" s="308"/>
      <c r="EJB543" s="309"/>
      <c r="EJC543" s="310"/>
      <c r="EJD543" s="311"/>
      <c r="EJE543" s="308"/>
      <c r="EJF543" s="309"/>
      <c r="EJG543" s="310"/>
      <c r="EJH543" s="311"/>
      <c r="EJI543" s="308"/>
      <c r="EJJ543" s="309"/>
      <c r="EJK543" s="310"/>
      <c r="EJL543" s="311"/>
      <c r="EJM543" s="308"/>
      <c r="EJN543" s="309"/>
      <c r="EJO543" s="310"/>
      <c r="EJP543" s="311"/>
      <c r="EJQ543" s="308"/>
      <c r="EJR543" s="309"/>
      <c r="EJS543" s="310"/>
      <c r="EJT543" s="311"/>
      <c r="EJU543" s="308"/>
      <c r="EJV543" s="309"/>
      <c r="EJW543" s="310"/>
      <c r="EJX543" s="311"/>
      <c r="EJY543" s="308"/>
      <c r="EJZ543" s="309"/>
      <c r="EKA543" s="310"/>
      <c r="EKB543" s="311"/>
      <c r="EKC543" s="308"/>
      <c r="EKD543" s="309"/>
      <c r="EKE543" s="310"/>
      <c r="EKF543" s="311"/>
      <c r="EKG543" s="308"/>
      <c r="EKH543" s="309"/>
      <c r="EKI543" s="310"/>
      <c r="EKJ543" s="311"/>
      <c r="EKK543" s="308"/>
      <c r="EKL543" s="309"/>
      <c r="EKM543" s="310"/>
      <c r="EKN543" s="311"/>
      <c r="EKO543" s="308"/>
      <c r="EKP543" s="309"/>
      <c r="EKQ543" s="310"/>
      <c r="EKR543" s="311"/>
      <c r="EKS543" s="308"/>
      <c r="EKT543" s="309"/>
      <c r="EKU543" s="310"/>
      <c r="EKV543" s="311"/>
      <c r="EKW543" s="308"/>
      <c r="EKX543" s="309"/>
      <c r="EKY543" s="310"/>
      <c r="EKZ543" s="311"/>
      <c r="ELA543" s="308"/>
      <c r="ELB543" s="309"/>
      <c r="ELC543" s="310"/>
      <c r="ELD543" s="311"/>
      <c r="ELE543" s="308"/>
      <c r="ELF543" s="309"/>
      <c r="ELG543" s="310"/>
      <c r="ELH543" s="311"/>
      <c r="ELI543" s="308"/>
      <c r="ELJ543" s="309"/>
      <c r="ELK543" s="310"/>
      <c r="ELL543" s="311"/>
      <c r="ELM543" s="308"/>
      <c r="ELN543" s="309"/>
      <c r="ELO543" s="310"/>
      <c r="ELP543" s="311"/>
      <c r="ELQ543" s="308"/>
      <c r="ELR543" s="309"/>
      <c r="ELS543" s="310"/>
      <c r="ELT543" s="311"/>
      <c r="ELU543" s="308"/>
      <c r="ELV543" s="309"/>
      <c r="ELW543" s="310"/>
      <c r="ELX543" s="311"/>
      <c r="ELY543" s="308"/>
      <c r="ELZ543" s="309"/>
      <c r="EMA543" s="310"/>
      <c r="EMB543" s="311"/>
      <c r="EMC543" s="308"/>
      <c r="EMD543" s="309"/>
      <c r="EME543" s="310"/>
      <c r="EMF543" s="311"/>
      <c r="EMG543" s="308"/>
      <c r="EMH543" s="309"/>
      <c r="EMI543" s="310"/>
      <c r="EMJ543" s="311"/>
      <c r="EMK543" s="308"/>
      <c r="EML543" s="309"/>
      <c r="EMM543" s="310"/>
      <c r="EMN543" s="311"/>
      <c r="EMO543" s="308"/>
      <c r="EMP543" s="309"/>
      <c r="EMQ543" s="310"/>
      <c r="EMR543" s="311"/>
      <c r="EMS543" s="308"/>
      <c r="EMT543" s="309"/>
      <c r="EMU543" s="310"/>
      <c r="EMV543" s="311"/>
      <c r="EMW543" s="308"/>
      <c r="EMX543" s="309"/>
      <c r="EMY543" s="310"/>
      <c r="EMZ543" s="311"/>
      <c r="ENA543" s="308"/>
      <c r="ENB543" s="309"/>
      <c r="ENC543" s="310"/>
      <c r="END543" s="311"/>
      <c r="ENE543" s="308"/>
      <c r="ENF543" s="309"/>
      <c r="ENG543" s="310"/>
      <c r="ENH543" s="311"/>
      <c r="ENI543" s="308"/>
      <c r="ENJ543" s="309"/>
      <c r="ENK543" s="310"/>
      <c r="ENL543" s="311"/>
      <c r="ENM543" s="308"/>
      <c r="ENN543" s="309"/>
      <c r="ENO543" s="310"/>
      <c r="ENP543" s="311"/>
      <c r="ENQ543" s="308"/>
      <c r="ENR543" s="309"/>
      <c r="ENS543" s="310"/>
      <c r="ENT543" s="311"/>
      <c r="ENU543" s="308"/>
      <c r="ENV543" s="309"/>
      <c r="ENW543" s="310"/>
      <c r="ENX543" s="311"/>
      <c r="ENY543" s="308"/>
      <c r="ENZ543" s="309"/>
      <c r="EOA543" s="310"/>
      <c r="EOB543" s="311"/>
      <c r="EOC543" s="308"/>
      <c r="EOD543" s="309"/>
      <c r="EOE543" s="310"/>
      <c r="EOF543" s="311"/>
      <c r="EOG543" s="308"/>
      <c r="EOH543" s="309"/>
      <c r="EOI543" s="310"/>
      <c r="EOJ543" s="311"/>
      <c r="EOK543" s="308"/>
      <c r="EOL543" s="309"/>
      <c r="EOM543" s="310"/>
      <c r="EON543" s="311"/>
      <c r="EOO543" s="308"/>
      <c r="EOP543" s="309"/>
      <c r="EOQ543" s="310"/>
      <c r="EOR543" s="311"/>
      <c r="EOS543" s="308"/>
      <c r="EOT543" s="309"/>
      <c r="EOU543" s="310"/>
      <c r="EOV543" s="311"/>
      <c r="EOW543" s="308"/>
      <c r="EOX543" s="309"/>
      <c r="EOY543" s="310"/>
      <c r="EOZ543" s="311"/>
      <c r="EPA543" s="308"/>
      <c r="EPB543" s="309"/>
      <c r="EPC543" s="310"/>
      <c r="EPD543" s="311"/>
      <c r="EPE543" s="308"/>
      <c r="EPF543" s="309"/>
      <c r="EPG543" s="310"/>
      <c r="EPH543" s="311"/>
      <c r="EPI543" s="308"/>
      <c r="EPJ543" s="309"/>
      <c r="EPK543" s="310"/>
      <c r="EPL543" s="311"/>
      <c r="EPM543" s="308"/>
      <c r="EPN543" s="309"/>
      <c r="EPO543" s="310"/>
      <c r="EPP543" s="311"/>
      <c r="EPQ543" s="308"/>
      <c r="EPR543" s="309"/>
      <c r="EPS543" s="310"/>
      <c r="EPT543" s="311"/>
      <c r="EPU543" s="308"/>
      <c r="EPV543" s="309"/>
      <c r="EPW543" s="310"/>
      <c r="EPX543" s="311"/>
      <c r="EPY543" s="308"/>
      <c r="EPZ543" s="309"/>
      <c r="EQA543" s="310"/>
      <c r="EQB543" s="311"/>
      <c r="EQC543" s="308"/>
      <c r="EQD543" s="309"/>
      <c r="EQE543" s="310"/>
      <c r="EQF543" s="311"/>
      <c r="EQG543" s="308"/>
      <c r="EQH543" s="309"/>
      <c r="EQI543" s="310"/>
      <c r="EQJ543" s="311"/>
      <c r="EQK543" s="308"/>
      <c r="EQL543" s="309"/>
      <c r="EQM543" s="310"/>
      <c r="EQN543" s="311"/>
      <c r="EQO543" s="308"/>
      <c r="EQP543" s="309"/>
      <c r="EQQ543" s="310"/>
      <c r="EQR543" s="311"/>
      <c r="EQS543" s="308"/>
      <c r="EQT543" s="309"/>
      <c r="EQU543" s="310"/>
      <c r="EQV543" s="311"/>
      <c r="EQW543" s="308"/>
      <c r="EQX543" s="309"/>
      <c r="EQY543" s="310"/>
      <c r="EQZ543" s="311"/>
      <c r="ERA543" s="308"/>
      <c r="ERB543" s="309"/>
      <c r="ERC543" s="310"/>
      <c r="ERD543" s="311"/>
      <c r="ERE543" s="308"/>
      <c r="ERF543" s="309"/>
      <c r="ERG543" s="310"/>
      <c r="ERH543" s="311"/>
      <c r="ERI543" s="308"/>
      <c r="ERJ543" s="309"/>
      <c r="ERK543" s="310"/>
      <c r="ERL543" s="311"/>
      <c r="ERM543" s="308"/>
      <c r="ERN543" s="309"/>
      <c r="ERO543" s="310"/>
      <c r="ERP543" s="311"/>
      <c r="ERQ543" s="308"/>
      <c r="ERR543" s="309"/>
      <c r="ERS543" s="310"/>
      <c r="ERT543" s="311"/>
      <c r="ERU543" s="308"/>
      <c r="ERV543" s="309"/>
      <c r="ERW543" s="310"/>
      <c r="ERX543" s="311"/>
      <c r="ERY543" s="308"/>
      <c r="ERZ543" s="309"/>
      <c r="ESA543" s="310"/>
      <c r="ESB543" s="311"/>
      <c r="ESC543" s="308"/>
      <c r="ESD543" s="309"/>
      <c r="ESE543" s="310"/>
      <c r="ESF543" s="311"/>
      <c r="ESG543" s="308"/>
      <c r="ESH543" s="309"/>
      <c r="ESI543" s="310"/>
      <c r="ESJ543" s="311"/>
      <c r="ESK543" s="308"/>
      <c r="ESL543" s="309"/>
      <c r="ESM543" s="310"/>
      <c r="ESN543" s="311"/>
      <c r="ESO543" s="308"/>
      <c r="ESP543" s="309"/>
      <c r="ESQ543" s="310"/>
      <c r="ESR543" s="311"/>
      <c r="ESS543" s="308"/>
      <c r="EST543" s="309"/>
      <c r="ESU543" s="310"/>
      <c r="ESV543" s="311"/>
      <c r="ESW543" s="308"/>
      <c r="ESX543" s="309"/>
      <c r="ESY543" s="310"/>
      <c r="ESZ543" s="311"/>
      <c r="ETA543" s="308"/>
      <c r="ETB543" s="309"/>
      <c r="ETC543" s="310"/>
      <c r="ETD543" s="311"/>
      <c r="ETE543" s="308"/>
      <c r="ETF543" s="309"/>
      <c r="ETG543" s="310"/>
      <c r="ETH543" s="311"/>
      <c r="ETI543" s="308"/>
      <c r="ETJ543" s="309"/>
      <c r="ETK543" s="310"/>
      <c r="ETL543" s="311"/>
      <c r="ETM543" s="308"/>
      <c r="ETN543" s="309"/>
      <c r="ETO543" s="310"/>
      <c r="ETP543" s="311"/>
      <c r="ETQ543" s="308"/>
      <c r="ETR543" s="309"/>
      <c r="ETS543" s="310"/>
      <c r="ETT543" s="311"/>
      <c r="ETU543" s="308"/>
      <c r="ETV543" s="309"/>
      <c r="ETW543" s="310"/>
      <c r="ETX543" s="311"/>
      <c r="ETY543" s="308"/>
      <c r="ETZ543" s="309"/>
      <c r="EUA543" s="310"/>
      <c r="EUB543" s="311"/>
      <c r="EUC543" s="308"/>
      <c r="EUD543" s="309"/>
      <c r="EUE543" s="310"/>
      <c r="EUF543" s="311"/>
      <c r="EUG543" s="308"/>
      <c r="EUH543" s="309"/>
      <c r="EUI543" s="310"/>
      <c r="EUJ543" s="311"/>
      <c r="EUK543" s="308"/>
      <c r="EUL543" s="309"/>
      <c r="EUM543" s="310"/>
      <c r="EUN543" s="311"/>
      <c r="EUO543" s="308"/>
      <c r="EUP543" s="309"/>
      <c r="EUQ543" s="310"/>
      <c r="EUR543" s="311"/>
      <c r="EUS543" s="308"/>
      <c r="EUT543" s="309"/>
      <c r="EUU543" s="310"/>
      <c r="EUV543" s="311"/>
      <c r="EUW543" s="308"/>
      <c r="EUX543" s="309"/>
      <c r="EUY543" s="310"/>
      <c r="EUZ543" s="311"/>
      <c r="EVA543" s="308"/>
      <c r="EVB543" s="309"/>
      <c r="EVC543" s="310"/>
      <c r="EVD543" s="311"/>
      <c r="EVE543" s="308"/>
      <c r="EVF543" s="309"/>
      <c r="EVG543" s="310"/>
      <c r="EVH543" s="311"/>
      <c r="EVI543" s="308"/>
      <c r="EVJ543" s="309"/>
      <c r="EVK543" s="310"/>
      <c r="EVL543" s="311"/>
      <c r="EVM543" s="308"/>
      <c r="EVN543" s="309"/>
      <c r="EVO543" s="310"/>
      <c r="EVP543" s="311"/>
      <c r="EVQ543" s="308"/>
      <c r="EVR543" s="309"/>
      <c r="EVS543" s="310"/>
      <c r="EVT543" s="311"/>
      <c r="EVU543" s="308"/>
      <c r="EVV543" s="309"/>
      <c r="EVW543" s="310"/>
      <c r="EVX543" s="311"/>
      <c r="EVY543" s="308"/>
      <c r="EVZ543" s="309"/>
      <c r="EWA543" s="310"/>
      <c r="EWB543" s="311"/>
      <c r="EWC543" s="308"/>
      <c r="EWD543" s="309"/>
      <c r="EWE543" s="310"/>
      <c r="EWF543" s="311"/>
      <c r="EWG543" s="308"/>
      <c r="EWH543" s="309"/>
      <c r="EWI543" s="310"/>
      <c r="EWJ543" s="311"/>
      <c r="EWK543" s="308"/>
      <c r="EWL543" s="309"/>
      <c r="EWM543" s="310"/>
      <c r="EWN543" s="311"/>
      <c r="EWO543" s="308"/>
      <c r="EWP543" s="309"/>
      <c r="EWQ543" s="310"/>
      <c r="EWR543" s="311"/>
      <c r="EWS543" s="308"/>
      <c r="EWT543" s="309"/>
      <c r="EWU543" s="310"/>
      <c r="EWV543" s="311"/>
      <c r="EWW543" s="308"/>
      <c r="EWX543" s="309"/>
      <c r="EWY543" s="310"/>
      <c r="EWZ543" s="311"/>
      <c r="EXA543" s="308"/>
      <c r="EXB543" s="309"/>
      <c r="EXC543" s="310"/>
      <c r="EXD543" s="311"/>
      <c r="EXE543" s="308"/>
      <c r="EXF543" s="309"/>
      <c r="EXG543" s="310"/>
      <c r="EXH543" s="311"/>
      <c r="EXI543" s="308"/>
      <c r="EXJ543" s="309"/>
      <c r="EXK543" s="310"/>
      <c r="EXL543" s="311"/>
      <c r="EXM543" s="308"/>
      <c r="EXN543" s="309"/>
      <c r="EXO543" s="310"/>
      <c r="EXP543" s="311"/>
      <c r="EXQ543" s="308"/>
      <c r="EXR543" s="309"/>
      <c r="EXS543" s="310"/>
      <c r="EXT543" s="311"/>
      <c r="EXU543" s="308"/>
      <c r="EXV543" s="309"/>
      <c r="EXW543" s="310"/>
      <c r="EXX543" s="311"/>
      <c r="EXY543" s="308"/>
      <c r="EXZ543" s="309"/>
      <c r="EYA543" s="310"/>
      <c r="EYB543" s="311"/>
      <c r="EYC543" s="308"/>
      <c r="EYD543" s="309"/>
      <c r="EYE543" s="310"/>
      <c r="EYF543" s="311"/>
      <c r="EYG543" s="308"/>
      <c r="EYH543" s="309"/>
      <c r="EYI543" s="310"/>
      <c r="EYJ543" s="311"/>
      <c r="EYK543" s="308"/>
      <c r="EYL543" s="309"/>
      <c r="EYM543" s="310"/>
      <c r="EYN543" s="311"/>
      <c r="EYO543" s="308"/>
      <c r="EYP543" s="309"/>
      <c r="EYQ543" s="310"/>
      <c r="EYR543" s="311"/>
      <c r="EYS543" s="308"/>
      <c r="EYT543" s="309"/>
      <c r="EYU543" s="310"/>
      <c r="EYV543" s="311"/>
      <c r="EYW543" s="308"/>
      <c r="EYX543" s="309"/>
      <c r="EYY543" s="310"/>
      <c r="EYZ543" s="311"/>
      <c r="EZA543" s="308"/>
      <c r="EZB543" s="309"/>
      <c r="EZC543" s="310"/>
      <c r="EZD543" s="311"/>
      <c r="EZE543" s="308"/>
      <c r="EZF543" s="309"/>
      <c r="EZG543" s="310"/>
      <c r="EZH543" s="311"/>
      <c r="EZI543" s="308"/>
      <c r="EZJ543" s="309"/>
      <c r="EZK543" s="310"/>
      <c r="EZL543" s="311"/>
      <c r="EZM543" s="308"/>
      <c r="EZN543" s="309"/>
      <c r="EZO543" s="310"/>
      <c r="EZP543" s="311"/>
      <c r="EZQ543" s="308"/>
      <c r="EZR543" s="309"/>
      <c r="EZS543" s="310"/>
      <c r="EZT543" s="311"/>
      <c r="EZU543" s="308"/>
      <c r="EZV543" s="309"/>
      <c r="EZW543" s="310"/>
      <c r="EZX543" s="311"/>
      <c r="EZY543" s="308"/>
      <c r="EZZ543" s="309"/>
      <c r="FAA543" s="310"/>
      <c r="FAB543" s="311"/>
      <c r="FAC543" s="308"/>
      <c r="FAD543" s="309"/>
      <c r="FAE543" s="310"/>
      <c r="FAF543" s="311"/>
      <c r="FAG543" s="308"/>
      <c r="FAH543" s="309"/>
      <c r="FAI543" s="310"/>
      <c r="FAJ543" s="311"/>
      <c r="FAK543" s="308"/>
      <c r="FAL543" s="309"/>
      <c r="FAM543" s="310"/>
      <c r="FAN543" s="311"/>
      <c r="FAO543" s="308"/>
      <c r="FAP543" s="309"/>
      <c r="FAQ543" s="310"/>
      <c r="FAR543" s="311"/>
      <c r="FAS543" s="308"/>
      <c r="FAT543" s="309"/>
      <c r="FAU543" s="310"/>
      <c r="FAV543" s="311"/>
      <c r="FAW543" s="308"/>
      <c r="FAX543" s="309"/>
      <c r="FAY543" s="310"/>
      <c r="FAZ543" s="311"/>
      <c r="FBA543" s="308"/>
      <c r="FBB543" s="309"/>
      <c r="FBC543" s="310"/>
      <c r="FBD543" s="311"/>
      <c r="FBE543" s="308"/>
      <c r="FBF543" s="309"/>
      <c r="FBG543" s="310"/>
      <c r="FBH543" s="311"/>
      <c r="FBI543" s="308"/>
      <c r="FBJ543" s="309"/>
      <c r="FBK543" s="310"/>
      <c r="FBL543" s="311"/>
      <c r="FBM543" s="308"/>
      <c r="FBN543" s="309"/>
      <c r="FBO543" s="310"/>
      <c r="FBP543" s="311"/>
      <c r="FBQ543" s="308"/>
      <c r="FBR543" s="309"/>
      <c r="FBS543" s="310"/>
      <c r="FBT543" s="311"/>
      <c r="FBU543" s="308"/>
      <c r="FBV543" s="309"/>
      <c r="FBW543" s="310"/>
      <c r="FBX543" s="311"/>
      <c r="FBY543" s="308"/>
      <c r="FBZ543" s="309"/>
      <c r="FCA543" s="310"/>
      <c r="FCB543" s="311"/>
      <c r="FCC543" s="308"/>
      <c r="FCD543" s="309"/>
      <c r="FCE543" s="310"/>
      <c r="FCF543" s="311"/>
      <c r="FCG543" s="308"/>
      <c r="FCH543" s="309"/>
      <c r="FCI543" s="310"/>
      <c r="FCJ543" s="311"/>
      <c r="FCK543" s="308"/>
      <c r="FCL543" s="309"/>
      <c r="FCM543" s="310"/>
      <c r="FCN543" s="311"/>
      <c r="FCO543" s="308"/>
      <c r="FCP543" s="309"/>
      <c r="FCQ543" s="310"/>
      <c r="FCR543" s="311"/>
      <c r="FCS543" s="308"/>
      <c r="FCT543" s="309"/>
      <c r="FCU543" s="310"/>
      <c r="FCV543" s="311"/>
      <c r="FCW543" s="308"/>
      <c r="FCX543" s="309"/>
      <c r="FCY543" s="310"/>
      <c r="FCZ543" s="311"/>
      <c r="FDA543" s="308"/>
      <c r="FDB543" s="309"/>
      <c r="FDC543" s="310"/>
      <c r="FDD543" s="311"/>
      <c r="FDE543" s="308"/>
      <c r="FDF543" s="309"/>
      <c r="FDG543" s="310"/>
      <c r="FDH543" s="311"/>
      <c r="FDI543" s="308"/>
      <c r="FDJ543" s="309"/>
      <c r="FDK543" s="310"/>
      <c r="FDL543" s="311"/>
      <c r="FDM543" s="308"/>
      <c r="FDN543" s="309"/>
      <c r="FDO543" s="310"/>
      <c r="FDP543" s="311"/>
      <c r="FDQ543" s="308"/>
      <c r="FDR543" s="309"/>
      <c r="FDS543" s="310"/>
      <c r="FDT543" s="311"/>
      <c r="FDU543" s="308"/>
      <c r="FDV543" s="309"/>
      <c r="FDW543" s="310"/>
      <c r="FDX543" s="311"/>
      <c r="FDY543" s="308"/>
      <c r="FDZ543" s="309"/>
      <c r="FEA543" s="310"/>
      <c r="FEB543" s="311"/>
      <c r="FEC543" s="308"/>
      <c r="FED543" s="309"/>
      <c r="FEE543" s="310"/>
      <c r="FEF543" s="311"/>
      <c r="FEG543" s="308"/>
      <c r="FEH543" s="309"/>
      <c r="FEI543" s="310"/>
      <c r="FEJ543" s="311"/>
      <c r="FEK543" s="308"/>
      <c r="FEL543" s="309"/>
      <c r="FEM543" s="310"/>
      <c r="FEN543" s="311"/>
      <c r="FEO543" s="308"/>
      <c r="FEP543" s="309"/>
      <c r="FEQ543" s="310"/>
      <c r="FER543" s="311"/>
      <c r="FES543" s="308"/>
      <c r="FET543" s="309"/>
      <c r="FEU543" s="310"/>
      <c r="FEV543" s="311"/>
      <c r="FEW543" s="308"/>
      <c r="FEX543" s="309"/>
      <c r="FEY543" s="310"/>
      <c r="FEZ543" s="311"/>
      <c r="FFA543" s="308"/>
      <c r="FFB543" s="309"/>
      <c r="FFC543" s="310"/>
      <c r="FFD543" s="311"/>
      <c r="FFE543" s="308"/>
      <c r="FFF543" s="309"/>
      <c r="FFG543" s="310"/>
      <c r="FFH543" s="311"/>
      <c r="FFI543" s="308"/>
      <c r="FFJ543" s="309"/>
      <c r="FFK543" s="310"/>
      <c r="FFL543" s="311"/>
      <c r="FFM543" s="308"/>
      <c r="FFN543" s="309"/>
      <c r="FFO543" s="310"/>
      <c r="FFP543" s="311"/>
      <c r="FFQ543" s="308"/>
      <c r="FFR543" s="309"/>
      <c r="FFS543" s="310"/>
      <c r="FFT543" s="311"/>
      <c r="FFU543" s="308"/>
      <c r="FFV543" s="309"/>
      <c r="FFW543" s="310"/>
      <c r="FFX543" s="311"/>
      <c r="FFY543" s="308"/>
      <c r="FFZ543" s="309"/>
      <c r="FGA543" s="310"/>
      <c r="FGB543" s="311"/>
      <c r="FGC543" s="308"/>
      <c r="FGD543" s="309"/>
      <c r="FGE543" s="310"/>
      <c r="FGF543" s="311"/>
      <c r="FGG543" s="308"/>
      <c r="FGH543" s="309"/>
      <c r="FGI543" s="310"/>
      <c r="FGJ543" s="311"/>
      <c r="FGK543" s="308"/>
      <c r="FGL543" s="309"/>
      <c r="FGM543" s="310"/>
      <c r="FGN543" s="311"/>
      <c r="FGO543" s="308"/>
      <c r="FGP543" s="309"/>
      <c r="FGQ543" s="310"/>
      <c r="FGR543" s="311"/>
      <c r="FGS543" s="308"/>
      <c r="FGT543" s="309"/>
      <c r="FGU543" s="310"/>
      <c r="FGV543" s="311"/>
      <c r="FGW543" s="308"/>
      <c r="FGX543" s="309"/>
      <c r="FGY543" s="310"/>
      <c r="FGZ543" s="311"/>
      <c r="FHA543" s="308"/>
      <c r="FHB543" s="309"/>
      <c r="FHC543" s="310"/>
      <c r="FHD543" s="311"/>
      <c r="FHE543" s="308"/>
      <c r="FHF543" s="309"/>
      <c r="FHG543" s="310"/>
      <c r="FHH543" s="311"/>
      <c r="FHI543" s="308"/>
      <c r="FHJ543" s="309"/>
      <c r="FHK543" s="310"/>
      <c r="FHL543" s="311"/>
      <c r="FHM543" s="308"/>
      <c r="FHN543" s="309"/>
      <c r="FHO543" s="310"/>
      <c r="FHP543" s="311"/>
      <c r="FHQ543" s="308"/>
      <c r="FHR543" s="309"/>
      <c r="FHS543" s="310"/>
      <c r="FHT543" s="311"/>
      <c r="FHU543" s="308"/>
      <c r="FHV543" s="309"/>
      <c r="FHW543" s="310"/>
      <c r="FHX543" s="311"/>
      <c r="FHY543" s="308"/>
      <c r="FHZ543" s="309"/>
      <c r="FIA543" s="310"/>
      <c r="FIB543" s="311"/>
      <c r="FIC543" s="308"/>
      <c r="FID543" s="309"/>
      <c r="FIE543" s="310"/>
      <c r="FIF543" s="311"/>
      <c r="FIG543" s="308"/>
      <c r="FIH543" s="309"/>
      <c r="FII543" s="310"/>
      <c r="FIJ543" s="311"/>
      <c r="FIK543" s="308"/>
      <c r="FIL543" s="309"/>
      <c r="FIM543" s="310"/>
      <c r="FIN543" s="311"/>
      <c r="FIO543" s="308"/>
      <c r="FIP543" s="309"/>
      <c r="FIQ543" s="310"/>
      <c r="FIR543" s="311"/>
      <c r="FIS543" s="308"/>
      <c r="FIT543" s="309"/>
      <c r="FIU543" s="310"/>
      <c r="FIV543" s="311"/>
      <c r="FIW543" s="308"/>
      <c r="FIX543" s="309"/>
      <c r="FIY543" s="310"/>
      <c r="FIZ543" s="311"/>
      <c r="FJA543" s="308"/>
      <c r="FJB543" s="309"/>
      <c r="FJC543" s="310"/>
      <c r="FJD543" s="311"/>
      <c r="FJE543" s="308"/>
      <c r="FJF543" s="309"/>
      <c r="FJG543" s="310"/>
      <c r="FJH543" s="311"/>
      <c r="FJI543" s="308"/>
      <c r="FJJ543" s="309"/>
      <c r="FJK543" s="310"/>
      <c r="FJL543" s="311"/>
      <c r="FJM543" s="308"/>
      <c r="FJN543" s="309"/>
      <c r="FJO543" s="310"/>
      <c r="FJP543" s="311"/>
      <c r="FJQ543" s="308"/>
      <c r="FJR543" s="309"/>
      <c r="FJS543" s="310"/>
      <c r="FJT543" s="311"/>
      <c r="FJU543" s="308"/>
      <c r="FJV543" s="309"/>
      <c r="FJW543" s="310"/>
      <c r="FJX543" s="311"/>
      <c r="FJY543" s="308"/>
      <c r="FJZ543" s="309"/>
      <c r="FKA543" s="310"/>
      <c r="FKB543" s="311"/>
      <c r="FKC543" s="308"/>
      <c r="FKD543" s="309"/>
      <c r="FKE543" s="310"/>
      <c r="FKF543" s="311"/>
      <c r="FKG543" s="308"/>
      <c r="FKH543" s="309"/>
      <c r="FKI543" s="310"/>
      <c r="FKJ543" s="311"/>
      <c r="FKK543" s="308"/>
      <c r="FKL543" s="309"/>
      <c r="FKM543" s="310"/>
      <c r="FKN543" s="311"/>
      <c r="FKO543" s="308"/>
      <c r="FKP543" s="309"/>
      <c r="FKQ543" s="310"/>
      <c r="FKR543" s="311"/>
      <c r="FKS543" s="308"/>
      <c r="FKT543" s="309"/>
      <c r="FKU543" s="310"/>
      <c r="FKV543" s="311"/>
      <c r="FKW543" s="308"/>
      <c r="FKX543" s="309"/>
      <c r="FKY543" s="310"/>
      <c r="FKZ543" s="311"/>
      <c r="FLA543" s="308"/>
      <c r="FLB543" s="309"/>
      <c r="FLC543" s="310"/>
      <c r="FLD543" s="311"/>
      <c r="FLE543" s="308"/>
      <c r="FLF543" s="309"/>
      <c r="FLG543" s="310"/>
      <c r="FLH543" s="311"/>
      <c r="FLI543" s="308"/>
      <c r="FLJ543" s="309"/>
      <c r="FLK543" s="310"/>
      <c r="FLL543" s="311"/>
      <c r="FLM543" s="308"/>
      <c r="FLN543" s="309"/>
      <c r="FLO543" s="310"/>
      <c r="FLP543" s="311"/>
      <c r="FLQ543" s="308"/>
      <c r="FLR543" s="309"/>
      <c r="FLS543" s="310"/>
      <c r="FLT543" s="311"/>
      <c r="FLU543" s="308"/>
      <c r="FLV543" s="309"/>
      <c r="FLW543" s="310"/>
      <c r="FLX543" s="311"/>
      <c r="FLY543" s="308"/>
      <c r="FLZ543" s="309"/>
      <c r="FMA543" s="310"/>
      <c r="FMB543" s="311"/>
      <c r="FMC543" s="308"/>
      <c r="FMD543" s="309"/>
      <c r="FME543" s="310"/>
      <c r="FMF543" s="311"/>
      <c r="FMG543" s="308"/>
      <c r="FMH543" s="309"/>
      <c r="FMI543" s="310"/>
      <c r="FMJ543" s="311"/>
      <c r="FMK543" s="308"/>
      <c r="FML543" s="309"/>
      <c r="FMM543" s="310"/>
      <c r="FMN543" s="311"/>
      <c r="FMO543" s="308"/>
      <c r="FMP543" s="309"/>
      <c r="FMQ543" s="310"/>
      <c r="FMR543" s="311"/>
      <c r="FMS543" s="308"/>
      <c r="FMT543" s="309"/>
      <c r="FMU543" s="310"/>
      <c r="FMV543" s="311"/>
      <c r="FMW543" s="308"/>
      <c r="FMX543" s="309"/>
      <c r="FMY543" s="310"/>
      <c r="FMZ543" s="311"/>
      <c r="FNA543" s="308"/>
      <c r="FNB543" s="309"/>
      <c r="FNC543" s="310"/>
      <c r="FND543" s="311"/>
      <c r="FNE543" s="308"/>
      <c r="FNF543" s="309"/>
      <c r="FNG543" s="310"/>
      <c r="FNH543" s="311"/>
      <c r="FNI543" s="308"/>
      <c r="FNJ543" s="309"/>
      <c r="FNK543" s="310"/>
      <c r="FNL543" s="311"/>
      <c r="FNM543" s="308"/>
      <c r="FNN543" s="309"/>
      <c r="FNO543" s="310"/>
      <c r="FNP543" s="311"/>
      <c r="FNQ543" s="308"/>
      <c r="FNR543" s="309"/>
      <c r="FNS543" s="310"/>
      <c r="FNT543" s="311"/>
      <c r="FNU543" s="308"/>
      <c r="FNV543" s="309"/>
      <c r="FNW543" s="310"/>
      <c r="FNX543" s="311"/>
      <c r="FNY543" s="308"/>
      <c r="FNZ543" s="309"/>
      <c r="FOA543" s="310"/>
      <c r="FOB543" s="311"/>
      <c r="FOC543" s="308"/>
      <c r="FOD543" s="309"/>
      <c r="FOE543" s="310"/>
      <c r="FOF543" s="311"/>
      <c r="FOG543" s="308"/>
      <c r="FOH543" s="309"/>
      <c r="FOI543" s="310"/>
      <c r="FOJ543" s="311"/>
      <c r="FOK543" s="308"/>
      <c r="FOL543" s="309"/>
      <c r="FOM543" s="310"/>
      <c r="FON543" s="311"/>
      <c r="FOO543" s="308"/>
      <c r="FOP543" s="309"/>
      <c r="FOQ543" s="310"/>
      <c r="FOR543" s="311"/>
      <c r="FOS543" s="308"/>
      <c r="FOT543" s="309"/>
      <c r="FOU543" s="310"/>
      <c r="FOV543" s="311"/>
      <c r="FOW543" s="308"/>
      <c r="FOX543" s="309"/>
      <c r="FOY543" s="310"/>
      <c r="FOZ543" s="311"/>
      <c r="FPA543" s="308"/>
      <c r="FPB543" s="309"/>
      <c r="FPC543" s="310"/>
      <c r="FPD543" s="311"/>
      <c r="FPE543" s="308"/>
      <c r="FPF543" s="309"/>
      <c r="FPG543" s="310"/>
      <c r="FPH543" s="311"/>
      <c r="FPI543" s="308"/>
      <c r="FPJ543" s="309"/>
      <c r="FPK543" s="310"/>
      <c r="FPL543" s="311"/>
      <c r="FPM543" s="308"/>
      <c r="FPN543" s="309"/>
      <c r="FPO543" s="310"/>
      <c r="FPP543" s="311"/>
      <c r="FPQ543" s="308"/>
      <c r="FPR543" s="309"/>
      <c r="FPS543" s="310"/>
      <c r="FPT543" s="311"/>
      <c r="FPU543" s="308"/>
      <c r="FPV543" s="309"/>
      <c r="FPW543" s="310"/>
      <c r="FPX543" s="311"/>
      <c r="FPY543" s="308"/>
      <c r="FPZ543" s="309"/>
      <c r="FQA543" s="310"/>
      <c r="FQB543" s="311"/>
      <c r="FQC543" s="308"/>
      <c r="FQD543" s="309"/>
      <c r="FQE543" s="310"/>
      <c r="FQF543" s="311"/>
      <c r="FQG543" s="308"/>
      <c r="FQH543" s="309"/>
      <c r="FQI543" s="310"/>
      <c r="FQJ543" s="311"/>
      <c r="FQK543" s="308"/>
      <c r="FQL543" s="309"/>
      <c r="FQM543" s="310"/>
      <c r="FQN543" s="311"/>
      <c r="FQO543" s="308"/>
      <c r="FQP543" s="309"/>
      <c r="FQQ543" s="310"/>
      <c r="FQR543" s="311"/>
      <c r="FQS543" s="308"/>
      <c r="FQT543" s="309"/>
      <c r="FQU543" s="310"/>
      <c r="FQV543" s="311"/>
      <c r="FQW543" s="308"/>
      <c r="FQX543" s="309"/>
      <c r="FQY543" s="310"/>
      <c r="FQZ543" s="311"/>
      <c r="FRA543" s="308"/>
      <c r="FRB543" s="309"/>
      <c r="FRC543" s="310"/>
      <c r="FRD543" s="311"/>
      <c r="FRE543" s="308"/>
      <c r="FRF543" s="309"/>
      <c r="FRG543" s="310"/>
      <c r="FRH543" s="311"/>
      <c r="FRI543" s="308"/>
      <c r="FRJ543" s="309"/>
      <c r="FRK543" s="310"/>
      <c r="FRL543" s="311"/>
      <c r="FRM543" s="308"/>
      <c r="FRN543" s="309"/>
      <c r="FRO543" s="310"/>
      <c r="FRP543" s="311"/>
      <c r="FRQ543" s="308"/>
      <c r="FRR543" s="309"/>
      <c r="FRS543" s="310"/>
      <c r="FRT543" s="311"/>
      <c r="FRU543" s="308"/>
      <c r="FRV543" s="309"/>
      <c r="FRW543" s="310"/>
      <c r="FRX543" s="311"/>
      <c r="FRY543" s="308"/>
      <c r="FRZ543" s="309"/>
      <c r="FSA543" s="310"/>
      <c r="FSB543" s="311"/>
      <c r="FSC543" s="308"/>
      <c r="FSD543" s="309"/>
      <c r="FSE543" s="310"/>
      <c r="FSF543" s="311"/>
      <c r="FSG543" s="308"/>
      <c r="FSH543" s="309"/>
      <c r="FSI543" s="310"/>
      <c r="FSJ543" s="311"/>
      <c r="FSK543" s="308"/>
      <c r="FSL543" s="309"/>
      <c r="FSM543" s="310"/>
      <c r="FSN543" s="311"/>
      <c r="FSO543" s="308"/>
      <c r="FSP543" s="309"/>
      <c r="FSQ543" s="310"/>
      <c r="FSR543" s="311"/>
      <c r="FSS543" s="308"/>
      <c r="FST543" s="309"/>
      <c r="FSU543" s="310"/>
      <c r="FSV543" s="311"/>
      <c r="FSW543" s="308"/>
      <c r="FSX543" s="309"/>
      <c r="FSY543" s="310"/>
      <c r="FSZ543" s="311"/>
      <c r="FTA543" s="308"/>
      <c r="FTB543" s="309"/>
      <c r="FTC543" s="310"/>
      <c r="FTD543" s="311"/>
      <c r="FTE543" s="308"/>
      <c r="FTF543" s="309"/>
      <c r="FTG543" s="310"/>
      <c r="FTH543" s="311"/>
      <c r="FTI543" s="308"/>
      <c r="FTJ543" s="309"/>
      <c r="FTK543" s="310"/>
      <c r="FTL543" s="311"/>
      <c r="FTM543" s="308"/>
      <c r="FTN543" s="309"/>
      <c r="FTO543" s="310"/>
      <c r="FTP543" s="311"/>
      <c r="FTQ543" s="308"/>
      <c r="FTR543" s="309"/>
      <c r="FTS543" s="310"/>
      <c r="FTT543" s="311"/>
      <c r="FTU543" s="308"/>
      <c r="FTV543" s="309"/>
      <c r="FTW543" s="310"/>
      <c r="FTX543" s="311"/>
      <c r="FTY543" s="308"/>
      <c r="FTZ543" s="309"/>
      <c r="FUA543" s="310"/>
      <c r="FUB543" s="311"/>
      <c r="FUC543" s="308"/>
      <c r="FUD543" s="309"/>
      <c r="FUE543" s="310"/>
      <c r="FUF543" s="311"/>
      <c r="FUG543" s="308"/>
      <c r="FUH543" s="309"/>
      <c r="FUI543" s="310"/>
      <c r="FUJ543" s="311"/>
      <c r="FUK543" s="308"/>
      <c r="FUL543" s="309"/>
      <c r="FUM543" s="310"/>
      <c r="FUN543" s="311"/>
      <c r="FUO543" s="308"/>
      <c r="FUP543" s="309"/>
      <c r="FUQ543" s="310"/>
      <c r="FUR543" s="311"/>
      <c r="FUS543" s="308"/>
      <c r="FUT543" s="309"/>
      <c r="FUU543" s="310"/>
      <c r="FUV543" s="311"/>
      <c r="FUW543" s="308"/>
      <c r="FUX543" s="309"/>
      <c r="FUY543" s="310"/>
      <c r="FUZ543" s="311"/>
      <c r="FVA543" s="308"/>
      <c r="FVB543" s="309"/>
      <c r="FVC543" s="310"/>
      <c r="FVD543" s="311"/>
      <c r="FVE543" s="308"/>
      <c r="FVF543" s="309"/>
      <c r="FVG543" s="310"/>
      <c r="FVH543" s="311"/>
      <c r="FVI543" s="308"/>
      <c r="FVJ543" s="309"/>
      <c r="FVK543" s="310"/>
      <c r="FVL543" s="311"/>
      <c r="FVM543" s="308"/>
      <c r="FVN543" s="309"/>
      <c r="FVO543" s="310"/>
      <c r="FVP543" s="311"/>
      <c r="FVQ543" s="308"/>
      <c r="FVR543" s="309"/>
      <c r="FVS543" s="310"/>
      <c r="FVT543" s="311"/>
      <c r="FVU543" s="308"/>
      <c r="FVV543" s="309"/>
      <c r="FVW543" s="310"/>
      <c r="FVX543" s="311"/>
      <c r="FVY543" s="308"/>
      <c r="FVZ543" s="309"/>
      <c r="FWA543" s="310"/>
      <c r="FWB543" s="311"/>
      <c r="FWC543" s="308"/>
      <c r="FWD543" s="309"/>
      <c r="FWE543" s="310"/>
      <c r="FWF543" s="311"/>
      <c r="FWG543" s="308"/>
      <c r="FWH543" s="309"/>
      <c r="FWI543" s="310"/>
      <c r="FWJ543" s="311"/>
      <c r="FWK543" s="308"/>
      <c r="FWL543" s="309"/>
      <c r="FWM543" s="310"/>
      <c r="FWN543" s="311"/>
      <c r="FWO543" s="308"/>
      <c r="FWP543" s="309"/>
      <c r="FWQ543" s="310"/>
      <c r="FWR543" s="311"/>
      <c r="FWS543" s="308"/>
      <c r="FWT543" s="309"/>
      <c r="FWU543" s="310"/>
      <c r="FWV543" s="311"/>
      <c r="FWW543" s="308"/>
      <c r="FWX543" s="309"/>
      <c r="FWY543" s="310"/>
      <c r="FWZ543" s="311"/>
      <c r="FXA543" s="308"/>
      <c r="FXB543" s="309"/>
      <c r="FXC543" s="310"/>
      <c r="FXD543" s="311"/>
      <c r="FXE543" s="308"/>
      <c r="FXF543" s="309"/>
      <c r="FXG543" s="310"/>
      <c r="FXH543" s="311"/>
      <c r="FXI543" s="308"/>
      <c r="FXJ543" s="309"/>
      <c r="FXK543" s="310"/>
      <c r="FXL543" s="311"/>
      <c r="FXM543" s="308"/>
      <c r="FXN543" s="309"/>
      <c r="FXO543" s="310"/>
      <c r="FXP543" s="311"/>
      <c r="FXQ543" s="308"/>
      <c r="FXR543" s="309"/>
      <c r="FXS543" s="310"/>
      <c r="FXT543" s="311"/>
      <c r="FXU543" s="308"/>
      <c r="FXV543" s="309"/>
      <c r="FXW543" s="310"/>
      <c r="FXX543" s="311"/>
      <c r="FXY543" s="308"/>
      <c r="FXZ543" s="309"/>
      <c r="FYA543" s="310"/>
      <c r="FYB543" s="311"/>
      <c r="FYC543" s="308"/>
      <c r="FYD543" s="309"/>
      <c r="FYE543" s="310"/>
      <c r="FYF543" s="311"/>
      <c r="FYG543" s="308"/>
      <c r="FYH543" s="309"/>
      <c r="FYI543" s="310"/>
      <c r="FYJ543" s="311"/>
      <c r="FYK543" s="308"/>
      <c r="FYL543" s="309"/>
      <c r="FYM543" s="310"/>
      <c r="FYN543" s="311"/>
      <c r="FYO543" s="308"/>
      <c r="FYP543" s="309"/>
      <c r="FYQ543" s="310"/>
      <c r="FYR543" s="311"/>
      <c r="FYS543" s="308"/>
      <c r="FYT543" s="309"/>
      <c r="FYU543" s="310"/>
      <c r="FYV543" s="311"/>
      <c r="FYW543" s="308"/>
      <c r="FYX543" s="309"/>
      <c r="FYY543" s="310"/>
      <c r="FYZ543" s="311"/>
      <c r="FZA543" s="308"/>
      <c r="FZB543" s="309"/>
      <c r="FZC543" s="310"/>
      <c r="FZD543" s="311"/>
      <c r="FZE543" s="308"/>
      <c r="FZF543" s="309"/>
      <c r="FZG543" s="310"/>
      <c r="FZH543" s="311"/>
      <c r="FZI543" s="308"/>
      <c r="FZJ543" s="309"/>
      <c r="FZK543" s="310"/>
      <c r="FZL543" s="311"/>
      <c r="FZM543" s="308"/>
      <c r="FZN543" s="309"/>
      <c r="FZO543" s="310"/>
      <c r="FZP543" s="311"/>
      <c r="FZQ543" s="308"/>
      <c r="FZR543" s="309"/>
      <c r="FZS543" s="310"/>
      <c r="FZT543" s="311"/>
      <c r="FZU543" s="308"/>
      <c r="FZV543" s="309"/>
      <c r="FZW543" s="310"/>
      <c r="FZX543" s="311"/>
      <c r="FZY543" s="308"/>
      <c r="FZZ543" s="309"/>
      <c r="GAA543" s="310"/>
      <c r="GAB543" s="311"/>
      <c r="GAC543" s="308"/>
      <c r="GAD543" s="309"/>
      <c r="GAE543" s="310"/>
      <c r="GAF543" s="311"/>
      <c r="GAG543" s="308"/>
      <c r="GAH543" s="309"/>
      <c r="GAI543" s="310"/>
      <c r="GAJ543" s="311"/>
      <c r="GAK543" s="308"/>
      <c r="GAL543" s="309"/>
      <c r="GAM543" s="310"/>
      <c r="GAN543" s="311"/>
      <c r="GAO543" s="308"/>
      <c r="GAP543" s="309"/>
      <c r="GAQ543" s="310"/>
      <c r="GAR543" s="311"/>
      <c r="GAS543" s="308"/>
      <c r="GAT543" s="309"/>
      <c r="GAU543" s="310"/>
      <c r="GAV543" s="311"/>
      <c r="GAW543" s="308"/>
      <c r="GAX543" s="309"/>
      <c r="GAY543" s="310"/>
      <c r="GAZ543" s="311"/>
      <c r="GBA543" s="308"/>
      <c r="GBB543" s="309"/>
      <c r="GBC543" s="310"/>
      <c r="GBD543" s="311"/>
      <c r="GBE543" s="308"/>
      <c r="GBF543" s="309"/>
      <c r="GBG543" s="310"/>
      <c r="GBH543" s="311"/>
      <c r="GBI543" s="308"/>
      <c r="GBJ543" s="309"/>
      <c r="GBK543" s="310"/>
      <c r="GBL543" s="311"/>
      <c r="GBM543" s="308"/>
      <c r="GBN543" s="309"/>
      <c r="GBO543" s="310"/>
      <c r="GBP543" s="311"/>
      <c r="GBQ543" s="308"/>
      <c r="GBR543" s="309"/>
      <c r="GBS543" s="310"/>
      <c r="GBT543" s="311"/>
      <c r="GBU543" s="308"/>
      <c r="GBV543" s="309"/>
      <c r="GBW543" s="310"/>
      <c r="GBX543" s="311"/>
      <c r="GBY543" s="308"/>
      <c r="GBZ543" s="309"/>
      <c r="GCA543" s="310"/>
      <c r="GCB543" s="311"/>
      <c r="GCC543" s="308"/>
      <c r="GCD543" s="309"/>
      <c r="GCE543" s="310"/>
      <c r="GCF543" s="311"/>
      <c r="GCG543" s="308"/>
      <c r="GCH543" s="309"/>
      <c r="GCI543" s="310"/>
      <c r="GCJ543" s="311"/>
      <c r="GCK543" s="308"/>
      <c r="GCL543" s="309"/>
      <c r="GCM543" s="310"/>
      <c r="GCN543" s="311"/>
      <c r="GCO543" s="308"/>
      <c r="GCP543" s="309"/>
      <c r="GCQ543" s="310"/>
      <c r="GCR543" s="311"/>
      <c r="GCS543" s="308"/>
      <c r="GCT543" s="309"/>
      <c r="GCU543" s="310"/>
      <c r="GCV543" s="311"/>
      <c r="GCW543" s="308"/>
      <c r="GCX543" s="309"/>
      <c r="GCY543" s="310"/>
      <c r="GCZ543" s="311"/>
      <c r="GDA543" s="308"/>
      <c r="GDB543" s="309"/>
      <c r="GDC543" s="310"/>
      <c r="GDD543" s="311"/>
      <c r="GDE543" s="308"/>
      <c r="GDF543" s="309"/>
      <c r="GDG543" s="310"/>
      <c r="GDH543" s="311"/>
      <c r="GDI543" s="308"/>
      <c r="GDJ543" s="309"/>
      <c r="GDK543" s="310"/>
      <c r="GDL543" s="311"/>
      <c r="GDM543" s="308"/>
      <c r="GDN543" s="309"/>
      <c r="GDO543" s="310"/>
      <c r="GDP543" s="311"/>
      <c r="GDQ543" s="308"/>
      <c r="GDR543" s="309"/>
      <c r="GDS543" s="310"/>
      <c r="GDT543" s="311"/>
      <c r="GDU543" s="308"/>
      <c r="GDV543" s="309"/>
      <c r="GDW543" s="310"/>
      <c r="GDX543" s="311"/>
      <c r="GDY543" s="308"/>
      <c r="GDZ543" s="309"/>
      <c r="GEA543" s="310"/>
      <c r="GEB543" s="311"/>
      <c r="GEC543" s="308"/>
      <c r="GED543" s="309"/>
      <c r="GEE543" s="310"/>
      <c r="GEF543" s="311"/>
      <c r="GEG543" s="308"/>
      <c r="GEH543" s="309"/>
      <c r="GEI543" s="310"/>
      <c r="GEJ543" s="311"/>
      <c r="GEK543" s="308"/>
      <c r="GEL543" s="309"/>
      <c r="GEM543" s="310"/>
      <c r="GEN543" s="311"/>
      <c r="GEO543" s="308"/>
      <c r="GEP543" s="309"/>
      <c r="GEQ543" s="310"/>
      <c r="GER543" s="311"/>
      <c r="GES543" s="308"/>
      <c r="GET543" s="309"/>
      <c r="GEU543" s="310"/>
      <c r="GEV543" s="311"/>
      <c r="GEW543" s="308"/>
      <c r="GEX543" s="309"/>
      <c r="GEY543" s="310"/>
      <c r="GEZ543" s="311"/>
      <c r="GFA543" s="308"/>
      <c r="GFB543" s="309"/>
      <c r="GFC543" s="310"/>
      <c r="GFD543" s="311"/>
      <c r="GFE543" s="308"/>
      <c r="GFF543" s="309"/>
      <c r="GFG543" s="310"/>
      <c r="GFH543" s="311"/>
      <c r="GFI543" s="308"/>
      <c r="GFJ543" s="309"/>
      <c r="GFK543" s="310"/>
      <c r="GFL543" s="311"/>
      <c r="GFM543" s="308"/>
      <c r="GFN543" s="309"/>
      <c r="GFO543" s="310"/>
      <c r="GFP543" s="311"/>
      <c r="GFQ543" s="308"/>
      <c r="GFR543" s="309"/>
      <c r="GFS543" s="310"/>
      <c r="GFT543" s="311"/>
      <c r="GFU543" s="308"/>
      <c r="GFV543" s="309"/>
      <c r="GFW543" s="310"/>
      <c r="GFX543" s="311"/>
      <c r="GFY543" s="308"/>
      <c r="GFZ543" s="309"/>
      <c r="GGA543" s="310"/>
      <c r="GGB543" s="311"/>
      <c r="GGC543" s="308"/>
      <c r="GGD543" s="309"/>
      <c r="GGE543" s="310"/>
      <c r="GGF543" s="311"/>
      <c r="GGG543" s="308"/>
      <c r="GGH543" s="309"/>
      <c r="GGI543" s="310"/>
      <c r="GGJ543" s="311"/>
      <c r="GGK543" s="308"/>
      <c r="GGL543" s="309"/>
      <c r="GGM543" s="310"/>
      <c r="GGN543" s="311"/>
      <c r="GGO543" s="308"/>
      <c r="GGP543" s="309"/>
      <c r="GGQ543" s="310"/>
      <c r="GGR543" s="311"/>
      <c r="GGS543" s="308"/>
      <c r="GGT543" s="309"/>
      <c r="GGU543" s="310"/>
      <c r="GGV543" s="311"/>
      <c r="GGW543" s="308"/>
      <c r="GGX543" s="309"/>
      <c r="GGY543" s="310"/>
      <c r="GGZ543" s="311"/>
      <c r="GHA543" s="308"/>
      <c r="GHB543" s="309"/>
      <c r="GHC543" s="310"/>
      <c r="GHD543" s="311"/>
      <c r="GHE543" s="308"/>
      <c r="GHF543" s="309"/>
      <c r="GHG543" s="310"/>
      <c r="GHH543" s="311"/>
      <c r="GHI543" s="308"/>
      <c r="GHJ543" s="309"/>
      <c r="GHK543" s="310"/>
      <c r="GHL543" s="311"/>
      <c r="GHM543" s="308"/>
      <c r="GHN543" s="309"/>
      <c r="GHO543" s="310"/>
      <c r="GHP543" s="311"/>
      <c r="GHQ543" s="308"/>
      <c r="GHR543" s="309"/>
      <c r="GHS543" s="310"/>
      <c r="GHT543" s="311"/>
      <c r="GHU543" s="308"/>
      <c r="GHV543" s="309"/>
      <c r="GHW543" s="310"/>
      <c r="GHX543" s="311"/>
      <c r="GHY543" s="308"/>
      <c r="GHZ543" s="309"/>
      <c r="GIA543" s="310"/>
      <c r="GIB543" s="311"/>
      <c r="GIC543" s="308"/>
      <c r="GID543" s="309"/>
      <c r="GIE543" s="310"/>
      <c r="GIF543" s="311"/>
      <c r="GIG543" s="308"/>
      <c r="GIH543" s="309"/>
      <c r="GII543" s="310"/>
      <c r="GIJ543" s="311"/>
      <c r="GIK543" s="308"/>
      <c r="GIL543" s="309"/>
      <c r="GIM543" s="310"/>
      <c r="GIN543" s="311"/>
      <c r="GIO543" s="308"/>
      <c r="GIP543" s="309"/>
      <c r="GIQ543" s="310"/>
      <c r="GIR543" s="311"/>
      <c r="GIS543" s="308"/>
      <c r="GIT543" s="309"/>
      <c r="GIU543" s="310"/>
      <c r="GIV543" s="311"/>
      <c r="GIW543" s="308"/>
      <c r="GIX543" s="309"/>
      <c r="GIY543" s="310"/>
      <c r="GIZ543" s="311"/>
      <c r="GJA543" s="308"/>
      <c r="GJB543" s="309"/>
      <c r="GJC543" s="310"/>
      <c r="GJD543" s="311"/>
      <c r="GJE543" s="308"/>
      <c r="GJF543" s="309"/>
      <c r="GJG543" s="310"/>
      <c r="GJH543" s="311"/>
      <c r="GJI543" s="308"/>
      <c r="GJJ543" s="309"/>
      <c r="GJK543" s="310"/>
      <c r="GJL543" s="311"/>
      <c r="GJM543" s="308"/>
      <c r="GJN543" s="309"/>
      <c r="GJO543" s="310"/>
      <c r="GJP543" s="311"/>
      <c r="GJQ543" s="308"/>
      <c r="GJR543" s="309"/>
      <c r="GJS543" s="310"/>
      <c r="GJT543" s="311"/>
      <c r="GJU543" s="308"/>
      <c r="GJV543" s="309"/>
      <c r="GJW543" s="310"/>
      <c r="GJX543" s="311"/>
      <c r="GJY543" s="308"/>
      <c r="GJZ543" s="309"/>
      <c r="GKA543" s="310"/>
      <c r="GKB543" s="311"/>
      <c r="GKC543" s="308"/>
      <c r="GKD543" s="309"/>
      <c r="GKE543" s="310"/>
      <c r="GKF543" s="311"/>
      <c r="GKG543" s="308"/>
      <c r="GKH543" s="309"/>
      <c r="GKI543" s="310"/>
      <c r="GKJ543" s="311"/>
      <c r="GKK543" s="308"/>
      <c r="GKL543" s="309"/>
      <c r="GKM543" s="310"/>
      <c r="GKN543" s="311"/>
      <c r="GKO543" s="308"/>
      <c r="GKP543" s="309"/>
      <c r="GKQ543" s="310"/>
      <c r="GKR543" s="311"/>
      <c r="GKS543" s="308"/>
      <c r="GKT543" s="309"/>
      <c r="GKU543" s="310"/>
      <c r="GKV543" s="311"/>
      <c r="GKW543" s="308"/>
      <c r="GKX543" s="309"/>
      <c r="GKY543" s="310"/>
      <c r="GKZ543" s="311"/>
      <c r="GLA543" s="308"/>
      <c r="GLB543" s="309"/>
      <c r="GLC543" s="310"/>
      <c r="GLD543" s="311"/>
      <c r="GLE543" s="308"/>
      <c r="GLF543" s="309"/>
      <c r="GLG543" s="310"/>
      <c r="GLH543" s="311"/>
      <c r="GLI543" s="308"/>
      <c r="GLJ543" s="309"/>
      <c r="GLK543" s="310"/>
      <c r="GLL543" s="311"/>
      <c r="GLM543" s="308"/>
      <c r="GLN543" s="309"/>
      <c r="GLO543" s="310"/>
      <c r="GLP543" s="311"/>
      <c r="GLQ543" s="308"/>
      <c r="GLR543" s="309"/>
      <c r="GLS543" s="310"/>
      <c r="GLT543" s="311"/>
      <c r="GLU543" s="308"/>
      <c r="GLV543" s="309"/>
      <c r="GLW543" s="310"/>
      <c r="GLX543" s="311"/>
      <c r="GLY543" s="308"/>
      <c r="GLZ543" s="309"/>
      <c r="GMA543" s="310"/>
      <c r="GMB543" s="311"/>
      <c r="GMC543" s="308"/>
      <c r="GMD543" s="309"/>
      <c r="GME543" s="310"/>
      <c r="GMF543" s="311"/>
      <c r="GMG543" s="308"/>
      <c r="GMH543" s="309"/>
      <c r="GMI543" s="310"/>
      <c r="GMJ543" s="311"/>
      <c r="GMK543" s="308"/>
      <c r="GML543" s="309"/>
      <c r="GMM543" s="310"/>
      <c r="GMN543" s="311"/>
      <c r="GMO543" s="308"/>
      <c r="GMP543" s="309"/>
      <c r="GMQ543" s="310"/>
      <c r="GMR543" s="311"/>
      <c r="GMS543" s="308"/>
      <c r="GMT543" s="309"/>
      <c r="GMU543" s="310"/>
      <c r="GMV543" s="311"/>
      <c r="GMW543" s="308"/>
      <c r="GMX543" s="309"/>
      <c r="GMY543" s="310"/>
      <c r="GMZ543" s="311"/>
      <c r="GNA543" s="308"/>
      <c r="GNB543" s="309"/>
      <c r="GNC543" s="310"/>
      <c r="GND543" s="311"/>
      <c r="GNE543" s="308"/>
      <c r="GNF543" s="309"/>
      <c r="GNG543" s="310"/>
      <c r="GNH543" s="311"/>
      <c r="GNI543" s="308"/>
      <c r="GNJ543" s="309"/>
      <c r="GNK543" s="310"/>
      <c r="GNL543" s="311"/>
      <c r="GNM543" s="308"/>
      <c r="GNN543" s="309"/>
      <c r="GNO543" s="310"/>
      <c r="GNP543" s="311"/>
      <c r="GNQ543" s="308"/>
      <c r="GNR543" s="309"/>
      <c r="GNS543" s="310"/>
      <c r="GNT543" s="311"/>
      <c r="GNU543" s="308"/>
      <c r="GNV543" s="309"/>
      <c r="GNW543" s="310"/>
      <c r="GNX543" s="311"/>
      <c r="GNY543" s="308"/>
      <c r="GNZ543" s="309"/>
      <c r="GOA543" s="310"/>
      <c r="GOB543" s="311"/>
      <c r="GOC543" s="308"/>
      <c r="GOD543" s="309"/>
      <c r="GOE543" s="310"/>
      <c r="GOF543" s="311"/>
      <c r="GOG543" s="308"/>
      <c r="GOH543" s="309"/>
      <c r="GOI543" s="310"/>
      <c r="GOJ543" s="311"/>
      <c r="GOK543" s="308"/>
      <c r="GOL543" s="309"/>
      <c r="GOM543" s="310"/>
      <c r="GON543" s="311"/>
      <c r="GOO543" s="308"/>
      <c r="GOP543" s="309"/>
      <c r="GOQ543" s="310"/>
      <c r="GOR543" s="311"/>
      <c r="GOS543" s="308"/>
      <c r="GOT543" s="309"/>
      <c r="GOU543" s="310"/>
      <c r="GOV543" s="311"/>
      <c r="GOW543" s="308"/>
      <c r="GOX543" s="309"/>
      <c r="GOY543" s="310"/>
      <c r="GOZ543" s="311"/>
      <c r="GPA543" s="308"/>
      <c r="GPB543" s="309"/>
      <c r="GPC543" s="310"/>
      <c r="GPD543" s="311"/>
      <c r="GPE543" s="308"/>
      <c r="GPF543" s="309"/>
      <c r="GPG543" s="310"/>
      <c r="GPH543" s="311"/>
      <c r="GPI543" s="308"/>
      <c r="GPJ543" s="309"/>
      <c r="GPK543" s="310"/>
      <c r="GPL543" s="311"/>
      <c r="GPM543" s="308"/>
      <c r="GPN543" s="309"/>
      <c r="GPO543" s="310"/>
      <c r="GPP543" s="311"/>
      <c r="GPQ543" s="308"/>
      <c r="GPR543" s="309"/>
      <c r="GPS543" s="310"/>
      <c r="GPT543" s="311"/>
      <c r="GPU543" s="308"/>
      <c r="GPV543" s="309"/>
      <c r="GPW543" s="310"/>
      <c r="GPX543" s="311"/>
      <c r="GPY543" s="308"/>
      <c r="GPZ543" s="309"/>
      <c r="GQA543" s="310"/>
      <c r="GQB543" s="311"/>
      <c r="GQC543" s="308"/>
      <c r="GQD543" s="309"/>
      <c r="GQE543" s="310"/>
      <c r="GQF543" s="311"/>
      <c r="GQG543" s="308"/>
      <c r="GQH543" s="309"/>
      <c r="GQI543" s="310"/>
      <c r="GQJ543" s="311"/>
      <c r="GQK543" s="308"/>
      <c r="GQL543" s="309"/>
      <c r="GQM543" s="310"/>
      <c r="GQN543" s="311"/>
      <c r="GQO543" s="308"/>
      <c r="GQP543" s="309"/>
      <c r="GQQ543" s="310"/>
      <c r="GQR543" s="311"/>
      <c r="GQS543" s="308"/>
      <c r="GQT543" s="309"/>
      <c r="GQU543" s="310"/>
      <c r="GQV543" s="311"/>
      <c r="GQW543" s="308"/>
      <c r="GQX543" s="309"/>
      <c r="GQY543" s="310"/>
      <c r="GQZ543" s="311"/>
      <c r="GRA543" s="308"/>
      <c r="GRB543" s="309"/>
      <c r="GRC543" s="310"/>
      <c r="GRD543" s="311"/>
      <c r="GRE543" s="308"/>
      <c r="GRF543" s="309"/>
      <c r="GRG543" s="310"/>
      <c r="GRH543" s="311"/>
      <c r="GRI543" s="308"/>
      <c r="GRJ543" s="309"/>
      <c r="GRK543" s="310"/>
      <c r="GRL543" s="311"/>
      <c r="GRM543" s="308"/>
      <c r="GRN543" s="309"/>
      <c r="GRO543" s="310"/>
      <c r="GRP543" s="311"/>
      <c r="GRQ543" s="308"/>
      <c r="GRR543" s="309"/>
      <c r="GRS543" s="310"/>
      <c r="GRT543" s="311"/>
      <c r="GRU543" s="308"/>
      <c r="GRV543" s="309"/>
      <c r="GRW543" s="310"/>
      <c r="GRX543" s="311"/>
      <c r="GRY543" s="308"/>
      <c r="GRZ543" s="309"/>
      <c r="GSA543" s="310"/>
      <c r="GSB543" s="311"/>
      <c r="GSC543" s="308"/>
      <c r="GSD543" s="309"/>
      <c r="GSE543" s="310"/>
      <c r="GSF543" s="311"/>
      <c r="GSG543" s="308"/>
      <c r="GSH543" s="309"/>
      <c r="GSI543" s="310"/>
      <c r="GSJ543" s="311"/>
      <c r="GSK543" s="308"/>
      <c r="GSL543" s="309"/>
      <c r="GSM543" s="310"/>
      <c r="GSN543" s="311"/>
      <c r="GSO543" s="308"/>
      <c r="GSP543" s="309"/>
      <c r="GSQ543" s="310"/>
      <c r="GSR543" s="311"/>
      <c r="GSS543" s="308"/>
      <c r="GST543" s="309"/>
      <c r="GSU543" s="310"/>
      <c r="GSV543" s="311"/>
      <c r="GSW543" s="308"/>
      <c r="GSX543" s="309"/>
      <c r="GSY543" s="310"/>
      <c r="GSZ543" s="311"/>
      <c r="GTA543" s="308"/>
      <c r="GTB543" s="309"/>
      <c r="GTC543" s="310"/>
      <c r="GTD543" s="311"/>
      <c r="GTE543" s="308"/>
      <c r="GTF543" s="309"/>
      <c r="GTG543" s="310"/>
      <c r="GTH543" s="311"/>
      <c r="GTI543" s="308"/>
      <c r="GTJ543" s="309"/>
      <c r="GTK543" s="310"/>
      <c r="GTL543" s="311"/>
      <c r="GTM543" s="308"/>
      <c r="GTN543" s="309"/>
      <c r="GTO543" s="310"/>
      <c r="GTP543" s="311"/>
      <c r="GTQ543" s="308"/>
      <c r="GTR543" s="309"/>
      <c r="GTS543" s="310"/>
      <c r="GTT543" s="311"/>
      <c r="GTU543" s="308"/>
      <c r="GTV543" s="309"/>
      <c r="GTW543" s="310"/>
      <c r="GTX543" s="311"/>
      <c r="GTY543" s="308"/>
      <c r="GTZ543" s="309"/>
      <c r="GUA543" s="310"/>
      <c r="GUB543" s="311"/>
      <c r="GUC543" s="308"/>
      <c r="GUD543" s="309"/>
      <c r="GUE543" s="310"/>
      <c r="GUF543" s="311"/>
      <c r="GUG543" s="308"/>
      <c r="GUH543" s="309"/>
      <c r="GUI543" s="310"/>
      <c r="GUJ543" s="311"/>
      <c r="GUK543" s="308"/>
      <c r="GUL543" s="309"/>
      <c r="GUM543" s="310"/>
      <c r="GUN543" s="311"/>
      <c r="GUO543" s="308"/>
      <c r="GUP543" s="309"/>
      <c r="GUQ543" s="310"/>
      <c r="GUR543" s="311"/>
      <c r="GUS543" s="308"/>
      <c r="GUT543" s="309"/>
      <c r="GUU543" s="310"/>
      <c r="GUV543" s="311"/>
      <c r="GUW543" s="308"/>
      <c r="GUX543" s="309"/>
      <c r="GUY543" s="310"/>
      <c r="GUZ543" s="311"/>
      <c r="GVA543" s="308"/>
      <c r="GVB543" s="309"/>
      <c r="GVC543" s="310"/>
      <c r="GVD543" s="311"/>
      <c r="GVE543" s="308"/>
      <c r="GVF543" s="309"/>
      <c r="GVG543" s="310"/>
      <c r="GVH543" s="311"/>
      <c r="GVI543" s="308"/>
      <c r="GVJ543" s="309"/>
      <c r="GVK543" s="310"/>
      <c r="GVL543" s="311"/>
      <c r="GVM543" s="308"/>
      <c r="GVN543" s="309"/>
      <c r="GVO543" s="310"/>
      <c r="GVP543" s="311"/>
      <c r="GVQ543" s="308"/>
      <c r="GVR543" s="309"/>
      <c r="GVS543" s="310"/>
      <c r="GVT543" s="311"/>
      <c r="GVU543" s="308"/>
      <c r="GVV543" s="309"/>
      <c r="GVW543" s="310"/>
      <c r="GVX543" s="311"/>
      <c r="GVY543" s="308"/>
      <c r="GVZ543" s="309"/>
      <c r="GWA543" s="310"/>
      <c r="GWB543" s="311"/>
      <c r="GWC543" s="308"/>
      <c r="GWD543" s="309"/>
      <c r="GWE543" s="310"/>
      <c r="GWF543" s="311"/>
      <c r="GWG543" s="308"/>
      <c r="GWH543" s="309"/>
      <c r="GWI543" s="310"/>
      <c r="GWJ543" s="311"/>
      <c r="GWK543" s="308"/>
      <c r="GWL543" s="309"/>
      <c r="GWM543" s="310"/>
      <c r="GWN543" s="311"/>
      <c r="GWO543" s="308"/>
      <c r="GWP543" s="309"/>
      <c r="GWQ543" s="310"/>
      <c r="GWR543" s="311"/>
      <c r="GWS543" s="308"/>
      <c r="GWT543" s="309"/>
      <c r="GWU543" s="310"/>
      <c r="GWV543" s="311"/>
      <c r="GWW543" s="308"/>
      <c r="GWX543" s="309"/>
      <c r="GWY543" s="310"/>
      <c r="GWZ543" s="311"/>
      <c r="GXA543" s="308"/>
      <c r="GXB543" s="309"/>
      <c r="GXC543" s="310"/>
      <c r="GXD543" s="311"/>
      <c r="GXE543" s="308"/>
      <c r="GXF543" s="309"/>
      <c r="GXG543" s="310"/>
      <c r="GXH543" s="311"/>
      <c r="GXI543" s="308"/>
      <c r="GXJ543" s="309"/>
      <c r="GXK543" s="310"/>
      <c r="GXL543" s="311"/>
      <c r="GXM543" s="308"/>
      <c r="GXN543" s="309"/>
      <c r="GXO543" s="310"/>
      <c r="GXP543" s="311"/>
      <c r="GXQ543" s="308"/>
      <c r="GXR543" s="309"/>
      <c r="GXS543" s="310"/>
      <c r="GXT543" s="311"/>
      <c r="GXU543" s="308"/>
      <c r="GXV543" s="309"/>
      <c r="GXW543" s="310"/>
      <c r="GXX543" s="311"/>
      <c r="GXY543" s="308"/>
      <c r="GXZ543" s="309"/>
      <c r="GYA543" s="310"/>
      <c r="GYB543" s="311"/>
      <c r="GYC543" s="308"/>
      <c r="GYD543" s="309"/>
      <c r="GYE543" s="310"/>
      <c r="GYF543" s="311"/>
      <c r="GYG543" s="308"/>
      <c r="GYH543" s="309"/>
      <c r="GYI543" s="310"/>
      <c r="GYJ543" s="311"/>
      <c r="GYK543" s="308"/>
      <c r="GYL543" s="309"/>
      <c r="GYM543" s="310"/>
      <c r="GYN543" s="311"/>
      <c r="GYO543" s="308"/>
      <c r="GYP543" s="309"/>
      <c r="GYQ543" s="310"/>
      <c r="GYR543" s="311"/>
      <c r="GYS543" s="308"/>
      <c r="GYT543" s="309"/>
      <c r="GYU543" s="310"/>
      <c r="GYV543" s="311"/>
      <c r="GYW543" s="308"/>
      <c r="GYX543" s="309"/>
      <c r="GYY543" s="310"/>
      <c r="GYZ543" s="311"/>
      <c r="GZA543" s="308"/>
      <c r="GZB543" s="309"/>
      <c r="GZC543" s="310"/>
      <c r="GZD543" s="311"/>
      <c r="GZE543" s="308"/>
      <c r="GZF543" s="309"/>
      <c r="GZG543" s="310"/>
      <c r="GZH543" s="311"/>
      <c r="GZI543" s="308"/>
      <c r="GZJ543" s="309"/>
      <c r="GZK543" s="310"/>
      <c r="GZL543" s="311"/>
      <c r="GZM543" s="308"/>
      <c r="GZN543" s="309"/>
      <c r="GZO543" s="310"/>
      <c r="GZP543" s="311"/>
      <c r="GZQ543" s="308"/>
      <c r="GZR543" s="309"/>
      <c r="GZS543" s="310"/>
      <c r="GZT543" s="311"/>
      <c r="GZU543" s="308"/>
      <c r="GZV543" s="309"/>
      <c r="GZW543" s="310"/>
      <c r="GZX543" s="311"/>
      <c r="GZY543" s="308"/>
      <c r="GZZ543" s="309"/>
      <c r="HAA543" s="310"/>
      <c r="HAB543" s="311"/>
      <c r="HAC543" s="308"/>
      <c r="HAD543" s="309"/>
      <c r="HAE543" s="310"/>
      <c r="HAF543" s="311"/>
      <c r="HAG543" s="308"/>
      <c r="HAH543" s="309"/>
      <c r="HAI543" s="310"/>
      <c r="HAJ543" s="311"/>
      <c r="HAK543" s="308"/>
      <c r="HAL543" s="309"/>
      <c r="HAM543" s="310"/>
      <c r="HAN543" s="311"/>
      <c r="HAO543" s="308"/>
      <c r="HAP543" s="309"/>
      <c r="HAQ543" s="310"/>
      <c r="HAR543" s="311"/>
      <c r="HAS543" s="308"/>
      <c r="HAT543" s="309"/>
      <c r="HAU543" s="310"/>
      <c r="HAV543" s="311"/>
      <c r="HAW543" s="308"/>
      <c r="HAX543" s="309"/>
      <c r="HAY543" s="310"/>
      <c r="HAZ543" s="311"/>
      <c r="HBA543" s="308"/>
      <c r="HBB543" s="309"/>
      <c r="HBC543" s="310"/>
      <c r="HBD543" s="311"/>
      <c r="HBE543" s="308"/>
      <c r="HBF543" s="309"/>
      <c r="HBG543" s="310"/>
      <c r="HBH543" s="311"/>
      <c r="HBI543" s="308"/>
      <c r="HBJ543" s="309"/>
      <c r="HBK543" s="310"/>
      <c r="HBL543" s="311"/>
      <c r="HBM543" s="308"/>
      <c r="HBN543" s="309"/>
      <c r="HBO543" s="310"/>
      <c r="HBP543" s="311"/>
      <c r="HBQ543" s="308"/>
      <c r="HBR543" s="309"/>
      <c r="HBS543" s="310"/>
      <c r="HBT543" s="311"/>
      <c r="HBU543" s="308"/>
      <c r="HBV543" s="309"/>
      <c r="HBW543" s="310"/>
      <c r="HBX543" s="311"/>
      <c r="HBY543" s="308"/>
      <c r="HBZ543" s="309"/>
      <c r="HCA543" s="310"/>
      <c r="HCB543" s="311"/>
      <c r="HCC543" s="308"/>
      <c r="HCD543" s="309"/>
      <c r="HCE543" s="310"/>
      <c r="HCF543" s="311"/>
      <c r="HCG543" s="308"/>
      <c r="HCH543" s="309"/>
      <c r="HCI543" s="310"/>
      <c r="HCJ543" s="311"/>
      <c r="HCK543" s="308"/>
      <c r="HCL543" s="309"/>
      <c r="HCM543" s="310"/>
      <c r="HCN543" s="311"/>
      <c r="HCO543" s="308"/>
      <c r="HCP543" s="309"/>
      <c r="HCQ543" s="310"/>
      <c r="HCR543" s="311"/>
      <c r="HCS543" s="308"/>
      <c r="HCT543" s="309"/>
      <c r="HCU543" s="310"/>
      <c r="HCV543" s="311"/>
      <c r="HCW543" s="308"/>
      <c r="HCX543" s="309"/>
      <c r="HCY543" s="310"/>
      <c r="HCZ543" s="311"/>
      <c r="HDA543" s="308"/>
      <c r="HDB543" s="309"/>
      <c r="HDC543" s="310"/>
      <c r="HDD543" s="311"/>
      <c r="HDE543" s="308"/>
      <c r="HDF543" s="309"/>
      <c r="HDG543" s="310"/>
      <c r="HDH543" s="311"/>
      <c r="HDI543" s="308"/>
      <c r="HDJ543" s="309"/>
      <c r="HDK543" s="310"/>
      <c r="HDL543" s="311"/>
      <c r="HDM543" s="308"/>
      <c r="HDN543" s="309"/>
      <c r="HDO543" s="310"/>
      <c r="HDP543" s="311"/>
      <c r="HDQ543" s="308"/>
      <c r="HDR543" s="309"/>
      <c r="HDS543" s="310"/>
      <c r="HDT543" s="311"/>
      <c r="HDU543" s="308"/>
      <c r="HDV543" s="309"/>
      <c r="HDW543" s="310"/>
      <c r="HDX543" s="311"/>
      <c r="HDY543" s="308"/>
      <c r="HDZ543" s="309"/>
      <c r="HEA543" s="310"/>
      <c r="HEB543" s="311"/>
      <c r="HEC543" s="308"/>
      <c r="HED543" s="309"/>
      <c r="HEE543" s="310"/>
      <c r="HEF543" s="311"/>
      <c r="HEG543" s="308"/>
      <c r="HEH543" s="309"/>
      <c r="HEI543" s="310"/>
      <c r="HEJ543" s="311"/>
      <c r="HEK543" s="308"/>
      <c r="HEL543" s="309"/>
      <c r="HEM543" s="310"/>
      <c r="HEN543" s="311"/>
      <c r="HEO543" s="308"/>
      <c r="HEP543" s="309"/>
      <c r="HEQ543" s="310"/>
      <c r="HER543" s="311"/>
      <c r="HES543" s="308"/>
      <c r="HET543" s="309"/>
      <c r="HEU543" s="310"/>
      <c r="HEV543" s="311"/>
      <c r="HEW543" s="308"/>
      <c r="HEX543" s="309"/>
      <c r="HEY543" s="310"/>
      <c r="HEZ543" s="311"/>
      <c r="HFA543" s="308"/>
      <c r="HFB543" s="309"/>
      <c r="HFC543" s="310"/>
      <c r="HFD543" s="311"/>
      <c r="HFE543" s="308"/>
      <c r="HFF543" s="309"/>
      <c r="HFG543" s="310"/>
      <c r="HFH543" s="311"/>
      <c r="HFI543" s="308"/>
      <c r="HFJ543" s="309"/>
      <c r="HFK543" s="310"/>
      <c r="HFL543" s="311"/>
      <c r="HFM543" s="308"/>
      <c r="HFN543" s="309"/>
      <c r="HFO543" s="310"/>
      <c r="HFP543" s="311"/>
      <c r="HFQ543" s="308"/>
      <c r="HFR543" s="309"/>
      <c r="HFS543" s="310"/>
      <c r="HFT543" s="311"/>
      <c r="HFU543" s="308"/>
      <c r="HFV543" s="309"/>
      <c r="HFW543" s="310"/>
      <c r="HFX543" s="311"/>
      <c r="HFY543" s="308"/>
      <c r="HFZ543" s="309"/>
      <c r="HGA543" s="310"/>
      <c r="HGB543" s="311"/>
      <c r="HGC543" s="308"/>
      <c r="HGD543" s="309"/>
      <c r="HGE543" s="310"/>
      <c r="HGF543" s="311"/>
      <c r="HGG543" s="308"/>
      <c r="HGH543" s="309"/>
      <c r="HGI543" s="310"/>
      <c r="HGJ543" s="311"/>
      <c r="HGK543" s="308"/>
      <c r="HGL543" s="309"/>
      <c r="HGM543" s="310"/>
      <c r="HGN543" s="311"/>
      <c r="HGO543" s="308"/>
      <c r="HGP543" s="309"/>
      <c r="HGQ543" s="310"/>
      <c r="HGR543" s="311"/>
      <c r="HGS543" s="308"/>
      <c r="HGT543" s="309"/>
      <c r="HGU543" s="310"/>
      <c r="HGV543" s="311"/>
      <c r="HGW543" s="308"/>
      <c r="HGX543" s="309"/>
      <c r="HGY543" s="310"/>
      <c r="HGZ543" s="311"/>
      <c r="HHA543" s="308"/>
      <c r="HHB543" s="309"/>
      <c r="HHC543" s="310"/>
      <c r="HHD543" s="311"/>
      <c r="HHE543" s="308"/>
      <c r="HHF543" s="309"/>
      <c r="HHG543" s="310"/>
      <c r="HHH543" s="311"/>
      <c r="HHI543" s="308"/>
      <c r="HHJ543" s="309"/>
      <c r="HHK543" s="310"/>
      <c r="HHL543" s="311"/>
      <c r="HHM543" s="308"/>
      <c r="HHN543" s="309"/>
      <c r="HHO543" s="310"/>
      <c r="HHP543" s="311"/>
      <c r="HHQ543" s="308"/>
      <c r="HHR543" s="309"/>
      <c r="HHS543" s="310"/>
      <c r="HHT543" s="311"/>
      <c r="HHU543" s="308"/>
      <c r="HHV543" s="309"/>
      <c r="HHW543" s="310"/>
      <c r="HHX543" s="311"/>
      <c r="HHY543" s="308"/>
      <c r="HHZ543" s="309"/>
      <c r="HIA543" s="310"/>
      <c r="HIB543" s="311"/>
      <c r="HIC543" s="308"/>
      <c r="HID543" s="309"/>
      <c r="HIE543" s="310"/>
      <c r="HIF543" s="311"/>
      <c r="HIG543" s="308"/>
      <c r="HIH543" s="309"/>
      <c r="HII543" s="310"/>
      <c r="HIJ543" s="311"/>
      <c r="HIK543" s="308"/>
      <c r="HIL543" s="309"/>
      <c r="HIM543" s="310"/>
      <c r="HIN543" s="311"/>
      <c r="HIO543" s="308"/>
      <c r="HIP543" s="309"/>
      <c r="HIQ543" s="310"/>
      <c r="HIR543" s="311"/>
      <c r="HIS543" s="308"/>
      <c r="HIT543" s="309"/>
      <c r="HIU543" s="310"/>
      <c r="HIV543" s="311"/>
      <c r="HIW543" s="308"/>
      <c r="HIX543" s="309"/>
      <c r="HIY543" s="310"/>
      <c r="HIZ543" s="311"/>
      <c r="HJA543" s="308"/>
      <c r="HJB543" s="309"/>
      <c r="HJC543" s="310"/>
      <c r="HJD543" s="311"/>
      <c r="HJE543" s="308"/>
      <c r="HJF543" s="309"/>
      <c r="HJG543" s="310"/>
      <c r="HJH543" s="311"/>
      <c r="HJI543" s="308"/>
      <c r="HJJ543" s="309"/>
      <c r="HJK543" s="310"/>
      <c r="HJL543" s="311"/>
      <c r="HJM543" s="308"/>
      <c r="HJN543" s="309"/>
      <c r="HJO543" s="310"/>
      <c r="HJP543" s="311"/>
      <c r="HJQ543" s="308"/>
      <c r="HJR543" s="309"/>
      <c r="HJS543" s="310"/>
      <c r="HJT543" s="311"/>
      <c r="HJU543" s="308"/>
      <c r="HJV543" s="309"/>
      <c r="HJW543" s="310"/>
      <c r="HJX543" s="311"/>
      <c r="HJY543" s="308"/>
      <c r="HJZ543" s="309"/>
      <c r="HKA543" s="310"/>
      <c r="HKB543" s="311"/>
      <c r="HKC543" s="308"/>
      <c r="HKD543" s="309"/>
      <c r="HKE543" s="310"/>
      <c r="HKF543" s="311"/>
      <c r="HKG543" s="308"/>
      <c r="HKH543" s="309"/>
      <c r="HKI543" s="310"/>
      <c r="HKJ543" s="311"/>
      <c r="HKK543" s="308"/>
      <c r="HKL543" s="309"/>
      <c r="HKM543" s="310"/>
      <c r="HKN543" s="311"/>
      <c r="HKO543" s="308"/>
      <c r="HKP543" s="309"/>
      <c r="HKQ543" s="310"/>
      <c r="HKR543" s="311"/>
      <c r="HKS543" s="308"/>
      <c r="HKT543" s="309"/>
      <c r="HKU543" s="310"/>
      <c r="HKV543" s="311"/>
      <c r="HKW543" s="308"/>
      <c r="HKX543" s="309"/>
      <c r="HKY543" s="310"/>
      <c r="HKZ543" s="311"/>
      <c r="HLA543" s="308"/>
      <c r="HLB543" s="309"/>
      <c r="HLC543" s="310"/>
      <c r="HLD543" s="311"/>
      <c r="HLE543" s="308"/>
      <c r="HLF543" s="309"/>
      <c r="HLG543" s="310"/>
      <c r="HLH543" s="311"/>
      <c r="HLI543" s="308"/>
      <c r="HLJ543" s="309"/>
      <c r="HLK543" s="310"/>
      <c r="HLL543" s="311"/>
      <c r="HLM543" s="308"/>
      <c r="HLN543" s="309"/>
      <c r="HLO543" s="310"/>
      <c r="HLP543" s="311"/>
      <c r="HLQ543" s="308"/>
      <c r="HLR543" s="309"/>
      <c r="HLS543" s="310"/>
      <c r="HLT543" s="311"/>
      <c r="HLU543" s="308"/>
      <c r="HLV543" s="309"/>
      <c r="HLW543" s="310"/>
      <c r="HLX543" s="311"/>
      <c r="HLY543" s="308"/>
      <c r="HLZ543" s="309"/>
      <c r="HMA543" s="310"/>
      <c r="HMB543" s="311"/>
      <c r="HMC543" s="308"/>
      <c r="HMD543" s="309"/>
      <c r="HME543" s="310"/>
      <c r="HMF543" s="311"/>
      <c r="HMG543" s="308"/>
      <c r="HMH543" s="309"/>
      <c r="HMI543" s="310"/>
      <c r="HMJ543" s="311"/>
      <c r="HMK543" s="308"/>
      <c r="HML543" s="309"/>
      <c r="HMM543" s="310"/>
      <c r="HMN543" s="311"/>
      <c r="HMO543" s="308"/>
      <c r="HMP543" s="309"/>
      <c r="HMQ543" s="310"/>
      <c r="HMR543" s="311"/>
      <c r="HMS543" s="308"/>
      <c r="HMT543" s="309"/>
      <c r="HMU543" s="310"/>
      <c r="HMV543" s="311"/>
      <c r="HMW543" s="308"/>
      <c r="HMX543" s="309"/>
      <c r="HMY543" s="310"/>
      <c r="HMZ543" s="311"/>
      <c r="HNA543" s="308"/>
      <c r="HNB543" s="309"/>
      <c r="HNC543" s="310"/>
      <c r="HND543" s="311"/>
      <c r="HNE543" s="308"/>
      <c r="HNF543" s="309"/>
      <c r="HNG543" s="310"/>
      <c r="HNH543" s="311"/>
      <c r="HNI543" s="308"/>
      <c r="HNJ543" s="309"/>
      <c r="HNK543" s="310"/>
      <c r="HNL543" s="311"/>
      <c r="HNM543" s="308"/>
      <c r="HNN543" s="309"/>
      <c r="HNO543" s="310"/>
      <c r="HNP543" s="311"/>
      <c r="HNQ543" s="308"/>
      <c r="HNR543" s="309"/>
      <c r="HNS543" s="310"/>
      <c r="HNT543" s="311"/>
      <c r="HNU543" s="308"/>
      <c r="HNV543" s="309"/>
      <c r="HNW543" s="310"/>
      <c r="HNX543" s="311"/>
      <c r="HNY543" s="308"/>
      <c r="HNZ543" s="309"/>
      <c r="HOA543" s="310"/>
      <c r="HOB543" s="311"/>
      <c r="HOC543" s="308"/>
      <c r="HOD543" s="309"/>
      <c r="HOE543" s="310"/>
      <c r="HOF543" s="311"/>
      <c r="HOG543" s="308"/>
      <c r="HOH543" s="309"/>
      <c r="HOI543" s="310"/>
      <c r="HOJ543" s="311"/>
      <c r="HOK543" s="308"/>
      <c r="HOL543" s="309"/>
      <c r="HOM543" s="310"/>
      <c r="HON543" s="311"/>
      <c r="HOO543" s="308"/>
      <c r="HOP543" s="309"/>
      <c r="HOQ543" s="310"/>
      <c r="HOR543" s="311"/>
      <c r="HOS543" s="308"/>
      <c r="HOT543" s="309"/>
      <c r="HOU543" s="310"/>
      <c r="HOV543" s="311"/>
      <c r="HOW543" s="308"/>
      <c r="HOX543" s="309"/>
      <c r="HOY543" s="310"/>
      <c r="HOZ543" s="311"/>
      <c r="HPA543" s="308"/>
      <c r="HPB543" s="309"/>
      <c r="HPC543" s="310"/>
      <c r="HPD543" s="311"/>
      <c r="HPE543" s="308"/>
      <c r="HPF543" s="309"/>
      <c r="HPG543" s="310"/>
      <c r="HPH543" s="311"/>
      <c r="HPI543" s="308"/>
      <c r="HPJ543" s="309"/>
      <c r="HPK543" s="310"/>
      <c r="HPL543" s="311"/>
      <c r="HPM543" s="308"/>
      <c r="HPN543" s="309"/>
      <c r="HPO543" s="310"/>
      <c r="HPP543" s="311"/>
      <c r="HPQ543" s="308"/>
      <c r="HPR543" s="309"/>
      <c r="HPS543" s="310"/>
      <c r="HPT543" s="311"/>
      <c r="HPU543" s="308"/>
      <c r="HPV543" s="309"/>
      <c r="HPW543" s="310"/>
      <c r="HPX543" s="311"/>
      <c r="HPY543" s="308"/>
      <c r="HPZ543" s="309"/>
      <c r="HQA543" s="310"/>
      <c r="HQB543" s="311"/>
      <c r="HQC543" s="308"/>
      <c r="HQD543" s="309"/>
      <c r="HQE543" s="310"/>
      <c r="HQF543" s="311"/>
      <c r="HQG543" s="308"/>
      <c r="HQH543" s="309"/>
      <c r="HQI543" s="310"/>
      <c r="HQJ543" s="311"/>
      <c r="HQK543" s="308"/>
      <c r="HQL543" s="309"/>
      <c r="HQM543" s="310"/>
      <c r="HQN543" s="311"/>
      <c r="HQO543" s="308"/>
      <c r="HQP543" s="309"/>
      <c r="HQQ543" s="310"/>
      <c r="HQR543" s="311"/>
      <c r="HQS543" s="308"/>
      <c r="HQT543" s="309"/>
      <c r="HQU543" s="310"/>
      <c r="HQV543" s="311"/>
      <c r="HQW543" s="308"/>
      <c r="HQX543" s="309"/>
      <c r="HQY543" s="310"/>
      <c r="HQZ543" s="311"/>
      <c r="HRA543" s="308"/>
      <c r="HRB543" s="309"/>
      <c r="HRC543" s="310"/>
      <c r="HRD543" s="311"/>
      <c r="HRE543" s="308"/>
      <c r="HRF543" s="309"/>
      <c r="HRG543" s="310"/>
      <c r="HRH543" s="311"/>
      <c r="HRI543" s="308"/>
      <c r="HRJ543" s="309"/>
      <c r="HRK543" s="310"/>
      <c r="HRL543" s="311"/>
      <c r="HRM543" s="308"/>
      <c r="HRN543" s="309"/>
      <c r="HRO543" s="310"/>
      <c r="HRP543" s="311"/>
      <c r="HRQ543" s="308"/>
      <c r="HRR543" s="309"/>
      <c r="HRS543" s="310"/>
      <c r="HRT543" s="311"/>
      <c r="HRU543" s="308"/>
      <c r="HRV543" s="309"/>
      <c r="HRW543" s="310"/>
      <c r="HRX543" s="311"/>
      <c r="HRY543" s="308"/>
      <c r="HRZ543" s="309"/>
      <c r="HSA543" s="310"/>
      <c r="HSB543" s="311"/>
      <c r="HSC543" s="308"/>
      <c r="HSD543" s="309"/>
      <c r="HSE543" s="310"/>
      <c r="HSF543" s="311"/>
      <c r="HSG543" s="308"/>
      <c r="HSH543" s="309"/>
      <c r="HSI543" s="310"/>
      <c r="HSJ543" s="311"/>
      <c r="HSK543" s="308"/>
      <c r="HSL543" s="309"/>
      <c r="HSM543" s="310"/>
      <c r="HSN543" s="311"/>
      <c r="HSO543" s="308"/>
      <c r="HSP543" s="309"/>
      <c r="HSQ543" s="310"/>
      <c r="HSR543" s="311"/>
      <c r="HSS543" s="308"/>
      <c r="HST543" s="309"/>
      <c r="HSU543" s="310"/>
      <c r="HSV543" s="311"/>
      <c r="HSW543" s="308"/>
      <c r="HSX543" s="309"/>
      <c r="HSY543" s="310"/>
      <c r="HSZ543" s="311"/>
      <c r="HTA543" s="308"/>
      <c r="HTB543" s="309"/>
      <c r="HTC543" s="310"/>
      <c r="HTD543" s="311"/>
      <c r="HTE543" s="308"/>
      <c r="HTF543" s="309"/>
      <c r="HTG543" s="310"/>
      <c r="HTH543" s="311"/>
      <c r="HTI543" s="308"/>
      <c r="HTJ543" s="309"/>
      <c r="HTK543" s="310"/>
      <c r="HTL543" s="311"/>
      <c r="HTM543" s="308"/>
      <c r="HTN543" s="309"/>
      <c r="HTO543" s="310"/>
      <c r="HTP543" s="311"/>
      <c r="HTQ543" s="308"/>
      <c r="HTR543" s="309"/>
      <c r="HTS543" s="310"/>
      <c r="HTT543" s="311"/>
      <c r="HTU543" s="308"/>
      <c r="HTV543" s="309"/>
      <c r="HTW543" s="310"/>
      <c r="HTX543" s="311"/>
      <c r="HTY543" s="308"/>
      <c r="HTZ543" s="309"/>
      <c r="HUA543" s="310"/>
      <c r="HUB543" s="311"/>
      <c r="HUC543" s="308"/>
      <c r="HUD543" s="309"/>
      <c r="HUE543" s="310"/>
      <c r="HUF543" s="311"/>
      <c r="HUG543" s="308"/>
      <c r="HUH543" s="309"/>
      <c r="HUI543" s="310"/>
      <c r="HUJ543" s="311"/>
      <c r="HUK543" s="308"/>
      <c r="HUL543" s="309"/>
      <c r="HUM543" s="310"/>
      <c r="HUN543" s="311"/>
      <c r="HUO543" s="308"/>
      <c r="HUP543" s="309"/>
      <c r="HUQ543" s="310"/>
      <c r="HUR543" s="311"/>
      <c r="HUS543" s="308"/>
      <c r="HUT543" s="309"/>
      <c r="HUU543" s="310"/>
      <c r="HUV543" s="311"/>
      <c r="HUW543" s="308"/>
      <c r="HUX543" s="309"/>
      <c r="HUY543" s="310"/>
      <c r="HUZ543" s="311"/>
      <c r="HVA543" s="308"/>
      <c r="HVB543" s="309"/>
      <c r="HVC543" s="310"/>
      <c r="HVD543" s="311"/>
      <c r="HVE543" s="308"/>
      <c r="HVF543" s="309"/>
      <c r="HVG543" s="310"/>
      <c r="HVH543" s="311"/>
      <c r="HVI543" s="308"/>
      <c r="HVJ543" s="309"/>
      <c r="HVK543" s="310"/>
      <c r="HVL543" s="311"/>
      <c r="HVM543" s="308"/>
      <c r="HVN543" s="309"/>
      <c r="HVO543" s="310"/>
      <c r="HVP543" s="311"/>
      <c r="HVQ543" s="308"/>
      <c r="HVR543" s="309"/>
      <c r="HVS543" s="310"/>
      <c r="HVT543" s="311"/>
      <c r="HVU543" s="308"/>
      <c r="HVV543" s="309"/>
      <c r="HVW543" s="310"/>
      <c r="HVX543" s="311"/>
      <c r="HVY543" s="308"/>
      <c r="HVZ543" s="309"/>
      <c r="HWA543" s="310"/>
      <c r="HWB543" s="311"/>
      <c r="HWC543" s="308"/>
      <c r="HWD543" s="309"/>
      <c r="HWE543" s="310"/>
      <c r="HWF543" s="311"/>
      <c r="HWG543" s="308"/>
      <c r="HWH543" s="309"/>
      <c r="HWI543" s="310"/>
      <c r="HWJ543" s="311"/>
      <c r="HWK543" s="308"/>
      <c r="HWL543" s="309"/>
      <c r="HWM543" s="310"/>
      <c r="HWN543" s="311"/>
      <c r="HWO543" s="308"/>
      <c r="HWP543" s="309"/>
      <c r="HWQ543" s="310"/>
      <c r="HWR543" s="311"/>
      <c r="HWS543" s="308"/>
      <c r="HWT543" s="309"/>
      <c r="HWU543" s="310"/>
      <c r="HWV543" s="311"/>
      <c r="HWW543" s="308"/>
      <c r="HWX543" s="309"/>
      <c r="HWY543" s="310"/>
      <c r="HWZ543" s="311"/>
      <c r="HXA543" s="308"/>
      <c r="HXB543" s="309"/>
      <c r="HXC543" s="310"/>
      <c r="HXD543" s="311"/>
      <c r="HXE543" s="308"/>
      <c r="HXF543" s="309"/>
      <c r="HXG543" s="310"/>
      <c r="HXH543" s="311"/>
      <c r="HXI543" s="308"/>
      <c r="HXJ543" s="309"/>
      <c r="HXK543" s="310"/>
      <c r="HXL543" s="311"/>
      <c r="HXM543" s="308"/>
      <c r="HXN543" s="309"/>
      <c r="HXO543" s="310"/>
      <c r="HXP543" s="311"/>
      <c r="HXQ543" s="308"/>
      <c r="HXR543" s="309"/>
      <c r="HXS543" s="310"/>
      <c r="HXT543" s="311"/>
      <c r="HXU543" s="308"/>
      <c r="HXV543" s="309"/>
      <c r="HXW543" s="310"/>
      <c r="HXX543" s="311"/>
      <c r="HXY543" s="308"/>
      <c r="HXZ543" s="309"/>
      <c r="HYA543" s="310"/>
      <c r="HYB543" s="311"/>
      <c r="HYC543" s="308"/>
      <c r="HYD543" s="309"/>
      <c r="HYE543" s="310"/>
      <c r="HYF543" s="311"/>
      <c r="HYG543" s="308"/>
      <c r="HYH543" s="309"/>
      <c r="HYI543" s="310"/>
      <c r="HYJ543" s="311"/>
      <c r="HYK543" s="308"/>
      <c r="HYL543" s="309"/>
      <c r="HYM543" s="310"/>
      <c r="HYN543" s="311"/>
      <c r="HYO543" s="308"/>
      <c r="HYP543" s="309"/>
      <c r="HYQ543" s="310"/>
      <c r="HYR543" s="311"/>
      <c r="HYS543" s="308"/>
      <c r="HYT543" s="309"/>
      <c r="HYU543" s="310"/>
      <c r="HYV543" s="311"/>
      <c r="HYW543" s="308"/>
      <c r="HYX543" s="309"/>
      <c r="HYY543" s="310"/>
      <c r="HYZ543" s="311"/>
      <c r="HZA543" s="308"/>
      <c r="HZB543" s="309"/>
      <c r="HZC543" s="310"/>
      <c r="HZD543" s="311"/>
      <c r="HZE543" s="308"/>
      <c r="HZF543" s="309"/>
      <c r="HZG543" s="310"/>
      <c r="HZH543" s="311"/>
      <c r="HZI543" s="308"/>
      <c r="HZJ543" s="309"/>
      <c r="HZK543" s="310"/>
      <c r="HZL543" s="311"/>
      <c r="HZM543" s="308"/>
      <c r="HZN543" s="309"/>
      <c r="HZO543" s="310"/>
      <c r="HZP543" s="311"/>
      <c r="HZQ543" s="308"/>
      <c r="HZR543" s="309"/>
      <c r="HZS543" s="310"/>
      <c r="HZT543" s="311"/>
      <c r="HZU543" s="308"/>
      <c r="HZV543" s="309"/>
      <c r="HZW543" s="310"/>
      <c r="HZX543" s="311"/>
      <c r="HZY543" s="308"/>
      <c r="HZZ543" s="309"/>
      <c r="IAA543" s="310"/>
      <c r="IAB543" s="311"/>
      <c r="IAC543" s="308"/>
      <c r="IAD543" s="309"/>
      <c r="IAE543" s="310"/>
      <c r="IAF543" s="311"/>
      <c r="IAG543" s="308"/>
      <c r="IAH543" s="309"/>
      <c r="IAI543" s="310"/>
      <c r="IAJ543" s="311"/>
      <c r="IAK543" s="308"/>
      <c r="IAL543" s="309"/>
      <c r="IAM543" s="310"/>
      <c r="IAN543" s="311"/>
      <c r="IAO543" s="308"/>
      <c r="IAP543" s="309"/>
      <c r="IAQ543" s="310"/>
      <c r="IAR543" s="311"/>
      <c r="IAS543" s="308"/>
      <c r="IAT543" s="309"/>
      <c r="IAU543" s="310"/>
      <c r="IAV543" s="311"/>
      <c r="IAW543" s="308"/>
      <c r="IAX543" s="309"/>
      <c r="IAY543" s="310"/>
      <c r="IAZ543" s="311"/>
      <c r="IBA543" s="308"/>
      <c r="IBB543" s="309"/>
      <c r="IBC543" s="310"/>
      <c r="IBD543" s="311"/>
      <c r="IBE543" s="308"/>
      <c r="IBF543" s="309"/>
      <c r="IBG543" s="310"/>
      <c r="IBH543" s="311"/>
      <c r="IBI543" s="308"/>
      <c r="IBJ543" s="309"/>
      <c r="IBK543" s="310"/>
      <c r="IBL543" s="311"/>
      <c r="IBM543" s="308"/>
      <c r="IBN543" s="309"/>
      <c r="IBO543" s="310"/>
      <c r="IBP543" s="311"/>
      <c r="IBQ543" s="308"/>
      <c r="IBR543" s="309"/>
      <c r="IBS543" s="310"/>
      <c r="IBT543" s="311"/>
      <c r="IBU543" s="308"/>
      <c r="IBV543" s="309"/>
      <c r="IBW543" s="310"/>
      <c r="IBX543" s="311"/>
      <c r="IBY543" s="308"/>
      <c r="IBZ543" s="309"/>
      <c r="ICA543" s="310"/>
      <c r="ICB543" s="311"/>
      <c r="ICC543" s="308"/>
      <c r="ICD543" s="309"/>
      <c r="ICE543" s="310"/>
      <c r="ICF543" s="311"/>
      <c r="ICG543" s="308"/>
      <c r="ICH543" s="309"/>
      <c r="ICI543" s="310"/>
      <c r="ICJ543" s="311"/>
      <c r="ICK543" s="308"/>
      <c r="ICL543" s="309"/>
      <c r="ICM543" s="310"/>
      <c r="ICN543" s="311"/>
      <c r="ICO543" s="308"/>
      <c r="ICP543" s="309"/>
      <c r="ICQ543" s="310"/>
      <c r="ICR543" s="311"/>
      <c r="ICS543" s="308"/>
      <c r="ICT543" s="309"/>
      <c r="ICU543" s="310"/>
      <c r="ICV543" s="311"/>
      <c r="ICW543" s="308"/>
      <c r="ICX543" s="309"/>
      <c r="ICY543" s="310"/>
      <c r="ICZ543" s="311"/>
      <c r="IDA543" s="308"/>
      <c r="IDB543" s="309"/>
      <c r="IDC543" s="310"/>
      <c r="IDD543" s="311"/>
      <c r="IDE543" s="308"/>
      <c r="IDF543" s="309"/>
      <c r="IDG543" s="310"/>
      <c r="IDH543" s="311"/>
      <c r="IDI543" s="308"/>
      <c r="IDJ543" s="309"/>
      <c r="IDK543" s="310"/>
      <c r="IDL543" s="311"/>
      <c r="IDM543" s="308"/>
      <c r="IDN543" s="309"/>
      <c r="IDO543" s="310"/>
      <c r="IDP543" s="311"/>
      <c r="IDQ543" s="308"/>
      <c r="IDR543" s="309"/>
      <c r="IDS543" s="310"/>
      <c r="IDT543" s="311"/>
      <c r="IDU543" s="308"/>
      <c r="IDV543" s="309"/>
      <c r="IDW543" s="310"/>
      <c r="IDX543" s="311"/>
      <c r="IDY543" s="308"/>
      <c r="IDZ543" s="309"/>
      <c r="IEA543" s="310"/>
      <c r="IEB543" s="311"/>
      <c r="IEC543" s="308"/>
      <c r="IED543" s="309"/>
      <c r="IEE543" s="310"/>
      <c r="IEF543" s="311"/>
      <c r="IEG543" s="308"/>
      <c r="IEH543" s="309"/>
      <c r="IEI543" s="310"/>
      <c r="IEJ543" s="311"/>
      <c r="IEK543" s="308"/>
      <c r="IEL543" s="309"/>
      <c r="IEM543" s="310"/>
      <c r="IEN543" s="311"/>
      <c r="IEO543" s="308"/>
      <c r="IEP543" s="309"/>
      <c r="IEQ543" s="310"/>
      <c r="IER543" s="311"/>
      <c r="IES543" s="308"/>
      <c r="IET543" s="309"/>
      <c r="IEU543" s="310"/>
      <c r="IEV543" s="311"/>
      <c r="IEW543" s="308"/>
      <c r="IEX543" s="309"/>
      <c r="IEY543" s="310"/>
      <c r="IEZ543" s="311"/>
      <c r="IFA543" s="308"/>
      <c r="IFB543" s="309"/>
      <c r="IFC543" s="310"/>
      <c r="IFD543" s="311"/>
      <c r="IFE543" s="308"/>
      <c r="IFF543" s="309"/>
      <c r="IFG543" s="310"/>
      <c r="IFH543" s="311"/>
      <c r="IFI543" s="308"/>
      <c r="IFJ543" s="309"/>
      <c r="IFK543" s="310"/>
      <c r="IFL543" s="311"/>
      <c r="IFM543" s="308"/>
      <c r="IFN543" s="309"/>
      <c r="IFO543" s="310"/>
      <c r="IFP543" s="311"/>
      <c r="IFQ543" s="308"/>
      <c r="IFR543" s="309"/>
      <c r="IFS543" s="310"/>
      <c r="IFT543" s="311"/>
      <c r="IFU543" s="308"/>
      <c r="IFV543" s="309"/>
      <c r="IFW543" s="310"/>
      <c r="IFX543" s="311"/>
      <c r="IFY543" s="308"/>
      <c r="IFZ543" s="309"/>
      <c r="IGA543" s="310"/>
      <c r="IGB543" s="311"/>
      <c r="IGC543" s="308"/>
      <c r="IGD543" s="309"/>
      <c r="IGE543" s="310"/>
      <c r="IGF543" s="311"/>
      <c r="IGG543" s="308"/>
      <c r="IGH543" s="309"/>
      <c r="IGI543" s="310"/>
      <c r="IGJ543" s="311"/>
      <c r="IGK543" s="308"/>
      <c r="IGL543" s="309"/>
      <c r="IGM543" s="310"/>
      <c r="IGN543" s="311"/>
      <c r="IGO543" s="308"/>
      <c r="IGP543" s="309"/>
      <c r="IGQ543" s="310"/>
      <c r="IGR543" s="311"/>
      <c r="IGS543" s="308"/>
      <c r="IGT543" s="309"/>
      <c r="IGU543" s="310"/>
      <c r="IGV543" s="311"/>
      <c r="IGW543" s="308"/>
      <c r="IGX543" s="309"/>
      <c r="IGY543" s="310"/>
      <c r="IGZ543" s="311"/>
      <c r="IHA543" s="308"/>
      <c r="IHB543" s="309"/>
      <c r="IHC543" s="310"/>
      <c r="IHD543" s="311"/>
      <c r="IHE543" s="308"/>
      <c r="IHF543" s="309"/>
      <c r="IHG543" s="310"/>
      <c r="IHH543" s="311"/>
      <c r="IHI543" s="308"/>
      <c r="IHJ543" s="309"/>
      <c r="IHK543" s="310"/>
      <c r="IHL543" s="311"/>
      <c r="IHM543" s="308"/>
      <c r="IHN543" s="309"/>
      <c r="IHO543" s="310"/>
      <c r="IHP543" s="311"/>
      <c r="IHQ543" s="308"/>
      <c r="IHR543" s="309"/>
      <c r="IHS543" s="310"/>
      <c r="IHT543" s="311"/>
      <c r="IHU543" s="308"/>
      <c r="IHV543" s="309"/>
      <c r="IHW543" s="310"/>
      <c r="IHX543" s="311"/>
      <c r="IHY543" s="308"/>
      <c r="IHZ543" s="309"/>
      <c r="IIA543" s="310"/>
      <c r="IIB543" s="311"/>
      <c r="IIC543" s="308"/>
      <c r="IID543" s="309"/>
      <c r="IIE543" s="310"/>
      <c r="IIF543" s="311"/>
      <c r="IIG543" s="308"/>
      <c r="IIH543" s="309"/>
      <c r="III543" s="310"/>
      <c r="IIJ543" s="311"/>
      <c r="IIK543" s="308"/>
      <c r="IIL543" s="309"/>
      <c r="IIM543" s="310"/>
      <c r="IIN543" s="311"/>
      <c r="IIO543" s="308"/>
      <c r="IIP543" s="309"/>
      <c r="IIQ543" s="310"/>
      <c r="IIR543" s="311"/>
      <c r="IIS543" s="308"/>
      <c r="IIT543" s="309"/>
      <c r="IIU543" s="310"/>
      <c r="IIV543" s="311"/>
      <c r="IIW543" s="308"/>
      <c r="IIX543" s="309"/>
      <c r="IIY543" s="310"/>
      <c r="IIZ543" s="311"/>
      <c r="IJA543" s="308"/>
      <c r="IJB543" s="309"/>
      <c r="IJC543" s="310"/>
      <c r="IJD543" s="311"/>
      <c r="IJE543" s="308"/>
      <c r="IJF543" s="309"/>
      <c r="IJG543" s="310"/>
      <c r="IJH543" s="311"/>
      <c r="IJI543" s="308"/>
      <c r="IJJ543" s="309"/>
      <c r="IJK543" s="310"/>
      <c r="IJL543" s="311"/>
      <c r="IJM543" s="308"/>
      <c r="IJN543" s="309"/>
      <c r="IJO543" s="310"/>
      <c r="IJP543" s="311"/>
      <c r="IJQ543" s="308"/>
      <c r="IJR543" s="309"/>
      <c r="IJS543" s="310"/>
      <c r="IJT543" s="311"/>
      <c r="IJU543" s="308"/>
      <c r="IJV543" s="309"/>
      <c r="IJW543" s="310"/>
      <c r="IJX543" s="311"/>
      <c r="IJY543" s="308"/>
      <c r="IJZ543" s="309"/>
      <c r="IKA543" s="310"/>
      <c r="IKB543" s="311"/>
      <c r="IKC543" s="308"/>
      <c r="IKD543" s="309"/>
      <c r="IKE543" s="310"/>
      <c r="IKF543" s="311"/>
      <c r="IKG543" s="308"/>
      <c r="IKH543" s="309"/>
      <c r="IKI543" s="310"/>
      <c r="IKJ543" s="311"/>
      <c r="IKK543" s="308"/>
      <c r="IKL543" s="309"/>
      <c r="IKM543" s="310"/>
      <c r="IKN543" s="311"/>
      <c r="IKO543" s="308"/>
      <c r="IKP543" s="309"/>
      <c r="IKQ543" s="310"/>
      <c r="IKR543" s="311"/>
      <c r="IKS543" s="308"/>
      <c r="IKT543" s="309"/>
      <c r="IKU543" s="310"/>
      <c r="IKV543" s="311"/>
      <c r="IKW543" s="308"/>
      <c r="IKX543" s="309"/>
      <c r="IKY543" s="310"/>
      <c r="IKZ543" s="311"/>
      <c r="ILA543" s="308"/>
      <c r="ILB543" s="309"/>
      <c r="ILC543" s="310"/>
      <c r="ILD543" s="311"/>
      <c r="ILE543" s="308"/>
      <c r="ILF543" s="309"/>
      <c r="ILG543" s="310"/>
      <c r="ILH543" s="311"/>
      <c r="ILI543" s="308"/>
      <c r="ILJ543" s="309"/>
      <c r="ILK543" s="310"/>
      <c r="ILL543" s="311"/>
      <c r="ILM543" s="308"/>
      <c r="ILN543" s="309"/>
      <c r="ILO543" s="310"/>
      <c r="ILP543" s="311"/>
      <c r="ILQ543" s="308"/>
      <c r="ILR543" s="309"/>
      <c r="ILS543" s="310"/>
      <c r="ILT543" s="311"/>
      <c r="ILU543" s="308"/>
      <c r="ILV543" s="309"/>
      <c r="ILW543" s="310"/>
      <c r="ILX543" s="311"/>
      <c r="ILY543" s="308"/>
      <c r="ILZ543" s="309"/>
      <c r="IMA543" s="310"/>
      <c r="IMB543" s="311"/>
      <c r="IMC543" s="308"/>
      <c r="IMD543" s="309"/>
      <c r="IME543" s="310"/>
      <c r="IMF543" s="311"/>
      <c r="IMG543" s="308"/>
      <c r="IMH543" s="309"/>
      <c r="IMI543" s="310"/>
      <c r="IMJ543" s="311"/>
      <c r="IMK543" s="308"/>
      <c r="IML543" s="309"/>
      <c r="IMM543" s="310"/>
      <c r="IMN543" s="311"/>
      <c r="IMO543" s="308"/>
      <c r="IMP543" s="309"/>
      <c r="IMQ543" s="310"/>
      <c r="IMR543" s="311"/>
      <c r="IMS543" s="308"/>
      <c r="IMT543" s="309"/>
      <c r="IMU543" s="310"/>
      <c r="IMV543" s="311"/>
      <c r="IMW543" s="308"/>
      <c r="IMX543" s="309"/>
      <c r="IMY543" s="310"/>
      <c r="IMZ543" s="311"/>
      <c r="INA543" s="308"/>
      <c r="INB543" s="309"/>
      <c r="INC543" s="310"/>
      <c r="IND543" s="311"/>
      <c r="INE543" s="308"/>
      <c r="INF543" s="309"/>
      <c r="ING543" s="310"/>
      <c r="INH543" s="311"/>
      <c r="INI543" s="308"/>
      <c r="INJ543" s="309"/>
      <c r="INK543" s="310"/>
      <c r="INL543" s="311"/>
      <c r="INM543" s="308"/>
      <c r="INN543" s="309"/>
      <c r="INO543" s="310"/>
      <c r="INP543" s="311"/>
      <c r="INQ543" s="308"/>
      <c r="INR543" s="309"/>
      <c r="INS543" s="310"/>
      <c r="INT543" s="311"/>
      <c r="INU543" s="308"/>
      <c r="INV543" s="309"/>
      <c r="INW543" s="310"/>
      <c r="INX543" s="311"/>
      <c r="INY543" s="308"/>
      <c r="INZ543" s="309"/>
      <c r="IOA543" s="310"/>
      <c r="IOB543" s="311"/>
      <c r="IOC543" s="308"/>
      <c r="IOD543" s="309"/>
      <c r="IOE543" s="310"/>
      <c r="IOF543" s="311"/>
      <c r="IOG543" s="308"/>
      <c r="IOH543" s="309"/>
      <c r="IOI543" s="310"/>
      <c r="IOJ543" s="311"/>
      <c r="IOK543" s="308"/>
      <c r="IOL543" s="309"/>
      <c r="IOM543" s="310"/>
      <c r="ION543" s="311"/>
      <c r="IOO543" s="308"/>
      <c r="IOP543" s="309"/>
      <c r="IOQ543" s="310"/>
      <c r="IOR543" s="311"/>
      <c r="IOS543" s="308"/>
      <c r="IOT543" s="309"/>
      <c r="IOU543" s="310"/>
      <c r="IOV543" s="311"/>
      <c r="IOW543" s="308"/>
      <c r="IOX543" s="309"/>
      <c r="IOY543" s="310"/>
      <c r="IOZ543" s="311"/>
      <c r="IPA543" s="308"/>
      <c r="IPB543" s="309"/>
      <c r="IPC543" s="310"/>
      <c r="IPD543" s="311"/>
      <c r="IPE543" s="308"/>
      <c r="IPF543" s="309"/>
      <c r="IPG543" s="310"/>
      <c r="IPH543" s="311"/>
      <c r="IPI543" s="308"/>
      <c r="IPJ543" s="309"/>
      <c r="IPK543" s="310"/>
      <c r="IPL543" s="311"/>
      <c r="IPM543" s="308"/>
      <c r="IPN543" s="309"/>
      <c r="IPO543" s="310"/>
      <c r="IPP543" s="311"/>
      <c r="IPQ543" s="308"/>
      <c r="IPR543" s="309"/>
      <c r="IPS543" s="310"/>
      <c r="IPT543" s="311"/>
      <c r="IPU543" s="308"/>
      <c r="IPV543" s="309"/>
      <c r="IPW543" s="310"/>
      <c r="IPX543" s="311"/>
      <c r="IPY543" s="308"/>
      <c r="IPZ543" s="309"/>
      <c r="IQA543" s="310"/>
      <c r="IQB543" s="311"/>
      <c r="IQC543" s="308"/>
      <c r="IQD543" s="309"/>
      <c r="IQE543" s="310"/>
      <c r="IQF543" s="311"/>
      <c r="IQG543" s="308"/>
      <c r="IQH543" s="309"/>
      <c r="IQI543" s="310"/>
      <c r="IQJ543" s="311"/>
      <c r="IQK543" s="308"/>
      <c r="IQL543" s="309"/>
      <c r="IQM543" s="310"/>
      <c r="IQN543" s="311"/>
      <c r="IQO543" s="308"/>
      <c r="IQP543" s="309"/>
      <c r="IQQ543" s="310"/>
      <c r="IQR543" s="311"/>
      <c r="IQS543" s="308"/>
      <c r="IQT543" s="309"/>
      <c r="IQU543" s="310"/>
      <c r="IQV543" s="311"/>
      <c r="IQW543" s="308"/>
      <c r="IQX543" s="309"/>
      <c r="IQY543" s="310"/>
      <c r="IQZ543" s="311"/>
      <c r="IRA543" s="308"/>
      <c r="IRB543" s="309"/>
      <c r="IRC543" s="310"/>
      <c r="IRD543" s="311"/>
      <c r="IRE543" s="308"/>
      <c r="IRF543" s="309"/>
      <c r="IRG543" s="310"/>
      <c r="IRH543" s="311"/>
      <c r="IRI543" s="308"/>
      <c r="IRJ543" s="309"/>
      <c r="IRK543" s="310"/>
      <c r="IRL543" s="311"/>
      <c r="IRM543" s="308"/>
      <c r="IRN543" s="309"/>
      <c r="IRO543" s="310"/>
      <c r="IRP543" s="311"/>
      <c r="IRQ543" s="308"/>
      <c r="IRR543" s="309"/>
      <c r="IRS543" s="310"/>
      <c r="IRT543" s="311"/>
      <c r="IRU543" s="308"/>
      <c r="IRV543" s="309"/>
      <c r="IRW543" s="310"/>
      <c r="IRX543" s="311"/>
      <c r="IRY543" s="308"/>
      <c r="IRZ543" s="309"/>
      <c r="ISA543" s="310"/>
      <c r="ISB543" s="311"/>
      <c r="ISC543" s="308"/>
      <c r="ISD543" s="309"/>
      <c r="ISE543" s="310"/>
      <c r="ISF543" s="311"/>
      <c r="ISG543" s="308"/>
      <c r="ISH543" s="309"/>
      <c r="ISI543" s="310"/>
      <c r="ISJ543" s="311"/>
      <c r="ISK543" s="308"/>
      <c r="ISL543" s="309"/>
      <c r="ISM543" s="310"/>
      <c r="ISN543" s="311"/>
      <c r="ISO543" s="308"/>
      <c r="ISP543" s="309"/>
      <c r="ISQ543" s="310"/>
      <c r="ISR543" s="311"/>
      <c r="ISS543" s="308"/>
      <c r="IST543" s="309"/>
      <c r="ISU543" s="310"/>
      <c r="ISV543" s="311"/>
      <c r="ISW543" s="308"/>
      <c r="ISX543" s="309"/>
      <c r="ISY543" s="310"/>
      <c r="ISZ543" s="311"/>
      <c r="ITA543" s="308"/>
      <c r="ITB543" s="309"/>
      <c r="ITC543" s="310"/>
      <c r="ITD543" s="311"/>
      <c r="ITE543" s="308"/>
      <c r="ITF543" s="309"/>
      <c r="ITG543" s="310"/>
      <c r="ITH543" s="311"/>
      <c r="ITI543" s="308"/>
      <c r="ITJ543" s="309"/>
      <c r="ITK543" s="310"/>
      <c r="ITL543" s="311"/>
      <c r="ITM543" s="308"/>
      <c r="ITN543" s="309"/>
      <c r="ITO543" s="310"/>
      <c r="ITP543" s="311"/>
      <c r="ITQ543" s="308"/>
      <c r="ITR543" s="309"/>
      <c r="ITS543" s="310"/>
      <c r="ITT543" s="311"/>
      <c r="ITU543" s="308"/>
      <c r="ITV543" s="309"/>
      <c r="ITW543" s="310"/>
      <c r="ITX543" s="311"/>
      <c r="ITY543" s="308"/>
      <c r="ITZ543" s="309"/>
      <c r="IUA543" s="310"/>
      <c r="IUB543" s="311"/>
      <c r="IUC543" s="308"/>
      <c r="IUD543" s="309"/>
      <c r="IUE543" s="310"/>
      <c r="IUF543" s="311"/>
      <c r="IUG543" s="308"/>
      <c r="IUH543" s="309"/>
      <c r="IUI543" s="310"/>
      <c r="IUJ543" s="311"/>
      <c r="IUK543" s="308"/>
      <c r="IUL543" s="309"/>
      <c r="IUM543" s="310"/>
      <c r="IUN543" s="311"/>
      <c r="IUO543" s="308"/>
      <c r="IUP543" s="309"/>
      <c r="IUQ543" s="310"/>
      <c r="IUR543" s="311"/>
      <c r="IUS543" s="308"/>
      <c r="IUT543" s="309"/>
      <c r="IUU543" s="310"/>
      <c r="IUV543" s="311"/>
      <c r="IUW543" s="308"/>
      <c r="IUX543" s="309"/>
      <c r="IUY543" s="310"/>
      <c r="IUZ543" s="311"/>
      <c r="IVA543" s="308"/>
      <c r="IVB543" s="309"/>
      <c r="IVC543" s="310"/>
      <c r="IVD543" s="311"/>
      <c r="IVE543" s="308"/>
      <c r="IVF543" s="309"/>
      <c r="IVG543" s="310"/>
      <c r="IVH543" s="311"/>
      <c r="IVI543" s="308"/>
      <c r="IVJ543" s="309"/>
      <c r="IVK543" s="310"/>
      <c r="IVL543" s="311"/>
      <c r="IVM543" s="308"/>
      <c r="IVN543" s="309"/>
      <c r="IVO543" s="310"/>
      <c r="IVP543" s="311"/>
      <c r="IVQ543" s="308"/>
      <c r="IVR543" s="309"/>
      <c r="IVS543" s="310"/>
      <c r="IVT543" s="311"/>
      <c r="IVU543" s="308"/>
      <c r="IVV543" s="309"/>
      <c r="IVW543" s="310"/>
      <c r="IVX543" s="311"/>
      <c r="IVY543" s="308"/>
      <c r="IVZ543" s="309"/>
      <c r="IWA543" s="310"/>
      <c r="IWB543" s="311"/>
      <c r="IWC543" s="308"/>
      <c r="IWD543" s="309"/>
      <c r="IWE543" s="310"/>
      <c r="IWF543" s="311"/>
      <c r="IWG543" s="308"/>
      <c r="IWH543" s="309"/>
      <c r="IWI543" s="310"/>
      <c r="IWJ543" s="311"/>
      <c r="IWK543" s="308"/>
      <c r="IWL543" s="309"/>
      <c r="IWM543" s="310"/>
      <c r="IWN543" s="311"/>
      <c r="IWO543" s="308"/>
      <c r="IWP543" s="309"/>
      <c r="IWQ543" s="310"/>
      <c r="IWR543" s="311"/>
      <c r="IWS543" s="308"/>
      <c r="IWT543" s="309"/>
      <c r="IWU543" s="310"/>
      <c r="IWV543" s="311"/>
      <c r="IWW543" s="308"/>
      <c r="IWX543" s="309"/>
      <c r="IWY543" s="310"/>
      <c r="IWZ543" s="311"/>
      <c r="IXA543" s="308"/>
      <c r="IXB543" s="309"/>
      <c r="IXC543" s="310"/>
      <c r="IXD543" s="311"/>
      <c r="IXE543" s="308"/>
      <c r="IXF543" s="309"/>
      <c r="IXG543" s="310"/>
      <c r="IXH543" s="311"/>
      <c r="IXI543" s="308"/>
      <c r="IXJ543" s="309"/>
      <c r="IXK543" s="310"/>
      <c r="IXL543" s="311"/>
      <c r="IXM543" s="308"/>
      <c r="IXN543" s="309"/>
      <c r="IXO543" s="310"/>
      <c r="IXP543" s="311"/>
      <c r="IXQ543" s="308"/>
      <c r="IXR543" s="309"/>
      <c r="IXS543" s="310"/>
      <c r="IXT543" s="311"/>
      <c r="IXU543" s="308"/>
      <c r="IXV543" s="309"/>
      <c r="IXW543" s="310"/>
      <c r="IXX543" s="311"/>
      <c r="IXY543" s="308"/>
      <c r="IXZ543" s="309"/>
      <c r="IYA543" s="310"/>
      <c r="IYB543" s="311"/>
      <c r="IYC543" s="308"/>
      <c r="IYD543" s="309"/>
      <c r="IYE543" s="310"/>
      <c r="IYF543" s="311"/>
      <c r="IYG543" s="308"/>
      <c r="IYH543" s="309"/>
      <c r="IYI543" s="310"/>
      <c r="IYJ543" s="311"/>
      <c r="IYK543" s="308"/>
      <c r="IYL543" s="309"/>
      <c r="IYM543" s="310"/>
      <c r="IYN543" s="311"/>
      <c r="IYO543" s="308"/>
      <c r="IYP543" s="309"/>
      <c r="IYQ543" s="310"/>
      <c r="IYR543" s="311"/>
      <c r="IYS543" s="308"/>
      <c r="IYT543" s="309"/>
      <c r="IYU543" s="310"/>
      <c r="IYV543" s="311"/>
      <c r="IYW543" s="308"/>
      <c r="IYX543" s="309"/>
      <c r="IYY543" s="310"/>
      <c r="IYZ543" s="311"/>
      <c r="IZA543" s="308"/>
      <c r="IZB543" s="309"/>
      <c r="IZC543" s="310"/>
      <c r="IZD543" s="311"/>
      <c r="IZE543" s="308"/>
      <c r="IZF543" s="309"/>
      <c r="IZG543" s="310"/>
      <c r="IZH543" s="311"/>
      <c r="IZI543" s="308"/>
      <c r="IZJ543" s="309"/>
      <c r="IZK543" s="310"/>
      <c r="IZL543" s="311"/>
      <c r="IZM543" s="308"/>
      <c r="IZN543" s="309"/>
      <c r="IZO543" s="310"/>
      <c r="IZP543" s="311"/>
      <c r="IZQ543" s="308"/>
      <c r="IZR543" s="309"/>
      <c r="IZS543" s="310"/>
      <c r="IZT543" s="311"/>
      <c r="IZU543" s="308"/>
      <c r="IZV543" s="309"/>
      <c r="IZW543" s="310"/>
      <c r="IZX543" s="311"/>
      <c r="IZY543" s="308"/>
      <c r="IZZ543" s="309"/>
      <c r="JAA543" s="310"/>
      <c r="JAB543" s="311"/>
      <c r="JAC543" s="308"/>
      <c r="JAD543" s="309"/>
      <c r="JAE543" s="310"/>
      <c r="JAF543" s="311"/>
      <c r="JAG543" s="308"/>
      <c r="JAH543" s="309"/>
      <c r="JAI543" s="310"/>
      <c r="JAJ543" s="311"/>
      <c r="JAK543" s="308"/>
      <c r="JAL543" s="309"/>
      <c r="JAM543" s="310"/>
      <c r="JAN543" s="311"/>
      <c r="JAO543" s="308"/>
      <c r="JAP543" s="309"/>
      <c r="JAQ543" s="310"/>
      <c r="JAR543" s="311"/>
      <c r="JAS543" s="308"/>
      <c r="JAT543" s="309"/>
      <c r="JAU543" s="310"/>
      <c r="JAV543" s="311"/>
      <c r="JAW543" s="308"/>
      <c r="JAX543" s="309"/>
      <c r="JAY543" s="310"/>
      <c r="JAZ543" s="311"/>
      <c r="JBA543" s="308"/>
      <c r="JBB543" s="309"/>
      <c r="JBC543" s="310"/>
      <c r="JBD543" s="311"/>
      <c r="JBE543" s="308"/>
      <c r="JBF543" s="309"/>
      <c r="JBG543" s="310"/>
      <c r="JBH543" s="311"/>
      <c r="JBI543" s="308"/>
      <c r="JBJ543" s="309"/>
      <c r="JBK543" s="310"/>
      <c r="JBL543" s="311"/>
      <c r="JBM543" s="308"/>
      <c r="JBN543" s="309"/>
      <c r="JBO543" s="310"/>
      <c r="JBP543" s="311"/>
      <c r="JBQ543" s="308"/>
      <c r="JBR543" s="309"/>
      <c r="JBS543" s="310"/>
      <c r="JBT543" s="311"/>
      <c r="JBU543" s="308"/>
      <c r="JBV543" s="309"/>
      <c r="JBW543" s="310"/>
      <c r="JBX543" s="311"/>
      <c r="JBY543" s="308"/>
      <c r="JBZ543" s="309"/>
      <c r="JCA543" s="310"/>
      <c r="JCB543" s="311"/>
      <c r="JCC543" s="308"/>
      <c r="JCD543" s="309"/>
      <c r="JCE543" s="310"/>
      <c r="JCF543" s="311"/>
      <c r="JCG543" s="308"/>
      <c r="JCH543" s="309"/>
      <c r="JCI543" s="310"/>
      <c r="JCJ543" s="311"/>
      <c r="JCK543" s="308"/>
      <c r="JCL543" s="309"/>
      <c r="JCM543" s="310"/>
      <c r="JCN543" s="311"/>
      <c r="JCO543" s="308"/>
      <c r="JCP543" s="309"/>
      <c r="JCQ543" s="310"/>
      <c r="JCR543" s="311"/>
      <c r="JCS543" s="308"/>
      <c r="JCT543" s="309"/>
      <c r="JCU543" s="310"/>
      <c r="JCV543" s="311"/>
      <c r="JCW543" s="308"/>
      <c r="JCX543" s="309"/>
      <c r="JCY543" s="310"/>
      <c r="JCZ543" s="311"/>
      <c r="JDA543" s="308"/>
      <c r="JDB543" s="309"/>
      <c r="JDC543" s="310"/>
      <c r="JDD543" s="311"/>
      <c r="JDE543" s="308"/>
      <c r="JDF543" s="309"/>
      <c r="JDG543" s="310"/>
      <c r="JDH543" s="311"/>
      <c r="JDI543" s="308"/>
      <c r="JDJ543" s="309"/>
      <c r="JDK543" s="310"/>
      <c r="JDL543" s="311"/>
      <c r="JDM543" s="308"/>
      <c r="JDN543" s="309"/>
      <c r="JDO543" s="310"/>
      <c r="JDP543" s="311"/>
      <c r="JDQ543" s="308"/>
      <c r="JDR543" s="309"/>
      <c r="JDS543" s="310"/>
      <c r="JDT543" s="311"/>
      <c r="JDU543" s="308"/>
      <c r="JDV543" s="309"/>
      <c r="JDW543" s="310"/>
      <c r="JDX543" s="311"/>
      <c r="JDY543" s="308"/>
      <c r="JDZ543" s="309"/>
      <c r="JEA543" s="310"/>
      <c r="JEB543" s="311"/>
      <c r="JEC543" s="308"/>
      <c r="JED543" s="309"/>
      <c r="JEE543" s="310"/>
      <c r="JEF543" s="311"/>
      <c r="JEG543" s="308"/>
      <c r="JEH543" s="309"/>
      <c r="JEI543" s="310"/>
      <c r="JEJ543" s="311"/>
      <c r="JEK543" s="308"/>
      <c r="JEL543" s="309"/>
      <c r="JEM543" s="310"/>
      <c r="JEN543" s="311"/>
      <c r="JEO543" s="308"/>
      <c r="JEP543" s="309"/>
      <c r="JEQ543" s="310"/>
      <c r="JER543" s="311"/>
      <c r="JES543" s="308"/>
      <c r="JET543" s="309"/>
      <c r="JEU543" s="310"/>
      <c r="JEV543" s="311"/>
      <c r="JEW543" s="308"/>
      <c r="JEX543" s="309"/>
      <c r="JEY543" s="310"/>
      <c r="JEZ543" s="311"/>
      <c r="JFA543" s="308"/>
      <c r="JFB543" s="309"/>
      <c r="JFC543" s="310"/>
      <c r="JFD543" s="311"/>
      <c r="JFE543" s="308"/>
      <c r="JFF543" s="309"/>
      <c r="JFG543" s="310"/>
      <c r="JFH543" s="311"/>
      <c r="JFI543" s="308"/>
      <c r="JFJ543" s="309"/>
      <c r="JFK543" s="310"/>
      <c r="JFL543" s="311"/>
      <c r="JFM543" s="308"/>
      <c r="JFN543" s="309"/>
      <c r="JFO543" s="310"/>
      <c r="JFP543" s="311"/>
      <c r="JFQ543" s="308"/>
      <c r="JFR543" s="309"/>
      <c r="JFS543" s="310"/>
      <c r="JFT543" s="311"/>
      <c r="JFU543" s="308"/>
      <c r="JFV543" s="309"/>
      <c r="JFW543" s="310"/>
      <c r="JFX543" s="311"/>
      <c r="JFY543" s="308"/>
      <c r="JFZ543" s="309"/>
      <c r="JGA543" s="310"/>
      <c r="JGB543" s="311"/>
      <c r="JGC543" s="308"/>
      <c r="JGD543" s="309"/>
      <c r="JGE543" s="310"/>
      <c r="JGF543" s="311"/>
      <c r="JGG543" s="308"/>
      <c r="JGH543" s="309"/>
      <c r="JGI543" s="310"/>
      <c r="JGJ543" s="311"/>
      <c r="JGK543" s="308"/>
      <c r="JGL543" s="309"/>
      <c r="JGM543" s="310"/>
      <c r="JGN543" s="311"/>
      <c r="JGO543" s="308"/>
      <c r="JGP543" s="309"/>
      <c r="JGQ543" s="310"/>
      <c r="JGR543" s="311"/>
      <c r="JGS543" s="308"/>
      <c r="JGT543" s="309"/>
      <c r="JGU543" s="310"/>
      <c r="JGV543" s="311"/>
      <c r="JGW543" s="308"/>
      <c r="JGX543" s="309"/>
      <c r="JGY543" s="310"/>
      <c r="JGZ543" s="311"/>
      <c r="JHA543" s="308"/>
      <c r="JHB543" s="309"/>
      <c r="JHC543" s="310"/>
      <c r="JHD543" s="311"/>
      <c r="JHE543" s="308"/>
      <c r="JHF543" s="309"/>
      <c r="JHG543" s="310"/>
      <c r="JHH543" s="311"/>
      <c r="JHI543" s="308"/>
      <c r="JHJ543" s="309"/>
      <c r="JHK543" s="310"/>
      <c r="JHL543" s="311"/>
      <c r="JHM543" s="308"/>
      <c r="JHN543" s="309"/>
      <c r="JHO543" s="310"/>
      <c r="JHP543" s="311"/>
      <c r="JHQ543" s="308"/>
      <c r="JHR543" s="309"/>
      <c r="JHS543" s="310"/>
      <c r="JHT543" s="311"/>
      <c r="JHU543" s="308"/>
      <c r="JHV543" s="309"/>
      <c r="JHW543" s="310"/>
      <c r="JHX543" s="311"/>
      <c r="JHY543" s="308"/>
      <c r="JHZ543" s="309"/>
      <c r="JIA543" s="310"/>
      <c r="JIB543" s="311"/>
      <c r="JIC543" s="308"/>
      <c r="JID543" s="309"/>
      <c r="JIE543" s="310"/>
      <c r="JIF543" s="311"/>
      <c r="JIG543" s="308"/>
      <c r="JIH543" s="309"/>
      <c r="JII543" s="310"/>
      <c r="JIJ543" s="311"/>
      <c r="JIK543" s="308"/>
      <c r="JIL543" s="309"/>
      <c r="JIM543" s="310"/>
      <c r="JIN543" s="311"/>
      <c r="JIO543" s="308"/>
      <c r="JIP543" s="309"/>
      <c r="JIQ543" s="310"/>
      <c r="JIR543" s="311"/>
      <c r="JIS543" s="308"/>
      <c r="JIT543" s="309"/>
      <c r="JIU543" s="310"/>
      <c r="JIV543" s="311"/>
      <c r="JIW543" s="308"/>
      <c r="JIX543" s="309"/>
      <c r="JIY543" s="310"/>
      <c r="JIZ543" s="311"/>
      <c r="JJA543" s="308"/>
      <c r="JJB543" s="309"/>
      <c r="JJC543" s="310"/>
      <c r="JJD543" s="311"/>
      <c r="JJE543" s="308"/>
      <c r="JJF543" s="309"/>
      <c r="JJG543" s="310"/>
      <c r="JJH543" s="311"/>
      <c r="JJI543" s="308"/>
      <c r="JJJ543" s="309"/>
      <c r="JJK543" s="310"/>
      <c r="JJL543" s="311"/>
      <c r="JJM543" s="308"/>
      <c r="JJN543" s="309"/>
      <c r="JJO543" s="310"/>
      <c r="JJP543" s="311"/>
      <c r="JJQ543" s="308"/>
      <c r="JJR543" s="309"/>
      <c r="JJS543" s="310"/>
      <c r="JJT543" s="311"/>
      <c r="JJU543" s="308"/>
      <c r="JJV543" s="309"/>
      <c r="JJW543" s="310"/>
      <c r="JJX543" s="311"/>
      <c r="JJY543" s="308"/>
      <c r="JJZ543" s="309"/>
      <c r="JKA543" s="310"/>
      <c r="JKB543" s="311"/>
      <c r="JKC543" s="308"/>
      <c r="JKD543" s="309"/>
      <c r="JKE543" s="310"/>
      <c r="JKF543" s="311"/>
      <c r="JKG543" s="308"/>
      <c r="JKH543" s="309"/>
      <c r="JKI543" s="310"/>
      <c r="JKJ543" s="311"/>
      <c r="JKK543" s="308"/>
      <c r="JKL543" s="309"/>
      <c r="JKM543" s="310"/>
      <c r="JKN543" s="311"/>
      <c r="JKO543" s="308"/>
      <c r="JKP543" s="309"/>
      <c r="JKQ543" s="310"/>
      <c r="JKR543" s="311"/>
      <c r="JKS543" s="308"/>
      <c r="JKT543" s="309"/>
      <c r="JKU543" s="310"/>
      <c r="JKV543" s="311"/>
      <c r="JKW543" s="308"/>
      <c r="JKX543" s="309"/>
      <c r="JKY543" s="310"/>
      <c r="JKZ543" s="311"/>
      <c r="JLA543" s="308"/>
      <c r="JLB543" s="309"/>
      <c r="JLC543" s="310"/>
      <c r="JLD543" s="311"/>
      <c r="JLE543" s="308"/>
      <c r="JLF543" s="309"/>
      <c r="JLG543" s="310"/>
      <c r="JLH543" s="311"/>
      <c r="JLI543" s="308"/>
      <c r="JLJ543" s="309"/>
      <c r="JLK543" s="310"/>
      <c r="JLL543" s="311"/>
      <c r="JLM543" s="308"/>
      <c r="JLN543" s="309"/>
      <c r="JLO543" s="310"/>
      <c r="JLP543" s="311"/>
      <c r="JLQ543" s="308"/>
      <c r="JLR543" s="309"/>
      <c r="JLS543" s="310"/>
      <c r="JLT543" s="311"/>
      <c r="JLU543" s="308"/>
      <c r="JLV543" s="309"/>
      <c r="JLW543" s="310"/>
      <c r="JLX543" s="311"/>
      <c r="JLY543" s="308"/>
      <c r="JLZ543" s="309"/>
      <c r="JMA543" s="310"/>
      <c r="JMB543" s="311"/>
      <c r="JMC543" s="308"/>
      <c r="JMD543" s="309"/>
      <c r="JME543" s="310"/>
      <c r="JMF543" s="311"/>
      <c r="JMG543" s="308"/>
      <c r="JMH543" s="309"/>
      <c r="JMI543" s="310"/>
      <c r="JMJ543" s="311"/>
      <c r="JMK543" s="308"/>
      <c r="JML543" s="309"/>
      <c r="JMM543" s="310"/>
      <c r="JMN543" s="311"/>
      <c r="JMO543" s="308"/>
      <c r="JMP543" s="309"/>
      <c r="JMQ543" s="310"/>
      <c r="JMR543" s="311"/>
      <c r="JMS543" s="308"/>
      <c r="JMT543" s="309"/>
      <c r="JMU543" s="310"/>
      <c r="JMV543" s="311"/>
      <c r="JMW543" s="308"/>
      <c r="JMX543" s="309"/>
      <c r="JMY543" s="310"/>
      <c r="JMZ543" s="311"/>
      <c r="JNA543" s="308"/>
      <c r="JNB543" s="309"/>
      <c r="JNC543" s="310"/>
      <c r="JND543" s="311"/>
      <c r="JNE543" s="308"/>
      <c r="JNF543" s="309"/>
      <c r="JNG543" s="310"/>
      <c r="JNH543" s="311"/>
      <c r="JNI543" s="308"/>
      <c r="JNJ543" s="309"/>
      <c r="JNK543" s="310"/>
      <c r="JNL543" s="311"/>
      <c r="JNM543" s="308"/>
      <c r="JNN543" s="309"/>
      <c r="JNO543" s="310"/>
      <c r="JNP543" s="311"/>
      <c r="JNQ543" s="308"/>
      <c r="JNR543" s="309"/>
      <c r="JNS543" s="310"/>
      <c r="JNT543" s="311"/>
      <c r="JNU543" s="308"/>
      <c r="JNV543" s="309"/>
      <c r="JNW543" s="310"/>
      <c r="JNX543" s="311"/>
      <c r="JNY543" s="308"/>
      <c r="JNZ543" s="309"/>
      <c r="JOA543" s="310"/>
      <c r="JOB543" s="311"/>
      <c r="JOC543" s="308"/>
      <c r="JOD543" s="309"/>
      <c r="JOE543" s="310"/>
      <c r="JOF543" s="311"/>
      <c r="JOG543" s="308"/>
      <c r="JOH543" s="309"/>
      <c r="JOI543" s="310"/>
      <c r="JOJ543" s="311"/>
      <c r="JOK543" s="308"/>
      <c r="JOL543" s="309"/>
      <c r="JOM543" s="310"/>
      <c r="JON543" s="311"/>
      <c r="JOO543" s="308"/>
      <c r="JOP543" s="309"/>
      <c r="JOQ543" s="310"/>
      <c r="JOR543" s="311"/>
      <c r="JOS543" s="308"/>
      <c r="JOT543" s="309"/>
      <c r="JOU543" s="310"/>
      <c r="JOV543" s="311"/>
      <c r="JOW543" s="308"/>
      <c r="JOX543" s="309"/>
      <c r="JOY543" s="310"/>
      <c r="JOZ543" s="311"/>
      <c r="JPA543" s="308"/>
      <c r="JPB543" s="309"/>
      <c r="JPC543" s="310"/>
      <c r="JPD543" s="311"/>
      <c r="JPE543" s="308"/>
      <c r="JPF543" s="309"/>
      <c r="JPG543" s="310"/>
      <c r="JPH543" s="311"/>
      <c r="JPI543" s="308"/>
      <c r="JPJ543" s="309"/>
      <c r="JPK543" s="310"/>
      <c r="JPL543" s="311"/>
      <c r="JPM543" s="308"/>
      <c r="JPN543" s="309"/>
      <c r="JPO543" s="310"/>
      <c r="JPP543" s="311"/>
      <c r="JPQ543" s="308"/>
      <c r="JPR543" s="309"/>
      <c r="JPS543" s="310"/>
      <c r="JPT543" s="311"/>
      <c r="JPU543" s="308"/>
      <c r="JPV543" s="309"/>
      <c r="JPW543" s="310"/>
      <c r="JPX543" s="311"/>
      <c r="JPY543" s="308"/>
      <c r="JPZ543" s="309"/>
      <c r="JQA543" s="310"/>
      <c r="JQB543" s="311"/>
      <c r="JQC543" s="308"/>
      <c r="JQD543" s="309"/>
      <c r="JQE543" s="310"/>
      <c r="JQF543" s="311"/>
      <c r="JQG543" s="308"/>
      <c r="JQH543" s="309"/>
      <c r="JQI543" s="310"/>
      <c r="JQJ543" s="311"/>
      <c r="JQK543" s="308"/>
      <c r="JQL543" s="309"/>
      <c r="JQM543" s="310"/>
      <c r="JQN543" s="311"/>
      <c r="JQO543" s="308"/>
      <c r="JQP543" s="309"/>
      <c r="JQQ543" s="310"/>
      <c r="JQR543" s="311"/>
      <c r="JQS543" s="308"/>
      <c r="JQT543" s="309"/>
      <c r="JQU543" s="310"/>
      <c r="JQV543" s="311"/>
      <c r="JQW543" s="308"/>
      <c r="JQX543" s="309"/>
      <c r="JQY543" s="310"/>
      <c r="JQZ543" s="311"/>
      <c r="JRA543" s="308"/>
      <c r="JRB543" s="309"/>
      <c r="JRC543" s="310"/>
      <c r="JRD543" s="311"/>
      <c r="JRE543" s="308"/>
      <c r="JRF543" s="309"/>
      <c r="JRG543" s="310"/>
      <c r="JRH543" s="311"/>
      <c r="JRI543" s="308"/>
      <c r="JRJ543" s="309"/>
      <c r="JRK543" s="310"/>
      <c r="JRL543" s="311"/>
      <c r="JRM543" s="308"/>
      <c r="JRN543" s="309"/>
      <c r="JRO543" s="310"/>
      <c r="JRP543" s="311"/>
      <c r="JRQ543" s="308"/>
      <c r="JRR543" s="309"/>
      <c r="JRS543" s="310"/>
      <c r="JRT543" s="311"/>
      <c r="JRU543" s="308"/>
      <c r="JRV543" s="309"/>
      <c r="JRW543" s="310"/>
      <c r="JRX543" s="311"/>
      <c r="JRY543" s="308"/>
      <c r="JRZ543" s="309"/>
      <c r="JSA543" s="310"/>
      <c r="JSB543" s="311"/>
      <c r="JSC543" s="308"/>
      <c r="JSD543" s="309"/>
      <c r="JSE543" s="310"/>
      <c r="JSF543" s="311"/>
      <c r="JSG543" s="308"/>
      <c r="JSH543" s="309"/>
      <c r="JSI543" s="310"/>
      <c r="JSJ543" s="311"/>
      <c r="JSK543" s="308"/>
      <c r="JSL543" s="309"/>
      <c r="JSM543" s="310"/>
      <c r="JSN543" s="311"/>
      <c r="JSO543" s="308"/>
      <c r="JSP543" s="309"/>
      <c r="JSQ543" s="310"/>
      <c r="JSR543" s="311"/>
      <c r="JSS543" s="308"/>
      <c r="JST543" s="309"/>
      <c r="JSU543" s="310"/>
      <c r="JSV543" s="311"/>
      <c r="JSW543" s="308"/>
      <c r="JSX543" s="309"/>
      <c r="JSY543" s="310"/>
      <c r="JSZ543" s="311"/>
      <c r="JTA543" s="308"/>
      <c r="JTB543" s="309"/>
      <c r="JTC543" s="310"/>
      <c r="JTD543" s="311"/>
      <c r="JTE543" s="308"/>
      <c r="JTF543" s="309"/>
      <c r="JTG543" s="310"/>
      <c r="JTH543" s="311"/>
      <c r="JTI543" s="308"/>
      <c r="JTJ543" s="309"/>
      <c r="JTK543" s="310"/>
      <c r="JTL543" s="311"/>
      <c r="JTM543" s="308"/>
      <c r="JTN543" s="309"/>
      <c r="JTO543" s="310"/>
      <c r="JTP543" s="311"/>
      <c r="JTQ543" s="308"/>
      <c r="JTR543" s="309"/>
      <c r="JTS543" s="310"/>
      <c r="JTT543" s="311"/>
      <c r="JTU543" s="308"/>
      <c r="JTV543" s="309"/>
      <c r="JTW543" s="310"/>
      <c r="JTX543" s="311"/>
      <c r="JTY543" s="308"/>
      <c r="JTZ543" s="309"/>
      <c r="JUA543" s="310"/>
      <c r="JUB543" s="311"/>
      <c r="JUC543" s="308"/>
      <c r="JUD543" s="309"/>
      <c r="JUE543" s="310"/>
      <c r="JUF543" s="311"/>
      <c r="JUG543" s="308"/>
      <c r="JUH543" s="309"/>
      <c r="JUI543" s="310"/>
      <c r="JUJ543" s="311"/>
      <c r="JUK543" s="308"/>
      <c r="JUL543" s="309"/>
      <c r="JUM543" s="310"/>
      <c r="JUN543" s="311"/>
      <c r="JUO543" s="308"/>
      <c r="JUP543" s="309"/>
      <c r="JUQ543" s="310"/>
      <c r="JUR543" s="311"/>
      <c r="JUS543" s="308"/>
      <c r="JUT543" s="309"/>
      <c r="JUU543" s="310"/>
      <c r="JUV543" s="311"/>
      <c r="JUW543" s="308"/>
      <c r="JUX543" s="309"/>
      <c r="JUY543" s="310"/>
      <c r="JUZ543" s="311"/>
      <c r="JVA543" s="308"/>
      <c r="JVB543" s="309"/>
      <c r="JVC543" s="310"/>
      <c r="JVD543" s="311"/>
      <c r="JVE543" s="308"/>
      <c r="JVF543" s="309"/>
      <c r="JVG543" s="310"/>
      <c r="JVH543" s="311"/>
      <c r="JVI543" s="308"/>
      <c r="JVJ543" s="309"/>
      <c r="JVK543" s="310"/>
      <c r="JVL543" s="311"/>
      <c r="JVM543" s="308"/>
      <c r="JVN543" s="309"/>
      <c r="JVO543" s="310"/>
      <c r="JVP543" s="311"/>
      <c r="JVQ543" s="308"/>
      <c r="JVR543" s="309"/>
      <c r="JVS543" s="310"/>
      <c r="JVT543" s="311"/>
      <c r="JVU543" s="308"/>
      <c r="JVV543" s="309"/>
      <c r="JVW543" s="310"/>
      <c r="JVX543" s="311"/>
      <c r="JVY543" s="308"/>
      <c r="JVZ543" s="309"/>
      <c r="JWA543" s="310"/>
      <c r="JWB543" s="311"/>
      <c r="JWC543" s="308"/>
      <c r="JWD543" s="309"/>
      <c r="JWE543" s="310"/>
      <c r="JWF543" s="311"/>
      <c r="JWG543" s="308"/>
      <c r="JWH543" s="309"/>
      <c r="JWI543" s="310"/>
      <c r="JWJ543" s="311"/>
      <c r="JWK543" s="308"/>
      <c r="JWL543" s="309"/>
      <c r="JWM543" s="310"/>
      <c r="JWN543" s="311"/>
      <c r="JWO543" s="308"/>
      <c r="JWP543" s="309"/>
      <c r="JWQ543" s="310"/>
      <c r="JWR543" s="311"/>
      <c r="JWS543" s="308"/>
      <c r="JWT543" s="309"/>
      <c r="JWU543" s="310"/>
      <c r="JWV543" s="311"/>
      <c r="JWW543" s="308"/>
      <c r="JWX543" s="309"/>
      <c r="JWY543" s="310"/>
      <c r="JWZ543" s="311"/>
      <c r="JXA543" s="308"/>
      <c r="JXB543" s="309"/>
      <c r="JXC543" s="310"/>
      <c r="JXD543" s="311"/>
      <c r="JXE543" s="308"/>
      <c r="JXF543" s="309"/>
      <c r="JXG543" s="310"/>
      <c r="JXH543" s="311"/>
      <c r="JXI543" s="308"/>
      <c r="JXJ543" s="309"/>
      <c r="JXK543" s="310"/>
      <c r="JXL543" s="311"/>
      <c r="JXM543" s="308"/>
      <c r="JXN543" s="309"/>
      <c r="JXO543" s="310"/>
      <c r="JXP543" s="311"/>
      <c r="JXQ543" s="308"/>
      <c r="JXR543" s="309"/>
      <c r="JXS543" s="310"/>
      <c r="JXT543" s="311"/>
      <c r="JXU543" s="308"/>
      <c r="JXV543" s="309"/>
      <c r="JXW543" s="310"/>
      <c r="JXX543" s="311"/>
      <c r="JXY543" s="308"/>
      <c r="JXZ543" s="309"/>
      <c r="JYA543" s="310"/>
      <c r="JYB543" s="311"/>
      <c r="JYC543" s="308"/>
      <c r="JYD543" s="309"/>
      <c r="JYE543" s="310"/>
      <c r="JYF543" s="311"/>
      <c r="JYG543" s="308"/>
      <c r="JYH543" s="309"/>
      <c r="JYI543" s="310"/>
      <c r="JYJ543" s="311"/>
      <c r="JYK543" s="308"/>
      <c r="JYL543" s="309"/>
      <c r="JYM543" s="310"/>
      <c r="JYN543" s="311"/>
      <c r="JYO543" s="308"/>
      <c r="JYP543" s="309"/>
      <c r="JYQ543" s="310"/>
      <c r="JYR543" s="311"/>
      <c r="JYS543" s="308"/>
      <c r="JYT543" s="309"/>
      <c r="JYU543" s="310"/>
      <c r="JYV543" s="311"/>
      <c r="JYW543" s="308"/>
      <c r="JYX543" s="309"/>
      <c r="JYY543" s="310"/>
      <c r="JYZ543" s="311"/>
      <c r="JZA543" s="308"/>
      <c r="JZB543" s="309"/>
      <c r="JZC543" s="310"/>
      <c r="JZD543" s="311"/>
      <c r="JZE543" s="308"/>
      <c r="JZF543" s="309"/>
      <c r="JZG543" s="310"/>
      <c r="JZH543" s="311"/>
      <c r="JZI543" s="308"/>
      <c r="JZJ543" s="309"/>
      <c r="JZK543" s="310"/>
      <c r="JZL543" s="311"/>
      <c r="JZM543" s="308"/>
      <c r="JZN543" s="309"/>
      <c r="JZO543" s="310"/>
      <c r="JZP543" s="311"/>
      <c r="JZQ543" s="308"/>
      <c r="JZR543" s="309"/>
      <c r="JZS543" s="310"/>
      <c r="JZT543" s="311"/>
      <c r="JZU543" s="308"/>
      <c r="JZV543" s="309"/>
      <c r="JZW543" s="310"/>
      <c r="JZX543" s="311"/>
      <c r="JZY543" s="308"/>
      <c r="JZZ543" s="309"/>
      <c r="KAA543" s="310"/>
      <c r="KAB543" s="311"/>
      <c r="KAC543" s="308"/>
      <c r="KAD543" s="309"/>
      <c r="KAE543" s="310"/>
      <c r="KAF543" s="311"/>
      <c r="KAG543" s="308"/>
      <c r="KAH543" s="309"/>
      <c r="KAI543" s="310"/>
      <c r="KAJ543" s="311"/>
      <c r="KAK543" s="308"/>
      <c r="KAL543" s="309"/>
      <c r="KAM543" s="310"/>
      <c r="KAN543" s="311"/>
      <c r="KAO543" s="308"/>
      <c r="KAP543" s="309"/>
      <c r="KAQ543" s="310"/>
      <c r="KAR543" s="311"/>
      <c r="KAS543" s="308"/>
      <c r="KAT543" s="309"/>
      <c r="KAU543" s="310"/>
      <c r="KAV543" s="311"/>
      <c r="KAW543" s="308"/>
      <c r="KAX543" s="309"/>
      <c r="KAY543" s="310"/>
      <c r="KAZ543" s="311"/>
      <c r="KBA543" s="308"/>
      <c r="KBB543" s="309"/>
      <c r="KBC543" s="310"/>
      <c r="KBD543" s="311"/>
      <c r="KBE543" s="308"/>
      <c r="KBF543" s="309"/>
      <c r="KBG543" s="310"/>
      <c r="KBH543" s="311"/>
      <c r="KBI543" s="308"/>
      <c r="KBJ543" s="309"/>
      <c r="KBK543" s="310"/>
      <c r="KBL543" s="311"/>
      <c r="KBM543" s="308"/>
      <c r="KBN543" s="309"/>
      <c r="KBO543" s="310"/>
      <c r="KBP543" s="311"/>
      <c r="KBQ543" s="308"/>
      <c r="KBR543" s="309"/>
      <c r="KBS543" s="310"/>
      <c r="KBT543" s="311"/>
      <c r="KBU543" s="308"/>
      <c r="KBV543" s="309"/>
      <c r="KBW543" s="310"/>
      <c r="KBX543" s="311"/>
      <c r="KBY543" s="308"/>
      <c r="KBZ543" s="309"/>
      <c r="KCA543" s="310"/>
      <c r="KCB543" s="311"/>
      <c r="KCC543" s="308"/>
      <c r="KCD543" s="309"/>
      <c r="KCE543" s="310"/>
      <c r="KCF543" s="311"/>
      <c r="KCG543" s="308"/>
      <c r="KCH543" s="309"/>
      <c r="KCI543" s="310"/>
      <c r="KCJ543" s="311"/>
      <c r="KCK543" s="308"/>
      <c r="KCL543" s="309"/>
      <c r="KCM543" s="310"/>
      <c r="KCN543" s="311"/>
      <c r="KCO543" s="308"/>
      <c r="KCP543" s="309"/>
      <c r="KCQ543" s="310"/>
      <c r="KCR543" s="311"/>
      <c r="KCS543" s="308"/>
      <c r="KCT543" s="309"/>
      <c r="KCU543" s="310"/>
      <c r="KCV543" s="311"/>
      <c r="KCW543" s="308"/>
      <c r="KCX543" s="309"/>
      <c r="KCY543" s="310"/>
      <c r="KCZ543" s="311"/>
      <c r="KDA543" s="308"/>
      <c r="KDB543" s="309"/>
      <c r="KDC543" s="310"/>
      <c r="KDD543" s="311"/>
      <c r="KDE543" s="308"/>
      <c r="KDF543" s="309"/>
      <c r="KDG543" s="310"/>
      <c r="KDH543" s="311"/>
      <c r="KDI543" s="308"/>
      <c r="KDJ543" s="309"/>
      <c r="KDK543" s="310"/>
      <c r="KDL543" s="311"/>
      <c r="KDM543" s="308"/>
      <c r="KDN543" s="309"/>
      <c r="KDO543" s="310"/>
      <c r="KDP543" s="311"/>
      <c r="KDQ543" s="308"/>
      <c r="KDR543" s="309"/>
      <c r="KDS543" s="310"/>
      <c r="KDT543" s="311"/>
      <c r="KDU543" s="308"/>
      <c r="KDV543" s="309"/>
      <c r="KDW543" s="310"/>
      <c r="KDX543" s="311"/>
      <c r="KDY543" s="308"/>
      <c r="KDZ543" s="309"/>
      <c r="KEA543" s="310"/>
      <c r="KEB543" s="311"/>
      <c r="KEC543" s="308"/>
      <c r="KED543" s="309"/>
      <c r="KEE543" s="310"/>
      <c r="KEF543" s="311"/>
      <c r="KEG543" s="308"/>
      <c r="KEH543" s="309"/>
      <c r="KEI543" s="310"/>
      <c r="KEJ543" s="311"/>
      <c r="KEK543" s="308"/>
      <c r="KEL543" s="309"/>
      <c r="KEM543" s="310"/>
      <c r="KEN543" s="311"/>
      <c r="KEO543" s="308"/>
      <c r="KEP543" s="309"/>
      <c r="KEQ543" s="310"/>
      <c r="KER543" s="311"/>
      <c r="KES543" s="308"/>
      <c r="KET543" s="309"/>
      <c r="KEU543" s="310"/>
      <c r="KEV543" s="311"/>
      <c r="KEW543" s="308"/>
      <c r="KEX543" s="309"/>
      <c r="KEY543" s="310"/>
      <c r="KEZ543" s="311"/>
      <c r="KFA543" s="308"/>
      <c r="KFB543" s="309"/>
      <c r="KFC543" s="310"/>
      <c r="KFD543" s="311"/>
      <c r="KFE543" s="308"/>
      <c r="KFF543" s="309"/>
      <c r="KFG543" s="310"/>
      <c r="KFH543" s="311"/>
      <c r="KFI543" s="308"/>
      <c r="KFJ543" s="309"/>
      <c r="KFK543" s="310"/>
      <c r="KFL543" s="311"/>
      <c r="KFM543" s="308"/>
      <c r="KFN543" s="309"/>
      <c r="KFO543" s="310"/>
      <c r="KFP543" s="311"/>
      <c r="KFQ543" s="308"/>
      <c r="KFR543" s="309"/>
      <c r="KFS543" s="310"/>
      <c r="KFT543" s="311"/>
      <c r="KFU543" s="308"/>
      <c r="KFV543" s="309"/>
      <c r="KFW543" s="310"/>
      <c r="KFX543" s="311"/>
      <c r="KFY543" s="308"/>
      <c r="KFZ543" s="309"/>
      <c r="KGA543" s="310"/>
      <c r="KGB543" s="311"/>
      <c r="KGC543" s="308"/>
      <c r="KGD543" s="309"/>
      <c r="KGE543" s="310"/>
      <c r="KGF543" s="311"/>
      <c r="KGG543" s="308"/>
      <c r="KGH543" s="309"/>
      <c r="KGI543" s="310"/>
      <c r="KGJ543" s="311"/>
      <c r="KGK543" s="308"/>
      <c r="KGL543" s="309"/>
      <c r="KGM543" s="310"/>
      <c r="KGN543" s="311"/>
      <c r="KGO543" s="308"/>
      <c r="KGP543" s="309"/>
      <c r="KGQ543" s="310"/>
      <c r="KGR543" s="311"/>
      <c r="KGS543" s="308"/>
      <c r="KGT543" s="309"/>
      <c r="KGU543" s="310"/>
      <c r="KGV543" s="311"/>
      <c r="KGW543" s="308"/>
      <c r="KGX543" s="309"/>
      <c r="KGY543" s="310"/>
      <c r="KGZ543" s="311"/>
      <c r="KHA543" s="308"/>
      <c r="KHB543" s="309"/>
      <c r="KHC543" s="310"/>
      <c r="KHD543" s="311"/>
      <c r="KHE543" s="308"/>
      <c r="KHF543" s="309"/>
      <c r="KHG543" s="310"/>
      <c r="KHH543" s="311"/>
      <c r="KHI543" s="308"/>
      <c r="KHJ543" s="309"/>
      <c r="KHK543" s="310"/>
      <c r="KHL543" s="311"/>
      <c r="KHM543" s="308"/>
      <c r="KHN543" s="309"/>
      <c r="KHO543" s="310"/>
      <c r="KHP543" s="311"/>
      <c r="KHQ543" s="308"/>
      <c r="KHR543" s="309"/>
      <c r="KHS543" s="310"/>
      <c r="KHT543" s="311"/>
      <c r="KHU543" s="308"/>
      <c r="KHV543" s="309"/>
      <c r="KHW543" s="310"/>
      <c r="KHX543" s="311"/>
      <c r="KHY543" s="308"/>
      <c r="KHZ543" s="309"/>
      <c r="KIA543" s="310"/>
      <c r="KIB543" s="311"/>
      <c r="KIC543" s="308"/>
      <c r="KID543" s="309"/>
      <c r="KIE543" s="310"/>
      <c r="KIF543" s="311"/>
      <c r="KIG543" s="308"/>
      <c r="KIH543" s="309"/>
      <c r="KII543" s="310"/>
      <c r="KIJ543" s="311"/>
      <c r="KIK543" s="308"/>
      <c r="KIL543" s="309"/>
      <c r="KIM543" s="310"/>
      <c r="KIN543" s="311"/>
      <c r="KIO543" s="308"/>
      <c r="KIP543" s="309"/>
      <c r="KIQ543" s="310"/>
      <c r="KIR543" s="311"/>
      <c r="KIS543" s="308"/>
      <c r="KIT543" s="309"/>
      <c r="KIU543" s="310"/>
      <c r="KIV543" s="311"/>
      <c r="KIW543" s="308"/>
      <c r="KIX543" s="309"/>
      <c r="KIY543" s="310"/>
      <c r="KIZ543" s="311"/>
      <c r="KJA543" s="308"/>
      <c r="KJB543" s="309"/>
      <c r="KJC543" s="310"/>
      <c r="KJD543" s="311"/>
      <c r="KJE543" s="308"/>
      <c r="KJF543" s="309"/>
      <c r="KJG543" s="310"/>
      <c r="KJH543" s="311"/>
      <c r="KJI543" s="308"/>
      <c r="KJJ543" s="309"/>
      <c r="KJK543" s="310"/>
      <c r="KJL543" s="311"/>
      <c r="KJM543" s="308"/>
      <c r="KJN543" s="309"/>
      <c r="KJO543" s="310"/>
      <c r="KJP543" s="311"/>
      <c r="KJQ543" s="308"/>
      <c r="KJR543" s="309"/>
      <c r="KJS543" s="310"/>
      <c r="KJT543" s="311"/>
      <c r="KJU543" s="308"/>
      <c r="KJV543" s="309"/>
      <c r="KJW543" s="310"/>
      <c r="KJX543" s="311"/>
      <c r="KJY543" s="308"/>
      <c r="KJZ543" s="309"/>
      <c r="KKA543" s="310"/>
      <c r="KKB543" s="311"/>
      <c r="KKC543" s="308"/>
      <c r="KKD543" s="309"/>
      <c r="KKE543" s="310"/>
      <c r="KKF543" s="311"/>
      <c r="KKG543" s="308"/>
      <c r="KKH543" s="309"/>
      <c r="KKI543" s="310"/>
      <c r="KKJ543" s="311"/>
      <c r="KKK543" s="308"/>
      <c r="KKL543" s="309"/>
      <c r="KKM543" s="310"/>
      <c r="KKN543" s="311"/>
      <c r="KKO543" s="308"/>
      <c r="KKP543" s="309"/>
      <c r="KKQ543" s="310"/>
      <c r="KKR543" s="311"/>
      <c r="KKS543" s="308"/>
      <c r="KKT543" s="309"/>
      <c r="KKU543" s="310"/>
      <c r="KKV543" s="311"/>
      <c r="KKW543" s="308"/>
      <c r="KKX543" s="309"/>
      <c r="KKY543" s="310"/>
      <c r="KKZ543" s="311"/>
      <c r="KLA543" s="308"/>
      <c r="KLB543" s="309"/>
      <c r="KLC543" s="310"/>
      <c r="KLD543" s="311"/>
      <c r="KLE543" s="308"/>
      <c r="KLF543" s="309"/>
      <c r="KLG543" s="310"/>
      <c r="KLH543" s="311"/>
      <c r="KLI543" s="308"/>
      <c r="KLJ543" s="309"/>
      <c r="KLK543" s="310"/>
      <c r="KLL543" s="311"/>
      <c r="KLM543" s="308"/>
      <c r="KLN543" s="309"/>
      <c r="KLO543" s="310"/>
      <c r="KLP543" s="311"/>
      <c r="KLQ543" s="308"/>
      <c r="KLR543" s="309"/>
      <c r="KLS543" s="310"/>
      <c r="KLT543" s="311"/>
      <c r="KLU543" s="308"/>
      <c r="KLV543" s="309"/>
      <c r="KLW543" s="310"/>
      <c r="KLX543" s="311"/>
      <c r="KLY543" s="308"/>
      <c r="KLZ543" s="309"/>
      <c r="KMA543" s="310"/>
      <c r="KMB543" s="311"/>
      <c r="KMC543" s="308"/>
      <c r="KMD543" s="309"/>
      <c r="KME543" s="310"/>
      <c r="KMF543" s="311"/>
      <c r="KMG543" s="308"/>
      <c r="KMH543" s="309"/>
      <c r="KMI543" s="310"/>
      <c r="KMJ543" s="311"/>
      <c r="KMK543" s="308"/>
      <c r="KML543" s="309"/>
      <c r="KMM543" s="310"/>
      <c r="KMN543" s="311"/>
      <c r="KMO543" s="308"/>
      <c r="KMP543" s="309"/>
      <c r="KMQ543" s="310"/>
      <c r="KMR543" s="311"/>
      <c r="KMS543" s="308"/>
      <c r="KMT543" s="309"/>
      <c r="KMU543" s="310"/>
      <c r="KMV543" s="311"/>
      <c r="KMW543" s="308"/>
      <c r="KMX543" s="309"/>
      <c r="KMY543" s="310"/>
      <c r="KMZ543" s="311"/>
      <c r="KNA543" s="308"/>
      <c r="KNB543" s="309"/>
      <c r="KNC543" s="310"/>
      <c r="KND543" s="311"/>
      <c r="KNE543" s="308"/>
      <c r="KNF543" s="309"/>
      <c r="KNG543" s="310"/>
      <c r="KNH543" s="311"/>
      <c r="KNI543" s="308"/>
      <c r="KNJ543" s="309"/>
      <c r="KNK543" s="310"/>
      <c r="KNL543" s="311"/>
      <c r="KNM543" s="308"/>
      <c r="KNN543" s="309"/>
      <c r="KNO543" s="310"/>
      <c r="KNP543" s="311"/>
      <c r="KNQ543" s="308"/>
      <c r="KNR543" s="309"/>
      <c r="KNS543" s="310"/>
      <c r="KNT543" s="311"/>
      <c r="KNU543" s="308"/>
      <c r="KNV543" s="309"/>
      <c r="KNW543" s="310"/>
      <c r="KNX543" s="311"/>
      <c r="KNY543" s="308"/>
      <c r="KNZ543" s="309"/>
      <c r="KOA543" s="310"/>
      <c r="KOB543" s="311"/>
      <c r="KOC543" s="308"/>
      <c r="KOD543" s="309"/>
      <c r="KOE543" s="310"/>
      <c r="KOF543" s="311"/>
      <c r="KOG543" s="308"/>
      <c r="KOH543" s="309"/>
      <c r="KOI543" s="310"/>
      <c r="KOJ543" s="311"/>
      <c r="KOK543" s="308"/>
      <c r="KOL543" s="309"/>
      <c r="KOM543" s="310"/>
      <c r="KON543" s="311"/>
      <c r="KOO543" s="308"/>
      <c r="KOP543" s="309"/>
      <c r="KOQ543" s="310"/>
      <c r="KOR543" s="311"/>
      <c r="KOS543" s="308"/>
      <c r="KOT543" s="309"/>
      <c r="KOU543" s="310"/>
      <c r="KOV543" s="311"/>
      <c r="KOW543" s="308"/>
      <c r="KOX543" s="309"/>
      <c r="KOY543" s="310"/>
      <c r="KOZ543" s="311"/>
      <c r="KPA543" s="308"/>
      <c r="KPB543" s="309"/>
      <c r="KPC543" s="310"/>
      <c r="KPD543" s="311"/>
      <c r="KPE543" s="308"/>
      <c r="KPF543" s="309"/>
      <c r="KPG543" s="310"/>
      <c r="KPH543" s="311"/>
      <c r="KPI543" s="308"/>
      <c r="KPJ543" s="309"/>
      <c r="KPK543" s="310"/>
      <c r="KPL543" s="311"/>
      <c r="KPM543" s="308"/>
      <c r="KPN543" s="309"/>
      <c r="KPO543" s="310"/>
      <c r="KPP543" s="311"/>
      <c r="KPQ543" s="308"/>
      <c r="KPR543" s="309"/>
      <c r="KPS543" s="310"/>
      <c r="KPT543" s="311"/>
      <c r="KPU543" s="308"/>
      <c r="KPV543" s="309"/>
      <c r="KPW543" s="310"/>
      <c r="KPX543" s="311"/>
      <c r="KPY543" s="308"/>
      <c r="KPZ543" s="309"/>
      <c r="KQA543" s="310"/>
      <c r="KQB543" s="311"/>
      <c r="KQC543" s="308"/>
      <c r="KQD543" s="309"/>
      <c r="KQE543" s="310"/>
      <c r="KQF543" s="311"/>
      <c r="KQG543" s="308"/>
      <c r="KQH543" s="309"/>
      <c r="KQI543" s="310"/>
      <c r="KQJ543" s="311"/>
      <c r="KQK543" s="308"/>
      <c r="KQL543" s="309"/>
      <c r="KQM543" s="310"/>
      <c r="KQN543" s="311"/>
      <c r="KQO543" s="308"/>
      <c r="KQP543" s="309"/>
      <c r="KQQ543" s="310"/>
      <c r="KQR543" s="311"/>
      <c r="KQS543" s="308"/>
      <c r="KQT543" s="309"/>
      <c r="KQU543" s="310"/>
      <c r="KQV543" s="311"/>
      <c r="KQW543" s="308"/>
      <c r="KQX543" s="309"/>
      <c r="KQY543" s="310"/>
      <c r="KQZ543" s="311"/>
      <c r="KRA543" s="308"/>
      <c r="KRB543" s="309"/>
      <c r="KRC543" s="310"/>
      <c r="KRD543" s="311"/>
      <c r="KRE543" s="308"/>
      <c r="KRF543" s="309"/>
      <c r="KRG543" s="310"/>
      <c r="KRH543" s="311"/>
      <c r="KRI543" s="308"/>
      <c r="KRJ543" s="309"/>
      <c r="KRK543" s="310"/>
      <c r="KRL543" s="311"/>
      <c r="KRM543" s="308"/>
      <c r="KRN543" s="309"/>
      <c r="KRO543" s="310"/>
      <c r="KRP543" s="311"/>
      <c r="KRQ543" s="308"/>
      <c r="KRR543" s="309"/>
      <c r="KRS543" s="310"/>
      <c r="KRT543" s="311"/>
      <c r="KRU543" s="308"/>
      <c r="KRV543" s="309"/>
      <c r="KRW543" s="310"/>
      <c r="KRX543" s="311"/>
      <c r="KRY543" s="308"/>
      <c r="KRZ543" s="309"/>
      <c r="KSA543" s="310"/>
      <c r="KSB543" s="311"/>
      <c r="KSC543" s="308"/>
      <c r="KSD543" s="309"/>
      <c r="KSE543" s="310"/>
      <c r="KSF543" s="311"/>
      <c r="KSG543" s="308"/>
      <c r="KSH543" s="309"/>
      <c r="KSI543" s="310"/>
      <c r="KSJ543" s="311"/>
      <c r="KSK543" s="308"/>
      <c r="KSL543" s="309"/>
      <c r="KSM543" s="310"/>
      <c r="KSN543" s="311"/>
      <c r="KSO543" s="308"/>
      <c r="KSP543" s="309"/>
      <c r="KSQ543" s="310"/>
      <c r="KSR543" s="311"/>
      <c r="KSS543" s="308"/>
      <c r="KST543" s="309"/>
      <c r="KSU543" s="310"/>
      <c r="KSV543" s="311"/>
      <c r="KSW543" s="308"/>
      <c r="KSX543" s="309"/>
      <c r="KSY543" s="310"/>
      <c r="KSZ543" s="311"/>
      <c r="KTA543" s="308"/>
      <c r="KTB543" s="309"/>
      <c r="KTC543" s="310"/>
      <c r="KTD543" s="311"/>
      <c r="KTE543" s="308"/>
      <c r="KTF543" s="309"/>
      <c r="KTG543" s="310"/>
      <c r="KTH543" s="311"/>
      <c r="KTI543" s="308"/>
      <c r="KTJ543" s="309"/>
      <c r="KTK543" s="310"/>
      <c r="KTL543" s="311"/>
      <c r="KTM543" s="308"/>
      <c r="KTN543" s="309"/>
      <c r="KTO543" s="310"/>
      <c r="KTP543" s="311"/>
      <c r="KTQ543" s="308"/>
      <c r="KTR543" s="309"/>
      <c r="KTS543" s="310"/>
      <c r="KTT543" s="311"/>
      <c r="KTU543" s="308"/>
      <c r="KTV543" s="309"/>
      <c r="KTW543" s="310"/>
      <c r="KTX543" s="311"/>
      <c r="KTY543" s="308"/>
      <c r="KTZ543" s="309"/>
      <c r="KUA543" s="310"/>
      <c r="KUB543" s="311"/>
      <c r="KUC543" s="308"/>
      <c r="KUD543" s="309"/>
      <c r="KUE543" s="310"/>
      <c r="KUF543" s="311"/>
      <c r="KUG543" s="308"/>
      <c r="KUH543" s="309"/>
      <c r="KUI543" s="310"/>
      <c r="KUJ543" s="311"/>
      <c r="KUK543" s="308"/>
      <c r="KUL543" s="309"/>
      <c r="KUM543" s="310"/>
      <c r="KUN543" s="311"/>
      <c r="KUO543" s="308"/>
      <c r="KUP543" s="309"/>
      <c r="KUQ543" s="310"/>
      <c r="KUR543" s="311"/>
      <c r="KUS543" s="308"/>
      <c r="KUT543" s="309"/>
      <c r="KUU543" s="310"/>
      <c r="KUV543" s="311"/>
      <c r="KUW543" s="308"/>
      <c r="KUX543" s="309"/>
      <c r="KUY543" s="310"/>
      <c r="KUZ543" s="311"/>
      <c r="KVA543" s="308"/>
      <c r="KVB543" s="309"/>
      <c r="KVC543" s="310"/>
      <c r="KVD543" s="311"/>
      <c r="KVE543" s="308"/>
      <c r="KVF543" s="309"/>
      <c r="KVG543" s="310"/>
      <c r="KVH543" s="311"/>
      <c r="KVI543" s="308"/>
      <c r="KVJ543" s="309"/>
      <c r="KVK543" s="310"/>
      <c r="KVL543" s="311"/>
      <c r="KVM543" s="308"/>
      <c r="KVN543" s="309"/>
      <c r="KVO543" s="310"/>
      <c r="KVP543" s="311"/>
      <c r="KVQ543" s="308"/>
      <c r="KVR543" s="309"/>
      <c r="KVS543" s="310"/>
      <c r="KVT543" s="311"/>
      <c r="KVU543" s="308"/>
      <c r="KVV543" s="309"/>
      <c r="KVW543" s="310"/>
      <c r="KVX543" s="311"/>
      <c r="KVY543" s="308"/>
      <c r="KVZ543" s="309"/>
      <c r="KWA543" s="310"/>
      <c r="KWB543" s="311"/>
      <c r="KWC543" s="308"/>
      <c r="KWD543" s="309"/>
      <c r="KWE543" s="310"/>
      <c r="KWF543" s="311"/>
      <c r="KWG543" s="308"/>
      <c r="KWH543" s="309"/>
      <c r="KWI543" s="310"/>
      <c r="KWJ543" s="311"/>
      <c r="KWK543" s="308"/>
      <c r="KWL543" s="309"/>
      <c r="KWM543" s="310"/>
      <c r="KWN543" s="311"/>
      <c r="KWO543" s="308"/>
      <c r="KWP543" s="309"/>
      <c r="KWQ543" s="310"/>
      <c r="KWR543" s="311"/>
      <c r="KWS543" s="308"/>
      <c r="KWT543" s="309"/>
      <c r="KWU543" s="310"/>
      <c r="KWV543" s="311"/>
      <c r="KWW543" s="308"/>
      <c r="KWX543" s="309"/>
      <c r="KWY543" s="310"/>
      <c r="KWZ543" s="311"/>
      <c r="KXA543" s="308"/>
      <c r="KXB543" s="309"/>
      <c r="KXC543" s="310"/>
      <c r="KXD543" s="311"/>
      <c r="KXE543" s="308"/>
      <c r="KXF543" s="309"/>
      <c r="KXG543" s="310"/>
      <c r="KXH543" s="311"/>
      <c r="KXI543" s="308"/>
      <c r="KXJ543" s="309"/>
      <c r="KXK543" s="310"/>
      <c r="KXL543" s="311"/>
      <c r="KXM543" s="308"/>
      <c r="KXN543" s="309"/>
      <c r="KXO543" s="310"/>
      <c r="KXP543" s="311"/>
      <c r="KXQ543" s="308"/>
      <c r="KXR543" s="309"/>
      <c r="KXS543" s="310"/>
      <c r="KXT543" s="311"/>
      <c r="KXU543" s="308"/>
      <c r="KXV543" s="309"/>
      <c r="KXW543" s="310"/>
      <c r="KXX543" s="311"/>
      <c r="KXY543" s="308"/>
      <c r="KXZ543" s="309"/>
      <c r="KYA543" s="310"/>
      <c r="KYB543" s="311"/>
      <c r="KYC543" s="308"/>
      <c r="KYD543" s="309"/>
      <c r="KYE543" s="310"/>
      <c r="KYF543" s="311"/>
      <c r="KYG543" s="308"/>
      <c r="KYH543" s="309"/>
      <c r="KYI543" s="310"/>
      <c r="KYJ543" s="311"/>
      <c r="KYK543" s="308"/>
      <c r="KYL543" s="309"/>
      <c r="KYM543" s="310"/>
      <c r="KYN543" s="311"/>
      <c r="KYO543" s="308"/>
      <c r="KYP543" s="309"/>
      <c r="KYQ543" s="310"/>
      <c r="KYR543" s="311"/>
      <c r="KYS543" s="308"/>
      <c r="KYT543" s="309"/>
      <c r="KYU543" s="310"/>
      <c r="KYV543" s="311"/>
      <c r="KYW543" s="308"/>
      <c r="KYX543" s="309"/>
      <c r="KYY543" s="310"/>
      <c r="KYZ543" s="311"/>
      <c r="KZA543" s="308"/>
      <c r="KZB543" s="309"/>
      <c r="KZC543" s="310"/>
      <c r="KZD543" s="311"/>
      <c r="KZE543" s="308"/>
      <c r="KZF543" s="309"/>
      <c r="KZG543" s="310"/>
      <c r="KZH543" s="311"/>
      <c r="KZI543" s="308"/>
      <c r="KZJ543" s="309"/>
      <c r="KZK543" s="310"/>
      <c r="KZL543" s="311"/>
      <c r="KZM543" s="308"/>
      <c r="KZN543" s="309"/>
      <c r="KZO543" s="310"/>
      <c r="KZP543" s="311"/>
      <c r="KZQ543" s="308"/>
      <c r="KZR543" s="309"/>
      <c r="KZS543" s="310"/>
      <c r="KZT543" s="311"/>
      <c r="KZU543" s="308"/>
      <c r="KZV543" s="309"/>
      <c r="KZW543" s="310"/>
      <c r="KZX543" s="311"/>
      <c r="KZY543" s="308"/>
      <c r="KZZ543" s="309"/>
      <c r="LAA543" s="310"/>
      <c r="LAB543" s="311"/>
      <c r="LAC543" s="308"/>
      <c r="LAD543" s="309"/>
      <c r="LAE543" s="310"/>
      <c r="LAF543" s="311"/>
      <c r="LAG543" s="308"/>
      <c r="LAH543" s="309"/>
      <c r="LAI543" s="310"/>
      <c r="LAJ543" s="311"/>
      <c r="LAK543" s="308"/>
      <c r="LAL543" s="309"/>
      <c r="LAM543" s="310"/>
      <c r="LAN543" s="311"/>
      <c r="LAO543" s="308"/>
      <c r="LAP543" s="309"/>
      <c r="LAQ543" s="310"/>
      <c r="LAR543" s="311"/>
      <c r="LAS543" s="308"/>
      <c r="LAT543" s="309"/>
      <c r="LAU543" s="310"/>
      <c r="LAV543" s="311"/>
      <c r="LAW543" s="308"/>
      <c r="LAX543" s="309"/>
      <c r="LAY543" s="310"/>
      <c r="LAZ543" s="311"/>
      <c r="LBA543" s="308"/>
      <c r="LBB543" s="309"/>
      <c r="LBC543" s="310"/>
      <c r="LBD543" s="311"/>
      <c r="LBE543" s="308"/>
      <c r="LBF543" s="309"/>
      <c r="LBG543" s="310"/>
      <c r="LBH543" s="311"/>
      <c r="LBI543" s="308"/>
      <c r="LBJ543" s="309"/>
      <c r="LBK543" s="310"/>
      <c r="LBL543" s="311"/>
      <c r="LBM543" s="308"/>
      <c r="LBN543" s="309"/>
      <c r="LBO543" s="310"/>
      <c r="LBP543" s="311"/>
      <c r="LBQ543" s="308"/>
      <c r="LBR543" s="309"/>
      <c r="LBS543" s="310"/>
      <c r="LBT543" s="311"/>
      <c r="LBU543" s="308"/>
      <c r="LBV543" s="309"/>
      <c r="LBW543" s="310"/>
      <c r="LBX543" s="311"/>
      <c r="LBY543" s="308"/>
      <c r="LBZ543" s="309"/>
      <c r="LCA543" s="310"/>
      <c r="LCB543" s="311"/>
      <c r="LCC543" s="308"/>
      <c r="LCD543" s="309"/>
      <c r="LCE543" s="310"/>
      <c r="LCF543" s="311"/>
      <c r="LCG543" s="308"/>
      <c r="LCH543" s="309"/>
      <c r="LCI543" s="310"/>
      <c r="LCJ543" s="311"/>
      <c r="LCK543" s="308"/>
      <c r="LCL543" s="309"/>
      <c r="LCM543" s="310"/>
      <c r="LCN543" s="311"/>
      <c r="LCO543" s="308"/>
      <c r="LCP543" s="309"/>
      <c r="LCQ543" s="310"/>
      <c r="LCR543" s="311"/>
      <c r="LCS543" s="308"/>
      <c r="LCT543" s="309"/>
      <c r="LCU543" s="310"/>
      <c r="LCV543" s="311"/>
      <c r="LCW543" s="308"/>
      <c r="LCX543" s="309"/>
      <c r="LCY543" s="310"/>
      <c r="LCZ543" s="311"/>
      <c r="LDA543" s="308"/>
      <c r="LDB543" s="309"/>
      <c r="LDC543" s="310"/>
      <c r="LDD543" s="311"/>
      <c r="LDE543" s="308"/>
      <c r="LDF543" s="309"/>
      <c r="LDG543" s="310"/>
      <c r="LDH543" s="311"/>
      <c r="LDI543" s="308"/>
      <c r="LDJ543" s="309"/>
      <c r="LDK543" s="310"/>
      <c r="LDL543" s="311"/>
      <c r="LDM543" s="308"/>
      <c r="LDN543" s="309"/>
      <c r="LDO543" s="310"/>
      <c r="LDP543" s="311"/>
      <c r="LDQ543" s="308"/>
      <c r="LDR543" s="309"/>
      <c r="LDS543" s="310"/>
      <c r="LDT543" s="311"/>
      <c r="LDU543" s="308"/>
      <c r="LDV543" s="309"/>
      <c r="LDW543" s="310"/>
      <c r="LDX543" s="311"/>
      <c r="LDY543" s="308"/>
      <c r="LDZ543" s="309"/>
      <c r="LEA543" s="310"/>
      <c r="LEB543" s="311"/>
      <c r="LEC543" s="308"/>
      <c r="LED543" s="309"/>
      <c r="LEE543" s="310"/>
      <c r="LEF543" s="311"/>
      <c r="LEG543" s="308"/>
      <c r="LEH543" s="309"/>
      <c r="LEI543" s="310"/>
      <c r="LEJ543" s="311"/>
      <c r="LEK543" s="308"/>
      <c r="LEL543" s="309"/>
      <c r="LEM543" s="310"/>
      <c r="LEN543" s="311"/>
      <c r="LEO543" s="308"/>
      <c r="LEP543" s="309"/>
      <c r="LEQ543" s="310"/>
      <c r="LER543" s="311"/>
      <c r="LES543" s="308"/>
      <c r="LET543" s="309"/>
      <c r="LEU543" s="310"/>
      <c r="LEV543" s="311"/>
      <c r="LEW543" s="308"/>
      <c r="LEX543" s="309"/>
      <c r="LEY543" s="310"/>
      <c r="LEZ543" s="311"/>
      <c r="LFA543" s="308"/>
      <c r="LFB543" s="309"/>
      <c r="LFC543" s="310"/>
      <c r="LFD543" s="311"/>
      <c r="LFE543" s="308"/>
      <c r="LFF543" s="309"/>
      <c r="LFG543" s="310"/>
      <c r="LFH543" s="311"/>
      <c r="LFI543" s="308"/>
      <c r="LFJ543" s="309"/>
      <c r="LFK543" s="310"/>
      <c r="LFL543" s="311"/>
      <c r="LFM543" s="308"/>
      <c r="LFN543" s="309"/>
      <c r="LFO543" s="310"/>
      <c r="LFP543" s="311"/>
      <c r="LFQ543" s="308"/>
      <c r="LFR543" s="309"/>
      <c r="LFS543" s="310"/>
      <c r="LFT543" s="311"/>
      <c r="LFU543" s="308"/>
      <c r="LFV543" s="309"/>
      <c r="LFW543" s="310"/>
      <c r="LFX543" s="311"/>
      <c r="LFY543" s="308"/>
      <c r="LFZ543" s="309"/>
      <c r="LGA543" s="310"/>
      <c r="LGB543" s="311"/>
      <c r="LGC543" s="308"/>
      <c r="LGD543" s="309"/>
      <c r="LGE543" s="310"/>
      <c r="LGF543" s="311"/>
      <c r="LGG543" s="308"/>
      <c r="LGH543" s="309"/>
      <c r="LGI543" s="310"/>
      <c r="LGJ543" s="311"/>
      <c r="LGK543" s="308"/>
      <c r="LGL543" s="309"/>
      <c r="LGM543" s="310"/>
      <c r="LGN543" s="311"/>
      <c r="LGO543" s="308"/>
      <c r="LGP543" s="309"/>
      <c r="LGQ543" s="310"/>
      <c r="LGR543" s="311"/>
      <c r="LGS543" s="308"/>
      <c r="LGT543" s="309"/>
      <c r="LGU543" s="310"/>
      <c r="LGV543" s="311"/>
      <c r="LGW543" s="308"/>
      <c r="LGX543" s="309"/>
      <c r="LGY543" s="310"/>
      <c r="LGZ543" s="311"/>
      <c r="LHA543" s="308"/>
      <c r="LHB543" s="309"/>
      <c r="LHC543" s="310"/>
      <c r="LHD543" s="311"/>
      <c r="LHE543" s="308"/>
      <c r="LHF543" s="309"/>
      <c r="LHG543" s="310"/>
      <c r="LHH543" s="311"/>
      <c r="LHI543" s="308"/>
      <c r="LHJ543" s="309"/>
      <c r="LHK543" s="310"/>
      <c r="LHL543" s="311"/>
      <c r="LHM543" s="308"/>
      <c r="LHN543" s="309"/>
      <c r="LHO543" s="310"/>
      <c r="LHP543" s="311"/>
      <c r="LHQ543" s="308"/>
      <c r="LHR543" s="309"/>
      <c r="LHS543" s="310"/>
      <c r="LHT543" s="311"/>
      <c r="LHU543" s="308"/>
      <c r="LHV543" s="309"/>
      <c r="LHW543" s="310"/>
      <c r="LHX543" s="311"/>
      <c r="LHY543" s="308"/>
      <c r="LHZ543" s="309"/>
      <c r="LIA543" s="310"/>
      <c r="LIB543" s="311"/>
      <c r="LIC543" s="308"/>
      <c r="LID543" s="309"/>
      <c r="LIE543" s="310"/>
      <c r="LIF543" s="311"/>
      <c r="LIG543" s="308"/>
      <c r="LIH543" s="309"/>
      <c r="LII543" s="310"/>
      <c r="LIJ543" s="311"/>
      <c r="LIK543" s="308"/>
      <c r="LIL543" s="309"/>
      <c r="LIM543" s="310"/>
      <c r="LIN543" s="311"/>
      <c r="LIO543" s="308"/>
      <c r="LIP543" s="309"/>
      <c r="LIQ543" s="310"/>
      <c r="LIR543" s="311"/>
      <c r="LIS543" s="308"/>
      <c r="LIT543" s="309"/>
      <c r="LIU543" s="310"/>
      <c r="LIV543" s="311"/>
      <c r="LIW543" s="308"/>
      <c r="LIX543" s="309"/>
      <c r="LIY543" s="310"/>
      <c r="LIZ543" s="311"/>
      <c r="LJA543" s="308"/>
      <c r="LJB543" s="309"/>
      <c r="LJC543" s="310"/>
      <c r="LJD543" s="311"/>
      <c r="LJE543" s="308"/>
      <c r="LJF543" s="309"/>
      <c r="LJG543" s="310"/>
      <c r="LJH543" s="311"/>
      <c r="LJI543" s="308"/>
      <c r="LJJ543" s="309"/>
      <c r="LJK543" s="310"/>
      <c r="LJL543" s="311"/>
      <c r="LJM543" s="308"/>
      <c r="LJN543" s="309"/>
      <c r="LJO543" s="310"/>
      <c r="LJP543" s="311"/>
      <c r="LJQ543" s="308"/>
      <c r="LJR543" s="309"/>
      <c r="LJS543" s="310"/>
      <c r="LJT543" s="311"/>
      <c r="LJU543" s="308"/>
      <c r="LJV543" s="309"/>
      <c r="LJW543" s="310"/>
      <c r="LJX543" s="311"/>
      <c r="LJY543" s="308"/>
      <c r="LJZ543" s="309"/>
      <c r="LKA543" s="310"/>
      <c r="LKB543" s="311"/>
      <c r="LKC543" s="308"/>
      <c r="LKD543" s="309"/>
      <c r="LKE543" s="310"/>
      <c r="LKF543" s="311"/>
      <c r="LKG543" s="308"/>
      <c r="LKH543" s="309"/>
      <c r="LKI543" s="310"/>
      <c r="LKJ543" s="311"/>
      <c r="LKK543" s="308"/>
      <c r="LKL543" s="309"/>
      <c r="LKM543" s="310"/>
      <c r="LKN543" s="311"/>
      <c r="LKO543" s="308"/>
      <c r="LKP543" s="309"/>
      <c r="LKQ543" s="310"/>
      <c r="LKR543" s="311"/>
      <c r="LKS543" s="308"/>
      <c r="LKT543" s="309"/>
      <c r="LKU543" s="310"/>
      <c r="LKV543" s="311"/>
      <c r="LKW543" s="308"/>
      <c r="LKX543" s="309"/>
      <c r="LKY543" s="310"/>
      <c r="LKZ543" s="311"/>
      <c r="LLA543" s="308"/>
      <c r="LLB543" s="309"/>
      <c r="LLC543" s="310"/>
      <c r="LLD543" s="311"/>
      <c r="LLE543" s="308"/>
      <c r="LLF543" s="309"/>
      <c r="LLG543" s="310"/>
      <c r="LLH543" s="311"/>
      <c r="LLI543" s="308"/>
      <c r="LLJ543" s="309"/>
      <c r="LLK543" s="310"/>
      <c r="LLL543" s="311"/>
      <c r="LLM543" s="308"/>
      <c r="LLN543" s="309"/>
      <c r="LLO543" s="310"/>
      <c r="LLP543" s="311"/>
      <c r="LLQ543" s="308"/>
      <c r="LLR543" s="309"/>
      <c r="LLS543" s="310"/>
      <c r="LLT543" s="311"/>
      <c r="LLU543" s="308"/>
      <c r="LLV543" s="309"/>
      <c r="LLW543" s="310"/>
      <c r="LLX543" s="311"/>
      <c r="LLY543" s="308"/>
      <c r="LLZ543" s="309"/>
      <c r="LMA543" s="310"/>
      <c r="LMB543" s="311"/>
      <c r="LMC543" s="308"/>
      <c r="LMD543" s="309"/>
      <c r="LME543" s="310"/>
      <c r="LMF543" s="311"/>
      <c r="LMG543" s="308"/>
      <c r="LMH543" s="309"/>
      <c r="LMI543" s="310"/>
      <c r="LMJ543" s="311"/>
      <c r="LMK543" s="308"/>
      <c r="LML543" s="309"/>
      <c r="LMM543" s="310"/>
      <c r="LMN543" s="311"/>
      <c r="LMO543" s="308"/>
      <c r="LMP543" s="309"/>
      <c r="LMQ543" s="310"/>
      <c r="LMR543" s="311"/>
      <c r="LMS543" s="308"/>
      <c r="LMT543" s="309"/>
      <c r="LMU543" s="310"/>
      <c r="LMV543" s="311"/>
      <c r="LMW543" s="308"/>
      <c r="LMX543" s="309"/>
      <c r="LMY543" s="310"/>
      <c r="LMZ543" s="311"/>
      <c r="LNA543" s="308"/>
      <c r="LNB543" s="309"/>
      <c r="LNC543" s="310"/>
      <c r="LND543" s="311"/>
      <c r="LNE543" s="308"/>
      <c r="LNF543" s="309"/>
      <c r="LNG543" s="310"/>
      <c r="LNH543" s="311"/>
      <c r="LNI543" s="308"/>
      <c r="LNJ543" s="309"/>
      <c r="LNK543" s="310"/>
      <c r="LNL543" s="311"/>
      <c r="LNM543" s="308"/>
      <c r="LNN543" s="309"/>
      <c r="LNO543" s="310"/>
      <c r="LNP543" s="311"/>
      <c r="LNQ543" s="308"/>
      <c r="LNR543" s="309"/>
      <c r="LNS543" s="310"/>
      <c r="LNT543" s="311"/>
      <c r="LNU543" s="308"/>
      <c r="LNV543" s="309"/>
      <c r="LNW543" s="310"/>
      <c r="LNX543" s="311"/>
      <c r="LNY543" s="308"/>
      <c r="LNZ543" s="309"/>
      <c r="LOA543" s="310"/>
      <c r="LOB543" s="311"/>
      <c r="LOC543" s="308"/>
      <c r="LOD543" s="309"/>
      <c r="LOE543" s="310"/>
      <c r="LOF543" s="311"/>
      <c r="LOG543" s="308"/>
      <c r="LOH543" s="309"/>
      <c r="LOI543" s="310"/>
      <c r="LOJ543" s="311"/>
      <c r="LOK543" s="308"/>
      <c r="LOL543" s="309"/>
      <c r="LOM543" s="310"/>
      <c r="LON543" s="311"/>
      <c r="LOO543" s="308"/>
      <c r="LOP543" s="309"/>
      <c r="LOQ543" s="310"/>
      <c r="LOR543" s="311"/>
      <c r="LOS543" s="308"/>
      <c r="LOT543" s="309"/>
      <c r="LOU543" s="310"/>
      <c r="LOV543" s="311"/>
      <c r="LOW543" s="308"/>
      <c r="LOX543" s="309"/>
      <c r="LOY543" s="310"/>
      <c r="LOZ543" s="311"/>
      <c r="LPA543" s="308"/>
      <c r="LPB543" s="309"/>
      <c r="LPC543" s="310"/>
      <c r="LPD543" s="311"/>
      <c r="LPE543" s="308"/>
      <c r="LPF543" s="309"/>
      <c r="LPG543" s="310"/>
      <c r="LPH543" s="311"/>
      <c r="LPI543" s="308"/>
      <c r="LPJ543" s="309"/>
      <c r="LPK543" s="310"/>
      <c r="LPL543" s="311"/>
      <c r="LPM543" s="308"/>
      <c r="LPN543" s="309"/>
      <c r="LPO543" s="310"/>
      <c r="LPP543" s="311"/>
      <c r="LPQ543" s="308"/>
      <c r="LPR543" s="309"/>
      <c r="LPS543" s="310"/>
      <c r="LPT543" s="311"/>
      <c r="LPU543" s="308"/>
      <c r="LPV543" s="309"/>
      <c r="LPW543" s="310"/>
      <c r="LPX543" s="311"/>
      <c r="LPY543" s="308"/>
      <c r="LPZ543" s="309"/>
      <c r="LQA543" s="310"/>
      <c r="LQB543" s="311"/>
      <c r="LQC543" s="308"/>
      <c r="LQD543" s="309"/>
      <c r="LQE543" s="310"/>
      <c r="LQF543" s="311"/>
      <c r="LQG543" s="308"/>
      <c r="LQH543" s="309"/>
      <c r="LQI543" s="310"/>
      <c r="LQJ543" s="311"/>
      <c r="LQK543" s="308"/>
      <c r="LQL543" s="309"/>
      <c r="LQM543" s="310"/>
      <c r="LQN543" s="311"/>
      <c r="LQO543" s="308"/>
      <c r="LQP543" s="309"/>
      <c r="LQQ543" s="310"/>
      <c r="LQR543" s="311"/>
      <c r="LQS543" s="308"/>
      <c r="LQT543" s="309"/>
      <c r="LQU543" s="310"/>
      <c r="LQV543" s="311"/>
      <c r="LQW543" s="308"/>
      <c r="LQX543" s="309"/>
      <c r="LQY543" s="310"/>
      <c r="LQZ543" s="311"/>
      <c r="LRA543" s="308"/>
      <c r="LRB543" s="309"/>
      <c r="LRC543" s="310"/>
      <c r="LRD543" s="311"/>
      <c r="LRE543" s="308"/>
      <c r="LRF543" s="309"/>
      <c r="LRG543" s="310"/>
      <c r="LRH543" s="311"/>
      <c r="LRI543" s="308"/>
      <c r="LRJ543" s="309"/>
      <c r="LRK543" s="310"/>
      <c r="LRL543" s="311"/>
      <c r="LRM543" s="308"/>
      <c r="LRN543" s="309"/>
      <c r="LRO543" s="310"/>
      <c r="LRP543" s="311"/>
      <c r="LRQ543" s="308"/>
      <c r="LRR543" s="309"/>
      <c r="LRS543" s="310"/>
      <c r="LRT543" s="311"/>
      <c r="LRU543" s="308"/>
      <c r="LRV543" s="309"/>
      <c r="LRW543" s="310"/>
      <c r="LRX543" s="311"/>
      <c r="LRY543" s="308"/>
      <c r="LRZ543" s="309"/>
      <c r="LSA543" s="310"/>
      <c r="LSB543" s="311"/>
      <c r="LSC543" s="308"/>
      <c r="LSD543" s="309"/>
      <c r="LSE543" s="310"/>
      <c r="LSF543" s="311"/>
      <c r="LSG543" s="308"/>
      <c r="LSH543" s="309"/>
      <c r="LSI543" s="310"/>
      <c r="LSJ543" s="311"/>
      <c r="LSK543" s="308"/>
      <c r="LSL543" s="309"/>
      <c r="LSM543" s="310"/>
      <c r="LSN543" s="311"/>
      <c r="LSO543" s="308"/>
      <c r="LSP543" s="309"/>
      <c r="LSQ543" s="310"/>
      <c r="LSR543" s="311"/>
      <c r="LSS543" s="308"/>
      <c r="LST543" s="309"/>
      <c r="LSU543" s="310"/>
      <c r="LSV543" s="311"/>
      <c r="LSW543" s="308"/>
      <c r="LSX543" s="309"/>
      <c r="LSY543" s="310"/>
      <c r="LSZ543" s="311"/>
      <c r="LTA543" s="308"/>
      <c r="LTB543" s="309"/>
      <c r="LTC543" s="310"/>
      <c r="LTD543" s="311"/>
      <c r="LTE543" s="308"/>
      <c r="LTF543" s="309"/>
      <c r="LTG543" s="310"/>
      <c r="LTH543" s="311"/>
      <c r="LTI543" s="308"/>
      <c r="LTJ543" s="309"/>
      <c r="LTK543" s="310"/>
      <c r="LTL543" s="311"/>
      <c r="LTM543" s="308"/>
      <c r="LTN543" s="309"/>
      <c r="LTO543" s="310"/>
      <c r="LTP543" s="311"/>
      <c r="LTQ543" s="308"/>
      <c r="LTR543" s="309"/>
      <c r="LTS543" s="310"/>
      <c r="LTT543" s="311"/>
      <c r="LTU543" s="308"/>
      <c r="LTV543" s="309"/>
      <c r="LTW543" s="310"/>
      <c r="LTX543" s="311"/>
      <c r="LTY543" s="308"/>
      <c r="LTZ543" s="309"/>
      <c r="LUA543" s="310"/>
      <c r="LUB543" s="311"/>
      <c r="LUC543" s="308"/>
      <c r="LUD543" s="309"/>
      <c r="LUE543" s="310"/>
      <c r="LUF543" s="311"/>
      <c r="LUG543" s="308"/>
      <c r="LUH543" s="309"/>
      <c r="LUI543" s="310"/>
      <c r="LUJ543" s="311"/>
      <c r="LUK543" s="308"/>
      <c r="LUL543" s="309"/>
      <c r="LUM543" s="310"/>
      <c r="LUN543" s="311"/>
      <c r="LUO543" s="308"/>
      <c r="LUP543" s="309"/>
      <c r="LUQ543" s="310"/>
      <c r="LUR543" s="311"/>
      <c r="LUS543" s="308"/>
      <c r="LUT543" s="309"/>
      <c r="LUU543" s="310"/>
      <c r="LUV543" s="311"/>
      <c r="LUW543" s="308"/>
      <c r="LUX543" s="309"/>
      <c r="LUY543" s="310"/>
      <c r="LUZ543" s="311"/>
      <c r="LVA543" s="308"/>
      <c r="LVB543" s="309"/>
      <c r="LVC543" s="310"/>
      <c r="LVD543" s="311"/>
      <c r="LVE543" s="308"/>
      <c r="LVF543" s="309"/>
      <c r="LVG543" s="310"/>
      <c r="LVH543" s="311"/>
      <c r="LVI543" s="308"/>
      <c r="LVJ543" s="309"/>
      <c r="LVK543" s="310"/>
      <c r="LVL543" s="311"/>
      <c r="LVM543" s="308"/>
      <c r="LVN543" s="309"/>
      <c r="LVO543" s="310"/>
      <c r="LVP543" s="311"/>
      <c r="LVQ543" s="308"/>
      <c r="LVR543" s="309"/>
      <c r="LVS543" s="310"/>
      <c r="LVT543" s="311"/>
      <c r="LVU543" s="308"/>
      <c r="LVV543" s="309"/>
      <c r="LVW543" s="310"/>
      <c r="LVX543" s="311"/>
      <c r="LVY543" s="308"/>
      <c r="LVZ543" s="309"/>
      <c r="LWA543" s="310"/>
      <c r="LWB543" s="311"/>
      <c r="LWC543" s="308"/>
      <c r="LWD543" s="309"/>
      <c r="LWE543" s="310"/>
      <c r="LWF543" s="311"/>
      <c r="LWG543" s="308"/>
      <c r="LWH543" s="309"/>
      <c r="LWI543" s="310"/>
      <c r="LWJ543" s="311"/>
      <c r="LWK543" s="308"/>
      <c r="LWL543" s="309"/>
      <c r="LWM543" s="310"/>
      <c r="LWN543" s="311"/>
      <c r="LWO543" s="308"/>
      <c r="LWP543" s="309"/>
      <c r="LWQ543" s="310"/>
      <c r="LWR543" s="311"/>
      <c r="LWS543" s="308"/>
      <c r="LWT543" s="309"/>
      <c r="LWU543" s="310"/>
      <c r="LWV543" s="311"/>
      <c r="LWW543" s="308"/>
      <c r="LWX543" s="309"/>
      <c r="LWY543" s="310"/>
      <c r="LWZ543" s="311"/>
      <c r="LXA543" s="308"/>
      <c r="LXB543" s="309"/>
      <c r="LXC543" s="310"/>
      <c r="LXD543" s="311"/>
      <c r="LXE543" s="308"/>
      <c r="LXF543" s="309"/>
      <c r="LXG543" s="310"/>
      <c r="LXH543" s="311"/>
      <c r="LXI543" s="308"/>
      <c r="LXJ543" s="309"/>
      <c r="LXK543" s="310"/>
      <c r="LXL543" s="311"/>
      <c r="LXM543" s="308"/>
      <c r="LXN543" s="309"/>
      <c r="LXO543" s="310"/>
      <c r="LXP543" s="311"/>
      <c r="LXQ543" s="308"/>
      <c r="LXR543" s="309"/>
      <c r="LXS543" s="310"/>
      <c r="LXT543" s="311"/>
      <c r="LXU543" s="308"/>
      <c r="LXV543" s="309"/>
      <c r="LXW543" s="310"/>
      <c r="LXX543" s="311"/>
      <c r="LXY543" s="308"/>
      <c r="LXZ543" s="309"/>
      <c r="LYA543" s="310"/>
      <c r="LYB543" s="311"/>
      <c r="LYC543" s="308"/>
      <c r="LYD543" s="309"/>
      <c r="LYE543" s="310"/>
      <c r="LYF543" s="311"/>
      <c r="LYG543" s="308"/>
      <c r="LYH543" s="309"/>
      <c r="LYI543" s="310"/>
      <c r="LYJ543" s="311"/>
      <c r="LYK543" s="308"/>
      <c r="LYL543" s="309"/>
      <c r="LYM543" s="310"/>
      <c r="LYN543" s="311"/>
      <c r="LYO543" s="308"/>
      <c r="LYP543" s="309"/>
      <c r="LYQ543" s="310"/>
      <c r="LYR543" s="311"/>
      <c r="LYS543" s="308"/>
      <c r="LYT543" s="309"/>
      <c r="LYU543" s="310"/>
      <c r="LYV543" s="311"/>
      <c r="LYW543" s="308"/>
      <c r="LYX543" s="309"/>
      <c r="LYY543" s="310"/>
      <c r="LYZ543" s="311"/>
      <c r="LZA543" s="308"/>
      <c r="LZB543" s="309"/>
      <c r="LZC543" s="310"/>
      <c r="LZD543" s="311"/>
      <c r="LZE543" s="308"/>
      <c r="LZF543" s="309"/>
      <c r="LZG543" s="310"/>
      <c r="LZH543" s="311"/>
      <c r="LZI543" s="308"/>
      <c r="LZJ543" s="309"/>
      <c r="LZK543" s="310"/>
      <c r="LZL543" s="311"/>
      <c r="LZM543" s="308"/>
      <c r="LZN543" s="309"/>
      <c r="LZO543" s="310"/>
      <c r="LZP543" s="311"/>
      <c r="LZQ543" s="308"/>
      <c r="LZR543" s="309"/>
      <c r="LZS543" s="310"/>
      <c r="LZT543" s="311"/>
      <c r="LZU543" s="308"/>
      <c r="LZV543" s="309"/>
      <c r="LZW543" s="310"/>
      <c r="LZX543" s="311"/>
      <c r="LZY543" s="308"/>
      <c r="LZZ543" s="309"/>
      <c r="MAA543" s="310"/>
      <c r="MAB543" s="311"/>
      <c r="MAC543" s="308"/>
      <c r="MAD543" s="309"/>
      <c r="MAE543" s="310"/>
      <c r="MAF543" s="311"/>
      <c r="MAG543" s="308"/>
      <c r="MAH543" s="309"/>
      <c r="MAI543" s="310"/>
      <c r="MAJ543" s="311"/>
      <c r="MAK543" s="308"/>
      <c r="MAL543" s="309"/>
      <c r="MAM543" s="310"/>
      <c r="MAN543" s="311"/>
      <c r="MAO543" s="308"/>
      <c r="MAP543" s="309"/>
      <c r="MAQ543" s="310"/>
      <c r="MAR543" s="311"/>
      <c r="MAS543" s="308"/>
      <c r="MAT543" s="309"/>
      <c r="MAU543" s="310"/>
      <c r="MAV543" s="311"/>
      <c r="MAW543" s="308"/>
      <c r="MAX543" s="309"/>
      <c r="MAY543" s="310"/>
      <c r="MAZ543" s="311"/>
      <c r="MBA543" s="308"/>
      <c r="MBB543" s="309"/>
      <c r="MBC543" s="310"/>
      <c r="MBD543" s="311"/>
      <c r="MBE543" s="308"/>
      <c r="MBF543" s="309"/>
      <c r="MBG543" s="310"/>
      <c r="MBH543" s="311"/>
      <c r="MBI543" s="308"/>
      <c r="MBJ543" s="309"/>
      <c r="MBK543" s="310"/>
      <c r="MBL543" s="311"/>
      <c r="MBM543" s="308"/>
      <c r="MBN543" s="309"/>
      <c r="MBO543" s="310"/>
      <c r="MBP543" s="311"/>
      <c r="MBQ543" s="308"/>
      <c r="MBR543" s="309"/>
      <c r="MBS543" s="310"/>
      <c r="MBT543" s="311"/>
      <c r="MBU543" s="308"/>
      <c r="MBV543" s="309"/>
      <c r="MBW543" s="310"/>
      <c r="MBX543" s="311"/>
      <c r="MBY543" s="308"/>
      <c r="MBZ543" s="309"/>
      <c r="MCA543" s="310"/>
      <c r="MCB543" s="311"/>
      <c r="MCC543" s="308"/>
      <c r="MCD543" s="309"/>
      <c r="MCE543" s="310"/>
      <c r="MCF543" s="311"/>
      <c r="MCG543" s="308"/>
      <c r="MCH543" s="309"/>
      <c r="MCI543" s="310"/>
      <c r="MCJ543" s="311"/>
      <c r="MCK543" s="308"/>
      <c r="MCL543" s="309"/>
      <c r="MCM543" s="310"/>
      <c r="MCN543" s="311"/>
      <c r="MCO543" s="308"/>
      <c r="MCP543" s="309"/>
      <c r="MCQ543" s="310"/>
      <c r="MCR543" s="311"/>
      <c r="MCS543" s="308"/>
      <c r="MCT543" s="309"/>
      <c r="MCU543" s="310"/>
      <c r="MCV543" s="311"/>
      <c r="MCW543" s="308"/>
      <c r="MCX543" s="309"/>
      <c r="MCY543" s="310"/>
      <c r="MCZ543" s="311"/>
      <c r="MDA543" s="308"/>
      <c r="MDB543" s="309"/>
      <c r="MDC543" s="310"/>
      <c r="MDD543" s="311"/>
      <c r="MDE543" s="308"/>
      <c r="MDF543" s="309"/>
      <c r="MDG543" s="310"/>
      <c r="MDH543" s="311"/>
      <c r="MDI543" s="308"/>
      <c r="MDJ543" s="309"/>
      <c r="MDK543" s="310"/>
      <c r="MDL543" s="311"/>
      <c r="MDM543" s="308"/>
      <c r="MDN543" s="309"/>
      <c r="MDO543" s="310"/>
      <c r="MDP543" s="311"/>
      <c r="MDQ543" s="308"/>
      <c r="MDR543" s="309"/>
      <c r="MDS543" s="310"/>
      <c r="MDT543" s="311"/>
      <c r="MDU543" s="308"/>
      <c r="MDV543" s="309"/>
      <c r="MDW543" s="310"/>
      <c r="MDX543" s="311"/>
      <c r="MDY543" s="308"/>
      <c r="MDZ543" s="309"/>
      <c r="MEA543" s="310"/>
      <c r="MEB543" s="311"/>
      <c r="MEC543" s="308"/>
      <c r="MED543" s="309"/>
      <c r="MEE543" s="310"/>
      <c r="MEF543" s="311"/>
      <c r="MEG543" s="308"/>
      <c r="MEH543" s="309"/>
      <c r="MEI543" s="310"/>
      <c r="MEJ543" s="311"/>
      <c r="MEK543" s="308"/>
      <c r="MEL543" s="309"/>
      <c r="MEM543" s="310"/>
      <c r="MEN543" s="311"/>
      <c r="MEO543" s="308"/>
      <c r="MEP543" s="309"/>
      <c r="MEQ543" s="310"/>
      <c r="MER543" s="311"/>
      <c r="MES543" s="308"/>
      <c r="MET543" s="309"/>
      <c r="MEU543" s="310"/>
      <c r="MEV543" s="311"/>
      <c r="MEW543" s="308"/>
      <c r="MEX543" s="309"/>
      <c r="MEY543" s="310"/>
      <c r="MEZ543" s="311"/>
      <c r="MFA543" s="308"/>
      <c r="MFB543" s="309"/>
      <c r="MFC543" s="310"/>
      <c r="MFD543" s="311"/>
      <c r="MFE543" s="308"/>
      <c r="MFF543" s="309"/>
      <c r="MFG543" s="310"/>
      <c r="MFH543" s="311"/>
      <c r="MFI543" s="308"/>
      <c r="MFJ543" s="309"/>
      <c r="MFK543" s="310"/>
      <c r="MFL543" s="311"/>
      <c r="MFM543" s="308"/>
      <c r="MFN543" s="309"/>
      <c r="MFO543" s="310"/>
      <c r="MFP543" s="311"/>
      <c r="MFQ543" s="308"/>
      <c r="MFR543" s="309"/>
      <c r="MFS543" s="310"/>
      <c r="MFT543" s="311"/>
      <c r="MFU543" s="308"/>
      <c r="MFV543" s="309"/>
      <c r="MFW543" s="310"/>
      <c r="MFX543" s="311"/>
      <c r="MFY543" s="308"/>
      <c r="MFZ543" s="309"/>
      <c r="MGA543" s="310"/>
      <c r="MGB543" s="311"/>
      <c r="MGC543" s="308"/>
      <c r="MGD543" s="309"/>
      <c r="MGE543" s="310"/>
      <c r="MGF543" s="311"/>
      <c r="MGG543" s="308"/>
      <c r="MGH543" s="309"/>
      <c r="MGI543" s="310"/>
      <c r="MGJ543" s="311"/>
      <c r="MGK543" s="308"/>
      <c r="MGL543" s="309"/>
      <c r="MGM543" s="310"/>
      <c r="MGN543" s="311"/>
      <c r="MGO543" s="308"/>
      <c r="MGP543" s="309"/>
      <c r="MGQ543" s="310"/>
      <c r="MGR543" s="311"/>
      <c r="MGS543" s="308"/>
      <c r="MGT543" s="309"/>
      <c r="MGU543" s="310"/>
      <c r="MGV543" s="311"/>
      <c r="MGW543" s="308"/>
      <c r="MGX543" s="309"/>
      <c r="MGY543" s="310"/>
      <c r="MGZ543" s="311"/>
      <c r="MHA543" s="308"/>
      <c r="MHB543" s="309"/>
      <c r="MHC543" s="310"/>
      <c r="MHD543" s="311"/>
      <c r="MHE543" s="308"/>
      <c r="MHF543" s="309"/>
      <c r="MHG543" s="310"/>
      <c r="MHH543" s="311"/>
      <c r="MHI543" s="308"/>
      <c r="MHJ543" s="309"/>
      <c r="MHK543" s="310"/>
      <c r="MHL543" s="311"/>
      <c r="MHM543" s="308"/>
      <c r="MHN543" s="309"/>
      <c r="MHO543" s="310"/>
      <c r="MHP543" s="311"/>
      <c r="MHQ543" s="308"/>
      <c r="MHR543" s="309"/>
      <c r="MHS543" s="310"/>
      <c r="MHT543" s="311"/>
      <c r="MHU543" s="308"/>
      <c r="MHV543" s="309"/>
      <c r="MHW543" s="310"/>
      <c r="MHX543" s="311"/>
      <c r="MHY543" s="308"/>
      <c r="MHZ543" s="309"/>
      <c r="MIA543" s="310"/>
      <c r="MIB543" s="311"/>
      <c r="MIC543" s="308"/>
      <c r="MID543" s="309"/>
      <c r="MIE543" s="310"/>
      <c r="MIF543" s="311"/>
      <c r="MIG543" s="308"/>
      <c r="MIH543" s="309"/>
      <c r="MII543" s="310"/>
      <c r="MIJ543" s="311"/>
      <c r="MIK543" s="308"/>
      <c r="MIL543" s="309"/>
      <c r="MIM543" s="310"/>
      <c r="MIN543" s="311"/>
      <c r="MIO543" s="308"/>
      <c r="MIP543" s="309"/>
      <c r="MIQ543" s="310"/>
      <c r="MIR543" s="311"/>
      <c r="MIS543" s="308"/>
      <c r="MIT543" s="309"/>
      <c r="MIU543" s="310"/>
      <c r="MIV543" s="311"/>
      <c r="MIW543" s="308"/>
      <c r="MIX543" s="309"/>
      <c r="MIY543" s="310"/>
      <c r="MIZ543" s="311"/>
      <c r="MJA543" s="308"/>
      <c r="MJB543" s="309"/>
      <c r="MJC543" s="310"/>
      <c r="MJD543" s="311"/>
      <c r="MJE543" s="308"/>
      <c r="MJF543" s="309"/>
      <c r="MJG543" s="310"/>
      <c r="MJH543" s="311"/>
      <c r="MJI543" s="308"/>
      <c r="MJJ543" s="309"/>
      <c r="MJK543" s="310"/>
      <c r="MJL543" s="311"/>
      <c r="MJM543" s="308"/>
      <c r="MJN543" s="309"/>
      <c r="MJO543" s="310"/>
      <c r="MJP543" s="311"/>
      <c r="MJQ543" s="308"/>
      <c r="MJR543" s="309"/>
      <c r="MJS543" s="310"/>
      <c r="MJT543" s="311"/>
      <c r="MJU543" s="308"/>
      <c r="MJV543" s="309"/>
      <c r="MJW543" s="310"/>
      <c r="MJX543" s="311"/>
      <c r="MJY543" s="308"/>
      <c r="MJZ543" s="309"/>
      <c r="MKA543" s="310"/>
      <c r="MKB543" s="311"/>
      <c r="MKC543" s="308"/>
      <c r="MKD543" s="309"/>
      <c r="MKE543" s="310"/>
      <c r="MKF543" s="311"/>
      <c r="MKG543" s="308"/>
      <c r="MKH543" s="309"/>
      <c r="MKI543" s="310"/>
      <c r="MKJ543" s="311"/>
      <c r="MKK543" s="308"/>
      <c r="MKL543" s="309"/>
      <c r="MKM543" s="310"/>
      <c r="MKN543" s="311"/>
      <c r="MKO543" s="308"/>
      <c r="MKP543" s="309"/>
      <c r="MKQ543" s="310"/>
      <c r="MKR543" s="311"/>
      <c r="MKS543" s="308"/>
      <c r="MKT543" s="309"/>
      <c r="MKU543" s="310"/>
      <c r="MKV543" s="311"/>
      <c r="MKW543" s="308"/>
      <c r="MKX543" s="309"/>
      <c r="MKY543" s="310"/>
      <c r="MKZ543" s="311"/>
      <c r="MLA543" s="308"/>
      <c r="MLB543" s="309"/>
      <c r="MLC543" s="310"/>
      <c r="MLD543" s="311"/>
      <c r="MLE543" s="308"/>
      <c r="MLF543" s="309"/>
      <c r="MLG543" s="310"/>
      <c r="MLH543" s="311"/>
      <c r="MLI543" s="308"/>
      <c r="MLJ543" s="309"/>
      <c r="MLK543" s="310"/>
      <c r="MLL543" s="311"/>
      <c r="MLM543" s="308"/>
      <c r="MLN543" s="309"/>
      <c r="MLO543" s="310"/>
      <c r="MLP543" s="311"/>
      <c r="MLQ543" s="308"/>
      <c r="MLR543" s="309"/>
      <c r="MLS543" s="310"/>
      <c r="MLT543" s="311"/>
      <c r="MLU543" s="308"/>
      <c r="MLV543" s="309"/>
      <c r="MLW543" s="310"/>
      <c r="MLX543" s="311"/>
      <c r="MLY543" s="308"/>
      <c r="MLZ543" s="309"/>
      <c r="MMA543" s="310"/>
      <c r="MMB543" s="311"/>
      <c r="MMC543" s="308"/>
      <c r="MMD543" s="309"/>
      <c r="MME543" s="310"/>
      <c r="MMF543" s="311"/>
      <c r="MMG543" s="308"/>
      <c r="MMH543" s="309"/>
      <c r="MMI543" s="310"/>
      <c r="MMJ543" s="311"/>
      <c r="MMK543" s="308"/>
      <c r="MML543" s="309"/>
      <c r="MMM543" s="310"/>
      <c r="MMN543" s="311"/>
      <c r="MMO543" s="308"/>
      <c r="MMP543" s="309"/>
      <c r="MMQ543" s="310"/>
      <c r="MMR543" s="311"/>
      <c r="MMS543" s="308"/>
      <c r="MMT543" s="309"/>
      <c r="MMU543" s="310"/>
      <c r="MMV543" s="311"/>
      <c r="MMW543" s="308"/>
      <c r="MMX543" s="309"/>
      <c r="MMY543" s="310"/>
      <c r="MMZ543" s="311"/>
      <c r="MNA543" s="308"/>
      <c r="MNB543" s="309"/>
      <c r="MNC543" s="310"/>
      <c r="MND543" s="311"/>
      <c r="MNE543" s="308"/>
      <c r="MNF543" s="309"/>
      <c r="MNG543" s="310"/>
      <c r="MNH543" s="311"/>
      <c r="MNI543" s="308"/>
      <c r="MNJ543" s="309"/>
      <c r="MNK543" s="310"/>
      <c r="MNL543" s="311"/>
      <c r="MNM543" s="308"/>
      <c r="MNN543" s="309"/>
      <c r="MNO543" s="310"/>
      <c r="MNP543" s="311"/>
      <c r="MNQ543" s="308"/>
      <c r="MNR543" s="309"/>
      <c r="MNS543" s="310"/>
      <c r="MNT543" s="311"/>
      <c r="MNU543" s="308"/>
      <c r="MNV543" s="309"/>
      <c r="MNW543" s="310"/>
      <c r="MNX543" s="311"/>
      <c r="MNY543" s="308"/>
      <c r="MNZ543" s="309"/>
      <c r="MOA543" s="310"/>
      <c r="MOB543" s="311"/>
      <c r="MOC543" s="308"/>
      <c r="MOD543" s="309"/>
      <c r="MOE543" s="310"/>
      <c r="MOF543" s="311"/>
      <c r="MOG543" s="308"/>
      <c r="MOH543" s="309"/>
      <c r="MOI543" s="310"/>
      <c r="MOJ543" s="311"/>
      <c r="MOK543" s="308"/>
      <c r="MOL543" s="309"/>
      <c r="MOM543" s="310"/>
      <c r="MON543" s="311"/>
      <c r="MOO543" s="308"/>
      <c r="MOP543" s="309"/>
      <c r="MOQ543" s="310"/>
      <c r="MOR543" s="311"/>
      <c r="MOS543" s="308"/>
      <c r="MOT543" s="309"/>
      <c r="MOU543" s="310"/>
      <c r="MOV543" s="311"/>
      <c r="MOW543" s="308"/>
      <c r="MOX543" s="309"/>
      <c r="MOY543" s="310"/>
      <c r="MOZ543" s="311"/>
      <c r="MPA543" s="308"/>
      <c r="MPB543" s="309"/>
      <c r="MPC543" s="310"/>
      <c r="MPD543" s="311"/>
      <c r="MPE543" s="308"/>
      <c r="MPF543" s="309"/>
      <c r="MPG543" s="310"/>
      <c r="MPH543" s="311"/>
      <c r="MPI543" s="308"/>
      <c r="MPJ543" s="309"/>
      <c r="MPK543" s="310"/>
      <c r="MPL543" s="311"/>
      <c r="MPM543" s="308"/>
      <c r="MPN543" s="309"/>
      <c r="MPO543" s="310"/>
      <c r="MPP543" s="311"/>
      <c r="MPQ543" s="308"/>
      <c r="MPR543" s="309"/>
      <c r="MPS543" s="310"/>
      <c r="MPT543" s="311"/>
      <c r="MPU543" s="308"/>
      <c r="MPV543" s="309"/>
      <c r="MPW543" s="310"/>
      <c r="MPX543" s="311"/>
      <c r="MPY543" s="308"/>
      <c r="MPZ543" s="309"/>
      <c r="MQA543" s="310"/>
      <c r="MQB543" s="311"/>
      <c r="MQC543" s="308"/>
      <c r="MQD543" s="309"/>
      <c r="MQE543" s="310"/>
      <c r="MQF543" s="311"/>
      <c r="MQG543" s="308"/>
      <c r="MQH543" s="309"/>
      <c r="MQI543" s="310"/>
      <c r="MQJ543" s="311"/>
      <c r="MQK543" s="308"/>
      <c r="MQL543" s="309"/>
      <c r="MQM543" s="310"/>
      <c r="MQN543" s="311"/>
      <c r="MQO543" s="308"/>
      <c r="MQP543" s="309"/>
      <c r="MQQ543" s="310"/>
      <c r="MQR543" s="311"/>
      <c r="MQS543" s="308"/>
      <c r="MQT543" s="309"/>
      <c r="MQU543" s="310"/>
      <c r="MQV543" s="311"/>
      <c r="MQW543" s="308"/>
      <c r="MQX543" s="309"/>
      <c r="MQY543" s="310"/>
      <c r="MQZ543" s="311"/>
      <c r="MRA543" s="308"/>
      <c r="MRB543" s="309"/>
      <c r="MRC543" s="310"/>
      <c r="MRD543" s="311"/>
      <c r="MRE543" s="308"/>
      <c r="MRF543" s="309"/>
      <c r="MRG543" s="310"/>
      <c r="MRH543" s="311"/>
      <c r="MRI543" s="308"/>
      <c r="MRJ543" s="309"/>
      <c r="MRK543" s="310"/>
      <c r="MRL543" s="311"/>
      <c r="MRM543" s="308"/>
      <c r="MRN543" s="309"/>
      <c r="MRO543" s="310"/>
      <c r="MRP543" s="311"/>
      <c r="MRQ543" s="308"/>
      <c r="MRR543" s="309"/>
      <c r="MRS543" s="310"/>
      <c r="MRT543" s="311"/>
      <c r="MRU543" s="308"/>
      <c r="MRV543" s="309"/>
      <c r="MRW543" s="310"/>
      <c r="MRX543" s="311"/>
      <c r="MRY543" s="308"/>
      <c r="MRZ543" s="309"/>
      <c r="MSA543" s="310"/>
      <c r="MSB543" s="311"/>
      <c r="MSC543" s="308"/>
      <c r="MSD543" s="309"/>
      <c r="MSE543" s="310"/>
      <c r="MSF543" s="311"/>
      <c r="MSG543" s="308"/>
      <c r="MSH543" s="309"/>
      <c r="MSI543" s="310"/>
      <c r="MSJ543" s="311"/>
      <c r="MSK543" s="308"/>
      <c r="MSL543" s="309"/>
      <c r="MSM543" s="310"/>
      <c r="MSN543" s="311"/>
      <c r="MSO543" s="308"/>
      <c r="MSP543" s="309"/>
      <c r="MSQ543" s="310"/>
      <c r="MSR543" s="311"/>
      <c r="MSS543" s="308"/>
      <c r="MST543" s="309"/>
      <c r="MSU543" s="310"/>
      <c r="MSV543" s="311"/>
      <c r="MSW543" s="308"/>
      <c r="MSX543" s="309"/>
      <c r="MSY543" s="310"/>
      <c r="MSZ543" s="311"/>
      <c r="MTA543" s="308"/>
      <c r="MTB543" s="309"/>
      <c r="MTC543" s="310"/>
      <c r="MTD543" s="311"/>
      <c r="MTE543" s="308"/>
      <c r="MTF543" s="309"/>
      <c r="MTG543" s="310"/>
      <c r="MTH543" s="311"/>
      <c r="MTI543" s="308"/>
      <c r="MTJ543" s="309"/>
      <c r="MTK543" s="310"/>
      <c r="MTL543" s="311"/>
      <c r="MTM543" s="308"/>
      <c r="MTN543" s="309"/>
      <c r="MTO543" s="310"/>
      <c r="MTP543" s="311"/>
      <c r="MTQ543" s="308"/>
      <c r="MTR543" s="309"/>
      <c r="MTS543" s="310"/>
      <c r="MTT543" s="311"/>
      <c r="MTU543" s="308"/>
      <c r="MTV543" s="309"/>
      <c r="MTW543" s="310"/>
      <c r="MTX543" s="311"/>
      <c r="MTY543" s="308"/>
      <c r="MTZ543" s="309"/>
      <c r="MUA543" s="310"/>
      <c r="MUB543" s="311"/>
      <c r="MUC543" s="308"/>
      <c r="MUD543" s="309"/>
      <c r="MUE543" s="310"/>
      <c r="MUF543" s="311"/>
      <c r="MUG543" s="308"/>
      <c r="MUH543" s="309"/>
      <c r="MUI543" s="310"/>
      <c r="MUJ543" s="311"/>
      <c r="MUK543" s="308"/>
      <c r="MUL543" s="309"/>
      <c r="MUM543" s="310"/>
      <c r="MUN543" s="311"/>
      <c r="MUO543" s="308"/>
      <c r="MUP543" s="309"/>
      <c r="MUQ543" s="310"/>
      <c r="MUR543" s="311"/>
      <c r="MUS543" s="308"/>
      <c r="MUT543" s="309"/>
      <c r="MUU543" s="310"/>
      <c r="MUV543" s="311"/>
      <c r="MUW543" s="308"/>
      <c r="MUX543" s="309"/>
      <c r="MUY543" s="310"/>
      <c r="MUZ543" s="311"/>
      <c r="MVA543" s="308"/>
      <c r="MVB543" s="309"/>
      <c r="MVC543" s="310"/>
      <c r="MVD543" s="311"/>
      <c r="MVE543" s="308"/>
      <c r="MVF543" s="309"/>
      <c r="MVG543" s="310"/>
      <c r="MVH543" s="311"/>
      <c r="MVI543" s="308"/>
      <c r="MVJ543" s="309"/>
      <c r="MVK543" s="310"/>
      <c r="MVL543" s="311"/>
      <c r="MVM543" s="308"/>
      <c r="MVN543" s="309"/>
      <c r="MVO543" s="310"/>
      <c r="MVP543" s="311"/>
      <c r="MVQ543" s="308"/>
      <c r="MVR543" s="309"/>
      <c r="MVS543" s="310"/>
      <c r="MVT543" s="311"/>
      <c r="MVU543" s="308"/>
      <c r="MVV543" s="309"/>
      <c r="MVW543" s="310"/>
      <c r="MVX543" s="311"/>
      <c r="MVY543" s="308"/>
      <c r="MVZ543" s="309"/>
      <c r="MWA543" s="310"/>
      <c r="MWB543" s="311"/>
      <c r="MWC543" s="308"/>
      <c r="MWD543" s="309"/>
      <c r="MWE543" s="310"/>
      <c r="MWF543" s="311"/>
      <c r="MWG543" s="308"/>
      <c r="MWH543" s="309"/>
      <c r="MWI543" s="310"/>
      <c r="MWJ543" s="311"/>
      <c r="MWK543" s="308"/>
      <c r="MWL543" s="309"/>
      <c r="MWM543" s="310"/>
      <c r="MWN543" s="311"/>
      <c r="MWO543" s="308"/>
      <c r="MWP543" s="309"/>
      <c r="MWQ543" s="310"/>
      <c r="MWR543" s="311"/>
      <c r="MWS543" s="308"/>
      <c r="MWT543" s="309"/>
      <c r="MWU543" s="310"/>
      <c r="MWV543" s="311"/>
      <c r="MWW543" s="308"/>
      <c r="MWX543" s="309"/>
      <c r="MWY543" s="310"/>
      <c r="MWZ543" s="311"/>
      <c r="MXA543" s="308"/>
      <c r="MXB543" s="309"/>
      <c r="MXC543" s="310"/>
      <c r="MXD543" s="311"/>
      <c r="MXE543" s="308"/>
      <c r="MXF543" s="309"/>
      <c r="MXG543" s="310"/>
      <c r="MXH543" s="311"/>
      <c r="MXI543" s="308"/>
      <c r="MXJ543" s="309"/>
      <c r="MXK543" s="310"/>
      <c r="MXL543" s="311"/>
      <c r="MXM543" s="308"/>
      <c r="MXN543" s="309"/>
      <c r="MXO543" s="310"/>
      <c r="MXP543" s="311"/>
      <c r="MXQ543" s="308"/>
      <c r="MXR543" s="309"/>
      <c r="MXS543" s="310"/>
      <c r="MXT543" s="311"/>
      <c r="MXU543" s="308"/>
      <c r="MXV543" s="309"/>
      <c r="MXW543" s="310"/>
      <c r="MXX543" s="311"/>
      <c r="MXY543" s="308"/>
      <c r="MXZ543" s="309"/>
      <c r="MYA543" s="310"/>
      <c r="MYB543" s="311"/>
      <c r="MYC543" s="308"/>
      <c r="MYD543" s="309"/>
      <c r="MYE543" s="310"/>
      <c r="MYF543" s="311"/>
      <c r="MYG543" s="308"/>
      <c r="MYH543" s="309"/>
      <c r="MYI543" s="310"/>
      <c r="MYJ543" s="311"/>
      <c r="MYK543" s="308"/>
      <c r="MYL543" s="309"/>
      <c r="MYM543" s="310"/>
      <c r="MYN543" s="311"/>
      <c r="MYO543" s="308"/>
      <c r="MYP543" s="309"/>
      <c r="MYQ543" s="310"/>
      <c r="MYR543" s="311"/>
      <c r="MYS543" s="308"/>
      <c r="MYT543" s="309"/>
      <c r="MYU543" s="310"/>
      <c r="MYV543" s="311"/>
      <c r="MYW543" s="308"/>
      <c r="MYX543" s="309"/>
      <c r="MYY543" s="310"/>
      <c r="MYZ543" s="311"/>
      <c r="MZA543" s="308"/>
      <c r="MZB543" s="309"/>
      <c r="MZC543" s="310"/>
      <c r="MZD543" s="311"/>
      <c r="MZE543" s="308"/>
      <c r="MZF543" s="309"/>
      <c r="MZG543" s="310"/>
      <c r="MZH543" s="311"/>
      <c r="MZI543" s="308"/>
      <c r="MZJ543" s="309"/>
      <c r="MZK543" s="310"/>
      <c r="MZL543" s="311"/>
      <c r="MZM543" s="308"/>
      <c r="MZN543" s="309"/>
      <c r="MZO543" s="310"/>
      <c r="MZP543" s="311"/>
      <c r="MZQ543" s="308"/>
      <c r="MZR543" s="309"/>
      <c r="MZS543" s="310"/>
      <c r="MZT543" s="311"/>
      <c r="MZU543" s="308"/>
      <c r="MZV543" s="309"/>
      <c r="MZW543" s="310"/>
      <c r="MZX543" s="311"/>
      <c r="MZY543" s="308"/>
      <c r="MZZ543" s="309"/>
      <c r="NAA543" s="310"/>
      <c r="NAB543" s="311"/>
      <c r="NAC543" s="308"/>
      <c r="NAD543" s="309"/>
      <c r="NAE543" s="310"/>
      <c r="NAF543" s="311"/>
      <c r="NAG543" s="308"/>
      <c r="NAH543" s="309"/>
      <c r="NAI543" s="310"/>
      <c r="NAJ543" s="311"/>
      <c r="NAK543" s="308"/>
      <c r="NAL543" s="309"/>
      <c r="NAM543" s="310"/>
      <c r="NAN543" s="311"/>
      <c r="NAO543" s="308"/>
      <c r="NAP543" s="309"/>
      <c r="NAQ543" s="310"/>
      <c r="NAR543" s="311"/>
      <c r="NAS543" s="308"/>
      <c r="NAT543" s="309"/>
      <c r="NAU543" s="310"/>
      <c r="NAV543" s="311"/>
      <c r="NAW543" s="308"/>
      <c r="NAX543" s="309"/>
      <c r="NAY543" s="310"/>
      <c r="NAZ543" s="311"/>
      <c r="NBA543" s="308"/>
      <c r="NBB543" s="309"/>
      <c r="NBC543" s="310"/>
      <c r="NBD543" s="311"/>
      <c r="NBE543" s="308"/>
      <c r="NBF543" s="309"/>
      <c r="NBG543" s="310"/>
      <c r="NBH543" s="311"/>
      <c r="NBI543" s="308"/>
      <c r="NBJ543" s="309"/>
      <c r="NBK543" s="310"/>
      <c r="NBL543" s="311"/>
      <c r="NBM543" s="308"/>
      <c r="NBN543" s="309"/>
      <c r="NBO543" s="310"/>
      <c r="NBP543" s="311"/>
      <c r="NBQ543" s="308"/>
      <c r="NBR543" s="309"/>
      <c r="NBS543" s="310"/>
      <c r="NBT543" s="311"/>
      <c r="NBU543" s="308"/>
      <c r="NBV543" s="309"/>
      <c r="NBW543" s="310"/>
      <c r="NBX543" s="311"/>
      <c r="NBY543" s="308"/>
      <c r="NBZ543" s="309"/>
      <c r="NCA543" s="310"/>
      <c r="NCB543" s="311"/>
      <c r="NCC543" s="308"/>
      <c r="NCD543" s="309"/>
      <c r="NCE543" s="310"/>
      <c r="NCF543" s="311"/>
      <c r="NCG543" s="308"/>
      <c r="NCH543" s="309"/>
      <c r="NCI543" s="310"/>
      <c r="NCJ543" s="311"/>
      <c r="NCK543" s="308"/>
      <c r="NCL543" s="309"/>
      <c r="NCM543" s="310"/>
      <c r="NCN543" s="311"/>
      <c r="NCO543" s="308"/>
      <c r="NCP543" s="309"/>
      <c r="NCQ543" s="310"/>
      <c r="NCR543" s="311"/>
      <c r="NCS543" s="308"/>
      <c r="NCT543" s="309"/>
      <c r="NCU543" s="310"/>
      <c r="NCV543" s="311"/>
      <c r="NCW543" s="308"/>
      <c r="NCX543" s="309"/>
      <c r="NCY543" s="310"/>
      <c r="NCZ543" s="311"/>
      <c r="NDA543" s="308"/>
      <c r="NDB543" s="309"/>
      <c r="NDC543" s="310"/>
      <c r="NDD543" s="311"/>
      <c r="NDE543" s="308"/>
      <c r="NDF543" s="309"/>
      <c r="NDG543" s="310"/>
      <c r="NDH543" s="311"/>
      <c r="NDI543" s="308"/>
      <c r="NDJ543" s="309"/>
      <c r="NDK543" s="310"/>
      <c r="NDL543" s="311"/>
      <c r="NDM543" s="308"/>
      <c r="NDN543" s="309"/>
      <c r="NDO543" s="310"/>
      <c r="NDP543" s="311"/>
      <c r="NDQ543" s="308"/>
      <c r="NDR543" s="309"/>
      <c r="NDS543" s="310"/>
      <c r="NDT543" s="311"/>
      <c r="NDU543" s="308"/>
      <c r="NDV543" s="309"/>
      <c r="NDW543" s="310"/>
      <c r="NDX543" s="311"/>
      <c r="NDY543" s="308"/>
      <c r="NDZ543" s="309"/>
      <c r="NEA543" s="310"/>
      <c r="NEB543" s="311"/>
      <c r="NEC543" s="308"/>
      <c r="NED543" s="309"/>
      <c r="NEE543" s="310"/>
      <c r="NEF543" s="311"/>
      <c r="NEG543" s="308"/>
      <c r="NEH543" s="309"/>
      <c r="NEI543" s="310"/>
      <c r="NEJ543" s="311"/>
      <c r="NEK543" s="308"/>
      <c r="NEL543" s="309"/>
      <c r="NEM543" s="310"/>
      <c r="NEN543" s="311"/>
      <c r="NEO543" s="308"/>
      <c r="NEP543" s="309"/>
      <c r="NEQ543" s="310"/>
      <c r="NER543" s="311"/>
      <c r="NES543" s="308"/>
      <c r="NET543" s="309"/>
      <c r="NEU543" s="310"/>
      <c r="NEV543" s="311"/>
      <c r="NEW543" s="308"/>
      <c r="NEX543" s="309"/>
      <c r="NEY543" s="310"/>
      <c r="NEZ543" s="311"/>
      <c r="NFA543" s="308"/>
      <c r="NFB543" s="309"/>
      <c r="NFC543" s="310"/>
      <c r="NFD543" s="311"/>
      <c r="NFE543" s="308"/>
      <c r="NFF543" s="309"/>
      <c r="NFG543" s="310"/>
      <c r="NFH543" s="311"/>
      <c r="NFI543" s="308"/>
      <c r="NFJ543" s="309"/>
      <c r="NFK543" s="310"/>
      <c r="NFL543" s="311"/>
      <c r="NFM543" s="308"/>
      <c r="NFN543" s="309"/>
      <c r="NFO543" s="310"/>
      <c r="NFP543" s="311"/>
      <c r="NFQ543" s="308"/>
      <c r="NFR543" s="309"/>
      <c r="NFS543" s="310"/>
      <c r="NFT543" s="311"/>
      <c r="NFU543" s="308"/>
      <c r="NFV543" s="309"/>
      <c r="NFW543" s="310"/>
      <c r="NFX543" s="311"/>
      <c r="NFY543" s="308"/>
      <c r="NFZ543" s="309"/>
      <c r="NGA543" s="310"/>
      <c r="NGB543" s="311"/>
      <c r="NGC543" s="308"/>
      <c r="NGD543" s="309"/>
      <c r="NGE543" s="310"/>
      <c r="NGF543" s="311"/>
      <c r="NGG543" s="308"/>
      <c r="NGH543" s="309"/>
      <c r="NGI543" s="310"/>
      <c r="NGJ543" s="311"/>
      <c r="NGK543" s="308"/>
      <c r="NGL543" s="309"/>
      <c r="NGM543" s="310"/>
      <c r="NGN543" s="311"/>
      <c r="NGO543" s="308"/>
      <c r="NGP543" s="309"/>
      <c r="NGQ543" s="310"/>
      <c r="NGR543" s="311"/>
      <c r="NGS543" s="308"/>
      <c r="NGT543" s="309"/>
      <c r="NGU543" s="310"/>
      <c r="NGV543" s="311"/>
      <c r="NGW543" s="308"/>
      <c r="NGX543" s="309"/>
      <c r="NGY543" s="310"/>
      <c r="NGZ543" s="311"/>
      <c r="NHA543" s="308"/>
      <c r="NHB543" s="309"/>
      <c r="NHC543" s="310"/>
      <c r="NHD543" s="311"/>
      <c r="NHE543" s="308"/>
      <c r="NHF543" s="309"/>
      <c r="NHG543" s="310"/>
      <c r="NHH543" s="311"/>
      <c r="NHI543" s="308"/>
      <c r="NHJ543" s="309"/>
      <c r="NHK543" s="310"/>
      <c r="NHL543" s="311"/>
      <c r="NHM543" s="308"/>
      <c r="NHN543" s="309"/>
      <c r="NHO543" s="310"/>
      <c r="NHP543" s="311"/>
      <c r="NHQ543" s="308"/>
      <c r="NHR543" s="309"/>
      <c r="NHS543" s="310"/>
      <c r="NHT543" s="311"/>
      <c r="NHU543" s="308"/>
      <c r="NHV543" s="309"/>
      <c r="NHW543" s="310"/>
      <c r="NHX543" s="311"/>
      <c r="NHY543" s="308"/>
      <c r="NHZ543" s="309"/>
      <c r="NIA543" s="310"/>
      <c r="NIB543" s="311"/>
      <c r="NIC543" s="308"/>
      <c r="NID543" s="309"/>
      <c r="NIE543" s="310"/>
      <c r="NIF543" s="311"/>
      <c r="NIG543" s="308"/>
      <c r="NIH543" s="309"/>
      <c r="NII543" s="310"/>
      <c r="NIJ543" s="311"/>
      <c r="NIK543" s="308"/>
      <c r="NIL543" s="309"/>
      <c r="NIM543" s="310"/>
      <c r="NIN543" s="311"/>
      <c r="NIO543" s="308"/>
      <c r="NIP543" s="309"/>
      <c r="NIQ543" s="310"/>
      <c r="NIR543" s="311"/>
      <c r="NIS543" s="308"/>
      <c r="NIT543" s="309"/>
      <c r="NIU543" s="310"/>
      <c r="NIV543" s="311"/>
      <c r="NIW543" s="308"/>
      <c r="NIX543" s="309"/>
      <c r="NIY543" s="310"/>
      <c r="NIZ543" s="311"/>
      <c r="NJA543" s="308"/>
      <c r="NJB543" s="309"/>
      <c r="NJC543" s="310"/>
      <c r="NJD543" s="311"/>
      <c r="NJE543" s="308"/>
      <c r="NJF543" s="309"/>
      <c r="NJG543" s="310"/>
      <c r="NJH543" s="311"/>
      <c r="NJI543" s="308"/>
      <c r="NJJ543" s="309"/>
      <c r="NJK543" s="310"/>
      <c r="NJL543" s="311"/>
      <c r="NJM543" s="308"/>
      <c r="NJN543" s="309"/>
      <c r="NJO543" s="310"/>
      <c r="NJP543" s="311"/>
      <c r="NJQ543" s="308"/>
      <c r="NJR543" s="309"/>
      <c r="NJS543" s="310"/>
      <c r="NJT543" s="311"/>
      <c r="NJU543" s="308"/>
      <c r="NJV543" s="309"/>
      <c r="NJW543" s="310"/>
      <c r="NJX543" s="311"/>
      <c r="NJY543" s="308"/>
      <c r="NJZ543" s="309"/>
      <c r="NKA543" s="310"/>
      <c r="NKB543" s="311"/>
      <c r="NKC543" s="308"/>
      <c r="NKD543" s="309"/>
      <c r="NKE543" s="310"/>
      <c r="NKF543" s="311"/>
      <c r="NKG543" s="308"/>
      <c r="NKH543" s="309"/>
      <c r="NKI543" s="310"/>
      <c r="NKJ543" s="311"/>
      <c r="NKK543" s="308"/>
      <c r="NKL543" s="309"/>
      <c r="NKM543" s="310"/>
      <c r="NKN543" s="311"/>
      <c r="NKO543" s="308"/>
      <c r="NKP543" s="309"/>
      <c r="NKQ543" s="310"/>
      <c r="NKR543" s="311"/>
      <c r="NKS543" s="308"/>
      <c r="NKT543" s="309"/>
      <c r="NKU543" s="310"/>
      <c r="NKV543" s="311"/>
      <c r="NKW543" s="308"/>
      <c r="NKX543" s="309"/>
      <c r="NKY543" s="310"/>
      <c r="NKZ543" s="311"/>
      <c r="NLA543" s="308"/>
      <c r="NLB543" s="309"/>
      <c r="NLC543" s="310"/>
      <c r="NLD543" s="311"/>
      <c r="NLE543" s="308"/>
      <c r="NLF543" s="309"/>
      <c r="NLG543" s="310"/>
      <c r="NLH543" s="311"/>
      <c r="NLI543" s="308"/>
      <c r="NLJ543" s="309"/>
      <c r="NLK543" s="310"/>
      <c r="NLL543" s="311"/>
      <c r="NLM543" s="308"/>
      <c r="NLN543" s="309"/>
      <c r="NLO543" s="310"/>
      <c r="NLP543" s="311"/>
      <c r="NLQ543" s="308"/>
      <c r="NLR543" s="309"/>
      <c r="NLS543" s="310"/>
      <c r="NLT543" s="311"/>
      <c r="NLU543" s="308"/>
      <c r="NLV543" s="309"/>
      <c r="NLW543" s="310"/>
      <c r="NLX543" s="311"/>
      <c r="NLY543" s="308"/>
      <c r="NLZ543" s="309"/>
      <c r="NMA543" s="310"/>
      <c r="NMB543" s="311"/>
      <c r="NMC543" s="308"/>
      <c r="NMD543" s="309"/>
      <c r="NME543" s="310"/>
      <c r="NMF543" s="311"/>
      <c r="NMG543" s="308"/>
      <c r="NMH543" s="309"/>
      <c r="NMI543" s="310"/>
      <c r="NMJ543" s="311"/>
      <c r="NMK543" s="308"/>
      <c r="NML543" s="309"/>
      <c r="NMM543" s="310"/>
      <c r="NMN543" s="311"/>
      <c r="NMO543" s="308"/>
      <c r="NMP543" s="309"/>
      <c r="NMQ543" s="310"/>
      <c r="NMR543" s="311"/>
      <c r="NMS543" s="308"/>
      <c r="NMT543" s="309"/>
      <c r="NMU543" s="310"/>
      <c r="NMV543" s="311"/>
      <c r="NMW543" s="308"/>
      <c r="NMX543" s="309"/>
      <c r="NMY543" s="310"/>
      <c r="NMZ543" s="311"/>
      <c r="NNA543" s="308"/>
      <c r="NNB543" s="309"/>
      <c r="NNC543" s="310"/>
      <c r="NND543" s="311"/>
      <c r="NNE543" s="308"/>
      <c r="NNF543" s="309"/>
      <c r="NNG543" s="310"/>
      <c r="NNH543" s="311"/>
      <c r="NNI543" s="308"/>
      <c r="NNJ543" s="309"/>
      <c r="NNK543" s="310"/>
      <c r="NNL543" s="311"/>
      <c r="NNM543" s="308"/>
      <c r="NNN543" s="309"/>
      <c r="NNO543" s="310"/>
      <c r="NNP543" s="311"/>
      <c r="NNQ543" s="308"/>
      <c r="NNR543" s="309"/>
      <c r="NNS543" s="310"/>
      <c r="NNT543" s="311"/>
      <c r="NNU543" s="308"/>
      <c r="NNV543" s="309"/>
      <c r="NNW543" s="310"/>
      <c r="NNX543" s="311"/>
      <c r="NNY543" s="308"/>
      <c r="NNZ543" s="309"/>
      <c r="NOA543" s="310"/>
      <c r="NOB543" s="311"/>
      <c r="NOC543" s="308"/>
      <c r="NOD543" s="309"/>
      <c r="NOE543" s="310"/>
      <c r="NOF543" s="311"/>
      <c r="NOG543" s="308"/>
      <c r="NOH543" s="309"/>
      <c r="NOI543" s="310"/>
      <c r="NOJ543" s="311"/>
      <c r="NOK543" s="308"/>
      <c r="NOL543" s="309"/>
      <c r="NOM543" s="310"/>
      <c r="NON543" s="311"/>
      <c r="NOO543" s="308"/>
      <c r="NOP543" s="309"/>
      <c r="NOQ543" s="310"/>
      <c r="NOR543" s="311"/>
      <c r="NOS543" s="308"/>
      <c r="NOT543" s="309"/>
      <c r="NOU543" s="310"/>
      <c r="NOV543" s="311"/>
      <c r="NOW543" s="308"/>
      <c r="NOX543" s="309"/>
      <c r="NOY543" s="310"/>
      <c r="NOZ543" s="311"/>
      <c r="NPA543" s="308"/>
      <c r="NPB543" s="309"/>
      <c r="NPC543" s="310"/>
      <c r="NPD543" s="311"/>
      <c r="NPE543" s="308"/>
      <c r="NPF543" s="309"/>
      <c r="NPG543" s="310"/>
      <c r="NPH543" s="311"/>
      <c r="NPI543" s="308"/>
      <c r="NPJ543" s="309"/>
      <c r="NPK543" s="310"/>
      <c r="NPL543" s="311"/>
      <c r="NPM543" s="308"/>
      <c r="NPN543" s="309"/>
      <c r="NPO543" s="310"/>
      <c r="NPP543" s="311"/>
      <c r="NPQ543" s="308"/>
      <c r="NPR543" s="309"/>
      <c r="NPS543" s="310"/>
      <c r="NPT543" s="311"/>
      <c r="NPU543" s="308"/>
      <c r="NPV543" s="309"/>
      <c r="NPW543" s="310"/>
      <c r="NPX543" s="311"/>
      <c r="NPY543" s="308"/>
      <c r="NPZ543" s="309"/>
      <c r="NQA543" s="310"/>
      <c r="NQB543" s="311"/>
      <c r="NQC543" s="308"/>
      <c r="NQD543" s="309"/>
      <c r="NQE543" s="310"/>
      <c r="NQF543" s="311"/>
      <c r="NQG543" s="308"/>
      <c r="NQH543" s="309"/>
      <c r="NQI543" s="310"/>
      <c r="NQJ543" s="311"/>
      <c r="NQK543" s="308"/>
      <c r="NQL543" s="309"/>
      <c r="NQM543" s="310"/>
      <c r="NQN543" s="311"/>
      <c r="NQO543" s="308"/>
      <c r="NQP543" s="309"/>
      <c r="NQQ543" s="310"/>
      <c r="NQR543" s="311"/>
      <c r="NQS543" s="308"/>
      <c r="NQT543" s="309"/>
      <c r="NQU543" s="310"/>
      <c r="NQV543" s="311"/>
      <c r="NQW543" s="308"/>
      <c r="NQX543" s="309"/>
      <c r="NQY543" s="310"/>
      <c r="NQZ543" s="311"/>
      <c r="NRA543" s="308"/>
      <c r="NRB543" s="309"/>
      <c r="NRC543" s="310"/>
      <c r="NRD543" s="311"/>
      <c r="NRE543" s="308"/>
      <c r="NRF543" s="309"/>
      <c r="NRG543" s="310"/>
      <c r="NRH543" s="311"/>
      <c r="NRI543" s="308"/>
      <c r="NRJ543" s="309"/>
      <c r="NRK543" s="310"/>
      <c r="NRL543" s="311"/>
      <c r="NRM543" s="308"/>
      <c r="NRN543" s="309"/>
      <c r="NRO543" s="310"/>
      <c r="NRP543" s="311"/>
      <c r="NRQ543" s="308"/>
      <c r="NRR543" s="309"/>
      <c r="NRS543" s="310"/>
      <c r="NRT543" s="311"/>
      <c r="NRU543" s="308"/>
      <c r="NRV543" s="309"/>
      <c r="NRW543" s="310"/>
      <c r="NRX543" s="311"/>
      <c r="NRY543" s="308"/>
      <c r="NRZ543" s="309"/>
      <c r="NSA543" s="310"/>
      <c r="NSB543" s="311"/>
      <c r="NSC543" s="308"/>
      <c r="NSD543" s="309"/>
      <c r="NSE543" s="310"/>
      <c r="NSF543" s="311"/>
      <c r="NSG543" s="308"/>
      <c r="NSH543" s="309"/>
      <c r="NSI543" s="310"/>
      <c r="NSJ543" s="311"/>
      <c r="NSK543" s="308"/>
      <c r="NSL543" s="309"/>
      <c r="NSM543" s="310"/>
      <c r="NSN543" s="311"/>
      <c r="NSO543" s="308"/>
      <c r="NSP543" s="309"/>
      <c r="NSQ543" s="310"/>
      <c r="NSR543" s="311"/>
      <c r="NSS543" s="308"/>
      <c r="NST543" s="309"/>
      <c r="NSU543" s="310"/>
      <c r="NSV543" s="311"/>
      <c r="NSW543" s="308"/>
      <c r="NSX543" s="309"/>
      <c r="NSY543" s="310"/>
      <c r="NSZ543" s="311"/>
      <c r="NTA543" s="308"/>
      <c r="NTB543" s="309"/>
      <c r="NTC543" s="310"/>
      <c r="NTD543" s="311"/>
      <c r="NTE543" s="308"/>
      <c r="NTF543" s="309"/>
      <c r="NTG543" s="310"/>
      <c r="NTH543" s="311"/>
      <c r="NTI543" s="308"/>
      <c r="NTJ543" s="309"/>
      <c r="NTK543" s="310"/>
      <c r="NTL543" s="311"/>
      <c r="NTM543" s="308"/>
      <c r="NTN543" s="309"/>
      <c r="NTO543" s="310"/>
      <c r="NTP543" s="311"/>
      <c r="NTQ543" s="308"/>
      <c r="NTR543" s="309"/>
      <c r="NTS543" s="310"/>
      <c r="NTT543" s="311"/>
      <c r="NTU543" s="308"/>
      <c r="NTV543" s="309"/>
      <c r="NTW543" s="310"/>
      <c r="NTX543" s="311"/>
      <c r="NTY543" s="308"/>
      <c r="NTZ543" s="309"/>
      <c r="NUA543" s="310"/>
      <c r="NUB543" s="311"/>
      <c r="NUC543" s="308"/>
      <c r="NUD543" s="309"/>
      <c r="NUE543" s="310"/>
      <c r="NUF543" s="311"/>
      <c r="NUG543" s="308"/>
      <c r="NUH543" s="309"/>
      <c r="NUI543" s="310"/>
      <c r="NUJ543" s="311"/>
      <c r="NUK543" s="308"/>
      <c r="NUL543" s="309"/>
      <c r="NUM543" s="310"/>
      <c r="NUN543" s="311"/>
      <c r="NUO543" s="308"/>
      <c r="NUP543" s="309"/>
      <c r="NUQ543" s="310"/>
      <c r="NUR543" s="311"/>
      <c r="NUS543" s="308"/>
      <c r="NUT543" s="309"/>
      <c r="NUU543" s="310"/>
      <c r="NUV543" s="311"/>
      <c r="NUW543" s="308"/>
      <c r="NUX543" s="309"/>
      <c r="NUY543" s="310"/>
      <c r="NUZ543" s="311"/>
      <c r="NVA543" s="308"/>
      <c r="NVB543" s="309"/>
      <c r="NVC543" s="310"/>
      <c r="NVD543" s="311"/>
      <c r="NVE543" s="308"/>
      <c r="NVF543" s="309"/>
      <c r="NVG543" s="310"/>
      <c r="NVH543" s="311"/>
      <c r="NVI543" s="308"/>
      <c r="NVJ543" s="309"/>
      <c r="NVK543" s="310"/>
      <c r="NVL543" s="311"/>
      <c r="NVM543" s="308"/>
      <c r="NVN543" s="309"/>
      <c r="NVO543" s="310"/>
      <c r="NVP543" s="311"/>
      <c r="NVQ543" s="308"/>
      <c r="NVR543" s="309"/>
      <c r="NVS543" s="310"/>
      <c r="NVT543" s="311"/>
      <c r="NVU543" s="308"/>
      <c r="NVV543" s="309"/>
      <c r="NVW543" s="310"/>
      <c r="NVX543" s="311"/>
      <c r="NVY543" s="308"/>
      <c r="NVZ543" s="309"/>
      <c r="NWA543" s="310"/>
      <c r="NWB543" s="311"/>
      <c r="NWC543" s="308"/>
      <c r="NWD543" s="309"/>
      <c r="NWE543" s="310"/>
      <c r="NWF543" s="311"/>
      <c r="NWG543" s="308"/>
      <c r="NWH543" s="309"/>
      <c r="NWI543" s="310"/>
      <c r="NWJ543" s="311"/>
      <c r="NWK543" s="308"/>
      <c r="NWL543" s="309"/>
      <c r="NWM543" s="310"/>
      <c r="NWN543" s="311"/>
      <c r="NWO543" s="308"/>
      <c r="NWP543" s="309"/>
      <c r="NWQ543" s="310"/>
      <c r="NWR543" s="311"/>
      <c r="NWS543" s="308"/>
      <c r="NWT543" s="309"/>
      <c r="NWU543" s="310"/>
      <c r="NWV543" s="311"/>
      <c r="NWW543" s="308"/>
      <c r="NWX543" s="309"/>
      <c r="NWY543" s="310"/>
      <c r="NWZ543" s="311"/>
      <c r="NXA543" s="308"/>
      <c r="NXB543" s="309"/>
      <c r="NXC543" s="310"/>
      <c r="NXD543" s="311"/>
      <c r="NXE543" s="308"/>
      <c r="NXF543" s="309"/>
      <c r="NXG543" s="310"/>
      <c r="NXH543" s="311"/>
      <c r="NXI543" s="308"/>
      <c r="NXJ543" s="309"/>
      <c r="NXK543" s="310"/>
      <c r="NXL543" s="311"/>
      <c r="NXM543" s="308"/>
      <c r="NXN543" s="309"/>
      <c r="NXO543" s="310"/>
      <c r="NXP543" s="311"/>
      <c r="NXQ543" s="308"/>
      <c r="NXR543" s="309"/>
      <c r="NXS543" s="310"/>
      <c r="NXT543" s="311"/>
      <c r="NXU543" s="308"/>
      <c r="NXV543" s="309"/>
      <c r="NXW543" s="310"/>
      <c r="NXX543" s="311"/>
      <c r="NXY543" s="308"/>
      <c r="NXZ543" s="309"/>
      <c r="NYA543" s="310"/>
      <c r="NYB543" s="311"/>
      <c r="NYC543" s="308"/>
      <c r="NYD543" s="309"/>
      <c r="NYE543" s="310"/>
      <c r="NYF543" s="311"/>
      <c r="NYG543" s="308"/>
      <c r="NYH543" s="309"/>
      <c r="NYI543" s="310"/>
      <c r="NYJ543" s="311"/>
      <c r="NYK543" s="308"/>
      <c r="NYL543" s="309"/>
      <c r="NYM543" s="310"/>
      <c r="NYN543" s="311"/>
      <c r="NYO543" s="308"/>
      <c r="NYP543" s="309"/>
      <c r="NYQ543" s="310"/>
      <c r="NYR543" s="311"/>
      <c r="NYS543" s="308"/>
      <c r="NYT543" s="309"/>
      <c r="NYU543" s="310"/>
      <c r="NYV543" s="311"/>
      <c r="NYW543" s="308"/>
      <c r="NYX543" s="309"/>
      <c r="NYY543" s="310"/>
      <c r="NYZ543" s="311"/>
      <c r="NZA543" s="308"/>
      <c r="NZB543" s="309"/>
      <c r="NZC543" s="310"/>
      <c r="NZD543" s="311"/>
      <c r="NZE543" s="308"/>
      <c r="NZF543" s="309"/>
      <c r="NZG543" s="310"/>
      <c r="NZH543" s="311"/>
      <c r="NZI543" s="308"/>
      <c r="NZJ543" s="309"/>
      <c r="NZK543" s="310"/>
      <c r="NZL543" s="311"/>
      <c r="NZM543" s="308"/>
      <c r="NZN543" s="309"/>
      <c r="NZO543" s="310"/>
      <c r="NZP543" s="311"/>
      <c r="NZQ543" s="308"/>
      <c r="NZR543" s="309"/>
      <c r="NZS543" s="310"/>
      <c r="NZT543" s="311"/>
      <c r="NZU543" s="308"/>
      <c r="NZV543" s="309"/>
      <c r="NZW543" s="310"/>
      <c r="NZX543" s="311"/>
      <c r="NZY543" s="308"/>
      <c r="NZZ543" s="309"/>
      <c r="OAA543" s="310"/>
      <c r="OAB543" s="311"/>
      <c r="OAC543" s="308"/>
      <c r="OAD543" s="309"/>
      <c r="OAE543" s="310"/>
      <c r="OAF543" s="311"/>
      <c r="OAG543" s="308"/>
      <c r="OAH543" s="309"/>
      <c r="OAI543" s="310"/>
      <c r="OAJ543" s="311"/>
      <c r="OAK543" s="308"/>
      <c r="OAL543" s="309"/>
      <c r="OAM543" s="310"/>
      <c r="OAN543" s="311"/>
      <c r="OAO543" s="308"/>
      <c r="OAP543" s="309"/>
      <c r="OAQ543" s="310"/>
      <c r="OAR543" s="311"/>
      <c r="OAS543" s="308"/>
      <c r="OAT543" s="309"/>
      <c r="OAU543" s="310"/>
      <c r="OAV543" s="311"/>
      <c r="OAW543" s="308"/>
      <c r="OAX543" s="309"/>
      <c r="OAY543" s="310"/>
      <c r="OAZ543" s="311"/>
      <c r="OBA543" s="308"/>
      <c r="OBB543" s="309"/>
      <c r="OBC543" s="310"/>
      <c r="OBD543" s="311"/>
      <c r="OBE543" s="308"/>
      <c r="OBF543" s="309"/>
      <c r="OBG543" s="310"/>
      <c r="OBH543" s="311"/>
      <c r="OBI543" s="308"/>
      <c r="OBJ543" s="309"/>
      <c r="OBK543" s="310"/>
      <c r="OBL543" s="311"/>
      <c r="OBM543" s="308"/>
      <c r="OBN543" s="309"/>
      <c r="OBO543" s="310"/>
      <c r="OBP543" s="311"/>
      <c r="OBQ543" s="308"/>
      <c r="OBR543" s="309"/>
      <c r="OBS543" s="310"/>
      <c r="OBT543" s="311"/>
      <c r="OBU543" s="308"/>
      <c r="OBV543" s="309"/>
      <c r="OBW543" s="310"/>
      <c r="OBX543" s="311"/>
      <c r="OBY543" s="308"/>
      <c r="OBZ543" s="309"/>
      <c r="OCA543" s="310"/>
      <c r="OCB543" s="311"/>
      <c r="OCC543" s="308"/>
      <c r="OCD543" s="309"/>
      <c r="OCE543" s="310"/>
      <c r="OCF543" s="311"/>
      <c r="OCG543" s="308"/>
      <c r="OCH543" s="309"/>
      <c r="OCI543" s="310"/>
      <c r="OCJ543" s="311"/>
      <c r="OCK543" s="308"/>
      <c r="OCL543" s="309"/>
      <c r="OCM543" s="310"/>
      <c r="OCN543" s="311"/>
      <c r="OCO543" s="308"/>
      <c r="OCP543" s="309"/>
      <c r="OCQ543" s="310"/>
      <c r="OCR543" s="311"/>
      <c r="OCS543" s="308"/>
      <c r="OCT543" s="309"/>
      <c r="OCU543" s="310"/>
      <c r="OCV543" s="311"/>
      <c r="OCW543" s="308"/>
      <c r="OCX543" s="309"/>
      <c r="OCY543" s="310"/>
      <c r="OCZ543" s="311"/>
      <c r="ODA543" s="308"/>
      <c r="ODB543" s="309"/>
      <c r="ODC543" s="310"/>
      <c r="ODD543" s="311"/>
      <c r="ODE543" s="308"/>
      <c r="ODF543" s="309"/>
      <c r="ODG543" s="310"/>
      <c r="ODH543" s="311"/>
      <c r="ODI543" s="308"/>
      <c r="ODJ543" s="309"/>
      <c r="ODK543" s="310"/>
      <c r="ODL543" s="311"/>
      <c r="ODM543" s="308"/>
      <c r="ODN543" s="309"/>
      <c r="ODO543" s="310"/>
      <c r="ODP543" s="311"/>
      <c r="ODQ543" s="308"/>
      <c r="ODR543" s="309"/>
      <c r="ODS543" s="310"/>
      <c r="ODT543" s="311"/>
      <c r="ODU543" s="308"/>
      <c r="ODV543" s="309"/>
      <c r="ODW543" s="310"/>
      <c r="ODX543" s="311"/>
      <c r="ODY543" s="308"/>
      <c r="ODZ543" s="309"/>
      <c r="OEA543" s="310"/>
      <c r="OEB543" s="311"/>
      <c r="OEC543" s="308"/>
      <c r="OED543" s="309"/>
      <c r="OEE543" s="310"/>
      <c r="OEF543" s="311"/>
      <c r="OEG543" s="308"/>
      <c r="OEH543" s="309"/>
      <c r="OEI543" s="310"/>
      <c r="OEJ543" s="311"/>
      <c r="OEK543" s="308"/>
      <c r="OEL543" s="309"/>
      <c r="OEM543" s="310"/>
      <c r="OEN543" s="311"/>
      <c r="OEO543" s="308"/>
      <c r="OEP543" s="309"/>
      <c r="OEQ543" s="310"/>
      <c r="OER543" s="311"/>
      <c r="OES543" s="308"/>
      <c r="OET543" s="309"/>
      <c r="OEU543" s="310"/>
      <c r="OEV543" s="311"/>
      <c r="OEW543" s="308"/>
      <c r="OEX543" s="309"/>
      <c r="OEY543" s="310"/>
      <c r="OEZ543" s="311"/>
      <c r="OFA543" s="308"/>
      <c r="OFB543" s="309"/>
      <c r="OFC543" s="310"/>
      <c r="OFD543" s="311"/>
      <c r="OFE543" s="308"/>
      <c r="OFF543" s="309"/>
      <c r="OFG543" s="310"/>
      <c r="OFH543" s="311"/>
      <c r="OFI543" s="308"/>
      <c r="OFJ543" s="309"/>
      <c r="OFK543" s="310"/>
      <c r="OFL543" s="311"/>
      <c r="OFM543" s="308"/>
      <c r="OFN543" s="309"/>
      <c r="OFO543" s="310"/>
      <c r="OFP543" s="311"/>
      <c r="OFQ543" s="308"/>
      <c r="OFR543" s="309"/>
      <c r="OFS543" s="310"/>
      <c r="OFT543" s="311"/>
      <c r="OFU543" s="308"/>
      <c r="OFV543" s="309"/>
      <c r="OFW543" s="310"/>
      <c r="OFX543" s="311"/>
      <c r="OFY543" s="308"/>
      <c r="OFZ543" s="309"/>
      <c r="OGA543" s="310"/>
      <c r="OGB543" s="311"/>
      <c r="OGC543" s="308"/>
      <c r="OGD543" s="309"/>
      <c r="OGE543" s="310"/>
      <c r="OGF543" s="311"/>
      <c r="OGG543" s="308"/>
      <c r="OGH543" s="309"/>
      <c r="OGI543" s="310"/>
      <c r="OGJ543" s="311"/>
      <c r="OGK543" s="308"/>
      <c r="OGL543" s="309"/>
      <c r="OGM543" s="310"/>
      <c r="OGN543" s="311"/>
      <c r="OGO543" s="308"/>
      <c r="OGP543" s="309"/>
      <c r="OGQ543" s="310"/>
      <c r="OGR543" s="311"/>
      <c r="OGS543" s="308"/>
      <c r="OGT543" s="309"/>
      <c r="OGU543" s="310"/>
      <c r="OGV543" s="311"/>
      <c r="OGW543" s="308"/>
      <c r="OGX543" s="309"/>
      <c r="OGY543" s="310"/>
      <c r="OGZ543" s="311"/>
      <c r="OHA543" s="308"/>
      <c r="OHB543" s="309"/>
      <c r="OHC543" s="310"/>
      <c r="OHD543" s="311"/>
      <c r="OHE543" s="308"/>
      <c r="OHF543" s="309"/>
      <c r="OHG543" s="310"/>
      <c r="OHH543" s="311"/>
      <c r="OHI543" s="308"/>
      <c r="OHJ543" s="309"/>
      <c r="OHK543" s="310"/>
      <c r="OHL543" s="311"/>
      <c r="OHM543" s="308"/>
      <c r="OHN543" s="309"/>
      <c r="OHO543" s="310"/>
      <c r="OHP543" s="311"/>
      <c r="OHQ543" s="308"/>
      <c r="OHR543" s="309"/>
      <c r="OHS543" s="310"/>
      <c r="OHT543" s="311"/>
      <c r="OHU543" s="308"/>
      <c r="OHV543" s="309"/>
      <c r="OHW543" s="310"/>
      <c r="OHX543" s="311"/>
      <c r="OHY543" s="308"/>
      <c r="OHZ543" s="309"/>
      <c r="OIA543" s="310"/>
      <c r="OIB543" s="311"/>
      <c r="OIC543" s="308"/>
      <c r="OID543" s="309"/>
      <c r="OIE543" s="310"/>
      <c r="OIF543" s="311"/>
      <c r="OIG543" s="308"/>
      <c r="OIH543" s="309"/>
      <c r="OII543" s="310"/>
      <c r="OIJ543" s="311"/>
      <c r="OIK543" s="308"/>
      <c r="OIL543" s="309"/>
      <c r="OIM543" s="310"/>
      <c r="OIN543" s="311"/>
      <c r="OIO543" s="308"/>
      <c r="OIP543" s="309"/>
      <c r="OIQ543" s="310"/>
      <c r="OIR543" s="311"/>
      <c r="OIS543" s="308"/>
      <c r="OIT543" s="309"/>
      <c r="OIU543" s="310"/>
      <c r="OIV543" s="311"/>
      <c r="OIW543" s="308"/>
      <c r="OIX543" s="309"/>
      <c r="OIY543" s="310"/>
      <c r="OIZ543" s="311"/>
      <c r="OJA543" s="308"/>
      <c r="OJB543" s="309"/>
      <c r="OJC543" s="310"/>
      <c r="OJD543" s="311"/>
      <c r="OJE543" s="308"/>
      <c r="OJF543" s="309"/>
      <c r="OJG543" s="310"/>
      <c r="OJH543" s="311"/>
      <c r="OJI543" s="308"/>
      <c r="OJJ543" s="309"/>
      <c r="OJK543" s="310"/>
      <c r="OJL543" s="311"/>
      <c r="OJM543" s="308"/>
      <c r="OJN543" s="309"/>
      <c r="OJO543" s="310"/>
      <c r="OJP543" s="311"/>
      <c r="OJQ543" s="308"/>
      <c r="OJR543" s="309"/>
      <c r="OJS543" s="310"/>
      <c r="OJT543" s="311"/>
      <c r="OJU543" s="308"/>
      <c r="OJV543" s="309"/>
      <c r="OJW543" s="310"/>
      <c r="OJX543" s="311"/>
      <c r="OJY543" s="308"/>
      <c r="OJZ543" s="309"/>
      <c r="OKA543" s="310"/>
      <c r="OKB543" s="311"/>
      <c r="OKC543" s="308"/>
      <c r="OKD543" s="309"/>
      <c r="OKE543" s="310"/>
      <c r="OKF543" s="311"/>
      <c r="OKG543" s="308"/>
      <c r="OKH543" s="309"/>
      <c r="OKI543" s="310"/>
      <c r="OKJ543" s="311"/>
      <c r="OKK543" s="308"/>
      <c r="OKL543" s="309"/>
      <c r="OKM543" s="310"/>
      <c r="OKN543" s="311"/>
      <c r="OKO543" s="308"/>
      <c r="OKP543" s="309"/>
      <c r="OKQ543" s="310"/>
      <c r="OKR543" s="311"/>
      <c r="OKS543" s="308"/>
      <c r="OKT543" s="309"/>
      <c r="OKU543" s="310"/>
      <c r="OKV543" s="311"/>
      <c r="OKW543" s="308"/>
      <c r="OKX543" s="309"/>
      <c r="OKY543" s="310"/>
      <c r="OKZ543" s="311"/>
      <c r="OLA543" s="308"/>
      <c r="OLB543" s="309"/>
      <c r="OLC543" s="310"/>
      <c r="OLD543" s="311"/>
      <c r="OLE543" s="308"/>
      <c r="OLF543" s="309"/>
      <c r="OLG543" s="310"/>
      <c r="OLH543" s="311"/>
      <c r="OLI543" s="308"/>
      <c r="OLJ543" s="309"/>
      <c r="OLK543" s="310"/>
      <c r="OLL543" s="311"/>
      <c r="OLM543" s="308"/>
      <c r="OLN543" s="309"/>
      <c r="OLO543" s="310"/>
      <c r="OLP543" s="311"/>
      <c r="OLQ543" s="308"/>
      <c r="OLR543" s="309"/>
      <c r="OLS543" s="310"/>
      <c r="OLT543" s="311"/>
      <c r="OLU543" s="308"/>
      <c r="OLV543" s="309"/>
      <c r="OLW543" s="310"/>
      <c r="OLX543" s="311"/>
      <c r="OLY543" s="308"/>
      <c r="OLZ543" s="309"/>
      <c r="OMA543" s="310"/>
      <c r="OMB543" s="311"/>
      <c r="OMC543" s="308"/>
      <c r="OMD543" s="309"/>
      <c r="OME543" s="310"/>
      <c r="OMF543" s="311"/>
      <c r="OMG543" s="308"/>
      <c r="OMH543" s="309"/>
      <c r="OMI543" s="310"/>
      <c r="OMJ543" s="311"/>
      <c r="OMK543" s="308"/>
      <c r="OML543" s="309"/>
      <c r="OMM543" s="310"/>
      <c r="OMN543" s="311"/>
      <c r="OMO543" s="308"/>
      <c r="OMP543" s="309"/>
      <c r="OMQ543" s="310"/>
      <c r="OMR543" s="311"/>
      <c r="OMS543" s="308"/>
      <c r="OMT543" s="309"/>
      <c r="OMU543" s="310"/>
      <c r="OMV543" s="311"/>
      <c r="OMW543" s="308"/>
      <c r="OMX543" s="309"/>
      <c r="OMY543" s="310"/>
      <c r="OMZ543" s="311"/>
      <c r="ONA543" s="308"/>
      <c r="ONB543" s="309"/>
      <c r="ONC543" s="310"/>
      <c r="OND543" s="311"/>
      <c r="ONE543" s="308"/>
      <c r="ONF543" s="309"/>
      <c r="ONG543" s="310"/>
      <c r="ONH543" s="311"/>
      <c r="ONI543" s="308"/>
      <c r="ONJ543" s="309"/>
      <c r="ONK543" s="310"/>
      <c r="ONL543" s="311"/>
      <c r="ONM543" s="308"/>
      <c r="ONN543" s="309"/>
      <c r="ONO543" s="310"/>
      <c r="ONP543" s="311"/>
      <c r="ONQ543" s="308"/>
      <c r="ONR543" s="309"/>
      <c r="ONS543" s="310"/>
      <c r="ONT543" s="311"/>
      <c r="ONU543" s="308"/>
      <c r="ONV543" s="309"/>
      <c r="ONW543" s="310"/>
      <c r="ONX543" s="311"/>
      <c r="ONY543" s="308"/>
      <c r="ONZ543" s="309"/>
      <c r="OOA543" s="310"/>
      <c r="OOB543" s="311"/>
      <c r="OOC543" s="308"/>
      <c r="OOD543" s="309"/>
      <c r="OOE543" s="310"/>
      <c r="OOF543" s="311"/>
      <c r="OOG543" s="308"/>
      <c r="OOH543" s="309"/>
      <c r="OOI543" s="310"/>
      <c r="OOJ543" s="311"/>
      <c r="OOK543" s="308"/>
      <c r="OOL543" s="309"/>
      <c r="OOM543" s="310"/>
      <c r="OON543" s="311"/>
      <c r="OOO543" s="308"/>
      <c r="OOP543" s="309"/>
      <c r="OOQ543" s="310"/>
      <c r="OOR543" s="311"/>
      <c r="OOS543" s="308"/>
      <c r="OOT543" s="309"/>
      <c r="OOU543" s="310"/>
      <c r="OOV543" s="311"/>
      <c r="OOW543" s="308"/>
      <c r="OOX543" s="309"/>
      <c r="OOY543" s="310"/>
      <c r="OOZ543" s="311"/>
      <c r="OPA543" s="308"/>
      <c r="OPB543" s="309"/>
      <c r="OPC543" s="310"/>
      <c r="OPD543" s="311"/>
      <c r="OPE543" s="308"/>
      <c r="OPF543" s="309"/>
      <c r="OPG543" s="310"/>
      <c r="OPH543" s="311"/>
      <c r="OPI543" s="308"/>
      <c r="OPJ543" s="309"/>
      <c r="OPK543" s="310"/>
      <c r="OPL543" s="311"/>
      <c r="OPM543" s="308"/>
      <c r="OPN543" s="309"/>
      <c r="OPO543" s="310"/>
      <c r="OPP543" s="311"/>
      <c r="OPQ543" s="308"/>
      <c r="OPR543" s="309"/>
      <c r="OPS543" s="310"/>
      <c r="OPT543" s="311"/>
      <c r="OPU543" s="308"/>
      <c r="OPV543" s="309"/>
      <c r="OPW543" s="310"/>
      <c r="OPX543" s="311"/>
      <c r="OPY543" s="308"/>
      <c r="OPZ543" s="309"/>
      <c r="OQA543" s="310"/>
      <c r="OQB543" s="311"/>
      <c r="OQC543" s="308"/>
      <c r="OQD543" s="309"/>
      <c r="OQE543" s="310"/>
      <c r="OQF543" s="311"/>
      <c r="OQG543" s="308"/>
      <c r="OQH543" s="309"/>
      <c r="OQI543" s="310"/>
      <c r="OQJ543" s="311"/>
      <c r="OQK543" s="308"/>
      <c r="OQL543" s="309"/>
      <c r="OQM543" s="310"/>
      <c r="OQN543" s="311"/>
      <c r="OQO543" s="308"/>
      <c r="OQP543" s="309"/>
      <c r="OQQ543" s="310"/>
      <c r="OQR543" s="311"/>
      <c r="OQS543" s="308"/>
      <c r="OQT543" s="309"/>
      <c r="OQU543" s="310"/>
      <c r="OQV543" s="311"/>
      <c r="OQW543" s="308"/>
      <c r="OQX543" s="309"/>
      <c r="OQY543" s="310"/>
      <c r="OQZ543" s="311"/>
      <c r="ORA543" s="308"/>
      <c r="ORB543" s="309"/>
      <c r="ORC543" s="310"/>
      <c r="ORD543" s="311"/>
      <c r="ORE543" s="308"/>
      <c r="ORF543" s="309"/>
      <c r="ORG543" s="310"/>
      <c r="ORH543" s="311"/>
      <c r="ORI543" s="308"/>
      <c r="ORJ543" s="309"/>
      <c r="ORK543" s="310"/>
      <c r="ORL543" s="311"/>
      <c r="ORM543" s="308"/>
      <c r="ORN543" s="309"/>
      <c r="ORO543" s="310"/>
      <c r="ORP543" s="311"/>
      <c r="ORQ543" s="308"/>
      <c r="ORR543" s="309"/>
      <c r="ORS543" s="310"/>
      <c r="ORT543" s="311"/>
      <c r="ORU543" s="308"/>
      <c r="ORV543" s="309"/>
      <c r="ORW543" s="310"/>
      <c r="ORX543" s="311"/>
      <c r="ORY543" s="308"/>
      <c r="ORZ543" s="309"/>
      <c r="OSA543" s="310"/>
      <c r="OSB543" s="311"/>
      <c r="OSC543" s="308"/>
      <c r="OSD543" s="309"/>
      <c r="OSE543" s="310"/>
      <c r="OSF543" s="311"/>
      <c r="OSG543" s="308"/>
      <c r="OSH543" s="309"/>
      <c r="OSI543" s="310"/>
      <c r="OSJ543" s="311"/>
      <c r="OSK543" s="308"/>
      <c r="OSL543" s="309"/>
      <c r="OSM543" s="310"/>
      <c r="OSN543" s="311"/>
      <c r="OSO543" s="308"/>
      <c r="OSP543" s="309"/>
      <c r="OSQ543" s="310"/>
      <c r="OSR543" s="311"/>
      <c r="OSS543" s="308"/>
      <c r="OST543" s="309"/>
      <c r="OSU543" s="310"/>
      <c r="OSV543" s="311"/>
      <c r="OSW543" s="308"/>
      <c r="OSX543" s="309"/>
      <c r="OSY543" s="310"/>
      <c r="OSZ543" s="311"/>
      <c r="OTA543" s="308"/>
      <c r="OTB543" s="309"/>
      <c r="OTC543" s="310"/>
      <c r="OTD543" s="311"/>
      <c r="OTE543" s="308"/>
      <c r="OTF543" s="309"/>
      <c r="OTG543" s="310"/>
      <c r="OTH543" s="311"/>
      <c r="OTI543" s="308"/>
      <c r="OTJ543" s="309"/>
      <c r="OTK543" s="310"/>
      <c r="OTL543" s="311"/>
      <c r="OTM543" s="308"/>
      <c r="OTN543" s="309"/>
      <c r="OTO543" s="310"/>
      <c r="OTP543" s="311"/>
      <c r="OTQ543" s="308"/>
      <c r="OTR543" s="309"/>
      <c r="OTS543" s="310"/>
      <c r="OTT543" s="311"/>
      <c r="OTU543" s="308"/>
      <c r="OTV543" s="309"/>
      <c r="OTW543" s="310"/>
      <c r="OTX543" s="311"/>
      <c r="OTY543" s="308"/>
      <c r="OTZ543" s="309"/>
      <c r="OUA543" s="310"/>
      <c r="OUB543" s="311"/>
      <c r="OUC543" s="308"/>
      <c r="OUD543" s="309"/>
      <c r="OUE543" s="310"/>
      <c r="OUF543" s="311"/>
      <c r="OUG543" s="308"/>
      <c r="OUH543" s="309"/>
      <c r="OUI543" s="310"/>
      <c r="OUJ543" s="311"/>
      <c r="OUK543" s="308"/>
      <c r="OUL543" s="309"/>
      <c r="OUM543" s="310"/>
      <c r="OUN543" s="311"/>
      <c r="OUO543" s="308"/>
      <c r="OUP543" s="309"/>
      <c r="OUQ543" s="310"/>
      <c r="OUR543" s="311"/>
      <c r="OUS543" s="308"/>
      <c r="OUT543" s="309"/>
      <c r="OUU543" s="310"/>
      <c r="OUV543" s="311"/>
      <c r="OUW543" s="308"/>
      <c r="OUX543" s="309"/>
      <c r="OUY543" s="310"/>
      <c r="OUZ543" s="311"/>
      <c r="OVA543" s="308"/>
      <c r="OVB543" s="309"/>
      <c r="OVC543" s="310"/>
      <c r="OVD543" s="311"/>
      <c r="OVE543" s="308"/>
      <c r="OVF543" s="309"/>
      <c r="OVG543" s="310"/>
      <c r="OVH543" s="311"/>
      <c r="OVI543" s="308"/>
      <c r="OVJ543" s="309"/>
      <c r="OVK543" s="310"/>
      <c r="OVL543" s="311"/>
      <c r="OVM543" s="308"/>
      <c r="OVN543" s="309"/>
      <c r="OVO543" s="310"/>
      <c r="OVP543" s="311"/>
      <c r="OVQ543" s="308"/>
      <c r="OVR543" s="309"/>
      <c r="OVS543" s="310"/>
      <c r="OVT543" s="311"/>
      <c r="OVU543" s="308"/>
      <c r="OVV543" s="309"/>
      <c r="OVW543" s="310"/>
      <c r="OVX543" s="311"/>
      <c r="OVY543" s="308"/>
      <c r="OVZ543" s="309"/>
      <c r="OWA543" s="310"/>
      <c r="OWB543" s="311"/>
      <c r="OWC543" s="308"/>
      <c r="OWD543" s="309"/>
      <c r="OWE543" s="310"/>
      <c r="OWF543" s="311"/>
      <c r="OWG543" s="308"/>
      <c r="OWH543" s="309"/>
      <c r="OWI543" s="310"/>
      <c r="OWJ543" s="311"/>
      <c r="OWK543" s="308"/>
      <c r="OWL543" s="309"/>
      <c r="OWM543" s="310"/>
      <c r="OWN543" s="311"/>
      <c r="OWO543" s="308"/>
      <c r="OWP543" s="309"/>
      <c r="OWQ543" s="310"/>
      <c r="OWR543" s="311"/>
      <c r="OWS543" s="308"/>
      <c r="OWT543" s="309"/>
      <c r="OWU543" s="310"/>
      <c r="OWV543" s="311"/>
      <c r="OWW543" s="308"/>
      <c r="OWX543" s="309"/>
      <c r="OWY543" s="310"/>
      <c r="OWZ543" s="311"/>
      <c r="OXA543" s="308"/>
      <c r="OXB543" s="309"/>
      <c r="OXC543" s="310"/>
      <c r="OXD543" s="311"/>
      <c r="OXE543" s="308"/>
      <c r="OXF543" s="309"/>
      <c r="OXG543" s="310"/>
      <c r="OXH543" s="311"/>
      <c r="OXI543" s="308"/>
      <c r="OXJ543" s="309"/>
      <c r="OXK543" s="310"/>
      <c r="OXL543" s="311"/>
      <c r="OXM543" s="308"/>
      <c r="OXN543" s="309"/>
      <c r="OXO543" s="310"/>
      <c r="OXP543" s="311"/>
      <c r="OXQ543" s="308"/>
      <c r="OXR543" s="309"/>
      <c r="OXS543" s="310"/>
      <c r="OXT543" s="311"/>
      <c r="OXU543" s="308"/>
      <c r="OXV543" s="309"/>
      <c r="OXW543" s="310"/>
      <c r="OXX543" s="311"/>
      <c r="OXY543" s="308"/>
      <c r="OXZ543" s="309"/>
      <c r="OYA543" s="310"/>
      <c r="OYB543" s="311"/>
      <c r="OYC543" s="308"/>
      <c r="OYD543" s="309"/>
      <c r="OYE543" s="310"/>
      <c r="OYF543" s="311"/>
      <c r="OYG543" s="308"/>
      <c r="OYH543" s="309"/>
      <c r="OYI543" s="310"/>
      <c r="OYJ543" s="311"/>
      <c r="OYK543" s="308"/>
      <c r="OYL543" s="309"/>
      <c r="OYM543" s="310"/>
      <c r="OYN543" s="311"/>
      <c r="OYO543" s="308"/>
      <c r="OYP543" s="309"/>
      <c r="OYQ543" s="310"/>
      <c r="OYR543" s="311"/>
      <c r="OYS543" s="308"/>
      <c r="OYT543" s="309"/>
      <c r="OYU543" s="310"/>
      <c r="OYV543" s="311"/>
      <c r="OYW543" s="308"/>
      <c r="OYX543" s="309"/>
      <c r="OYY543" s="310"/>
      <c r="OYZ543" s="311"/>
      <c r="OZA543" s="308"/>
      <c r="OZB543" s="309"/>
      <c r="OZC543" s="310"/>
      <c r="OZD543" s="311"/>
      <c r="OZE543" s="308"/>
      <c r="OZF543" s="309"/>
      <c r="OZG543" s="310"/>
      <c r="OZH543" s="311"/>
      <c r="OZI543" s="308"/>
      <c r="OZJ543" s="309"/>
      <c r="OZK543" s="310"/>
      <c r="OZL543" s="311"/>
      <c r="OZM543" s="308"/>
      <c r="OZN543" s="309"/>
      <c r="OZO543" s="310"/>
      <c r="OZP543" s="311"/>
      <c r="OZQ543" s="308"/>
      <c r="OZR543" s="309"/>
      <c r="OZS543" s="310"/>
      <c r="OZT543" s="311"/>
      <c r="OZU543" s="308"/>
      <c r="OZV543" s="309"/>
      <c r="OZW543" s="310"/>
      <c r="OZX543" s="311"/>
      <c r="OZY543" s="308"/>
      <c r="OZZ543" s="309"/>
      <c r="PAA543" s="310"/>
      <c r="PAB543" s="311"/>
      <c r="PAC543" s="308"/>
      <c r="PAD543" s="309"/>
      <c r="PAE543" s="310"/>
      <c r="PAF543" s="311"/>
      <c r="PAG543" s="308"/>
      <c r="PAH543" s="309"/>
      <c r="PAI543" s="310"/>
      <c r="PAJ543" s="311"/>
      <c r="PAK543" s="308"/>
      <c r="PAL543" s="309"/>
      <c r="PAM543" s="310"/>
      <c r="PAN543" s="311"/>
      <c r="PAO543" s="308"/>
      <c r="PAP543" s="309"/>
      <c r="PAQ543" s="310"/>
      <c r="PAR543" s="311"/>
      <c r="PAS543" s="308"/>
      <c r="PAT543" s="309"/>
      <c r="PAU543" s="310"/>
      <c r="PAV543" s="311"/>
      <c r="PAW543" s="308"/>
      <c r="PAX543" s="309"/>
      <c r="PAY543" s="310"/>
      <c r="PAZ543" s="311"/>
      <c r="PBA543" s="308"/>
      <c r="PBB543" s="309"/>
      <c r="PBC543" s="310"/>
      <c r="PBD543" s="311"/>
      <c r="PBE543" s="308"/>
      <c r="PBF543" s="309"/>
      <c r="PBG543" s="310"/>
      <c r="PBH543" s="311"/>
      <c r="PBI543" s="308"/>
      <c r="PBJ543" s="309"/>
      <c r="PBK543" s="310"/>
      <c r="PBL543" s="311"/>
      <c r="PBM543" s="308"/>
      <c r="PBN543" s="309"/>
      <c r="PBO543" s="310"/>
      <c r="PBP543" s="311"/>
      <c r="PBQ543" s="308"/>
      <c r="PBR543" s="309"/>
      <c r="PBS543" s="310"/>
      <c r="PBT543" s="311"/>
      <c r="PBU543" s="308"/>
      <c r="PBV543" s="309"/>
      <c r="PBW543" s="310"/>
      <c r="PBX543" s="311"/>
      <c r="PBY543" s="308"/>
      <c r="PBZ543" s="309"/>
      <c r="PCA543" s="310"/>
      <c r="PCB543" s="311"/>
      <c r="PCC543" s="308"/>
      <c r="PCD543" s="309"/>
      <c r="PCE543" s="310"/>
      <c r="PCF543" s="311"/>
      <c r="PCG543" s="308"/>
      <c r="PCH543" s="309"/>
      <c r="PCI543" s="310"/>
      <c r="PCJ543" s="311"/>
      <c r="PCK543" s="308"/>
      <c r="PCL543" s="309"/>
      <c r="PCM543" s="310"/>
      <c r="PCN543" s="311"/>
      <c r="PCO543" s="308"/>
      <c r="PCP543" s="309"/>
      <c r="PCQ543" s="310"/>
      <c r="PCR543" s="311"/>
      <c r="PCS543" s="308"/>
      <c r="PCT543" s="309"/>
      <c r="PCU543" s="310"/>
      <c r="PCV543" s="311"/>
      <c r="PCW543" s="308"/>
      <c r="PCX543" s="309"/>
      <c r="PCY543" s="310"/>
      <c r="PCZ543" s="311"/>
      <c r="PDA543" s="308"/>
      <c r="PDB543" s="309"/>
      <c r="PDC543" s="310"/>
      <c r="PDD543" s="311"/>
      <c r="PDE543" s="308"/>
      <c r="PDF543" s="309"/>
      <c r="PDG543" s="310"/>
      <c r="PDH543" s="311"/>
      <c r="PDI543" s="308"/>
      <c r="PDJ543" s="309"/>
      <c r="PDK543" s="310"/>
      <c r="PDL543" s="311"/>
      <c r="PDM543" s="308"/>
      <c r="PDN543" s="309"/>
      <c r="PDO543" s="310"/>
      <c r="PDP543" s="311"/>
      <c r="PDQ543" s="308"/>
      <c r="PDR543" s="309"/>
      <c r="PDS543" s="310"/>
      <c r="PDT543" s="311"/>
      <c r="PDU543" s="308"/>
      <c r="PDV543" s="309"/>
      <c r="PDW543" s="310"/>
      <c r="PDX543" s="311"/>
      <c r="PDY543" s="308"/>
      <c r="PDZ543" s="309"/>
      <c r="PEA543" s="310"/>
      <c r="PEB543" s="311"/>
      <c r="PEC543" s="308"/>
      <c r="PED543" s="309"/>
      <c r="PEE543" s="310"/>
      <c r="PEF543" s="311"/>
      <c r="PEG543" s="308"/>
      <c r="PEH543" s="309"/>
      <c r="PEI543" s="310"/>
      <c r="PEJ543" s="311"/>
      <c r="PEK543" s="308"/>
      <c r="PEL543" s="309"/>
      <c r="PEM543" s="310"/>
      <c r="PEN543" s="311"/>
      <c r="PEO543" s="308"/>
      <c r="PEP543" s="309"/>
      <c r="PEQ543" s="310"/>
      <c r="PER543" s="311"/>
      <c r="PES543" s="308"/>
      <c r="PET543" s="309"/>
      <c r="PEU543" s="310"/>
      <c r="PEV543" s="311"/>
      <c r="PEW543" s="308"/>
      <c r="PEX543" s="309"/>
      <c r="PEY543" s="310"/>
      <c r="PEZ543" s="311"/>
      <c r="PFA543" s="308"/>
      <c r="PFB543" s="309"/>
      <c r="PFC543" s="310"/>
      <c r="PFD543" s="311"/>
      <c r="PFE543" s="308"/>
      <c r="PFF543" s="309"/>
      <c r="PFG543" s="310"/>
      <c r="PFH543" s="311"/>
      <c r="PFI543" s="308"/>
      <c r="PFJ543" s="309"/>
      <c r="PFK543" s="310"/>
      <c r="PFL543" s="311"/>
      <c r="PFM543" s="308"/>
      <c r="PFN543" s="309"/>
      <c r="PFO543" s="310"/>
      <c r="PFP543" s="311"/>
      <c r="PFQ543" s="308"/>
      <c r="PFR543" s="309"/>
      <c r="PFS543" s="310"/>
      <c r="PFT543" s="311"/>
      <c r="PFU543" s="308"/>
      <c r="PFV543" s="309"/>
      <c r="PFW543" s="310"/>
      <c r="PFX543" s="311"/>
      <c r="PFY543" s="308"/>
      <c r="PFZ543" s="309"/>
      <c r="PGA543" s="310"/>
      <c r="PGB543" s="311"/>
      <c r="PGC543" s="308"/>
      <c r="PGD543" s="309"/>
      <c r="PGE543" s="310"/>
      <c r="PGF543" s="311"/>
      <c r="PGG543" s="308"/>
      <c r="PGH543" s="309"/>
      <c r="PGI543" s="310"/>
      <c r="PGJ543" s="311"/>
      <c r="PGK543" s="308"/>
      <c r="PGL543" s="309"/>
      <c r="PGM543" s="310"/>
      <c r="PGN543" s="311"/>
      <c r="PGO543" s="308"/>
      <c r="PGP543" s="309"/>
      <c r="PGQ543" s="310"/>
      <c r="PGR543" s="311"/>
      <c r="PGS543" s="308"/>
      <c r="PGT543" s="309"/>
      <c r="PGU543" s="310"/>
      <c r="PGV543" s="311"/>
      <c r="PGW543" s="308"/>
      <c r="PGX543" s="309"/>
      <c r="PGY543" s="310"/>
      <c r="PGZ543" s="311"/>
      <c r="PHA543" s="308"/>
      <c r="PHB543" s="309"/>
      <c r="PHC543" s="310"/>
      <c r="PHD543" s="311"/>
      <c r="PHE543" s="308"/>
      <c r="PHF543" s="309"/>
      <c r="PHG543" s="310"/>
      <c r="PHH543" s="311"/>
      <c r="PHI543" s="308"/>
      <c r="PHJ543" s="309"/>
      <c r="PHK543" s="310"/>
      <c r="PHL543" s="311"/>
      <c r="PHM543" s="308"/>
      <c r="PHN543" s="309"/>
      <c r="PHO543" s="310"/>
      <c r="PHP543" s="311"/>
      <c r="PHQ543" s="308"/>
      <c r="PHR543" s="309"/>
      <c r="PHS543" s="310"/>
      <c r="PHT543" s="311"/>
      <c r="PHU543" s="308"/>
      <c r="PHV543" s="309"/>
      <c r="PHW543" s="310"/>
      <c r="PHX543" s="311"/>
      <c r="PHY543" s="308"/>
      <c r="PHZ543" s="309"/>
      <c r="PIA543" s="310"/>
      <c r="PIB543" s="311"/>
      <c r="PIC543" s="308"/>
      <c r="PID543" s="309"/>
      <c r="PIE543" s="310"/>
      <c r="PIF543" s="311"/>
      <c r="PIG543" s="308"/>
      <c r="PIH543" s="309"/>
      <c r="PII543" s="310"/>
      <c r="PIJ543" s="311"/>
      <c r="PIK543" s="308"/>
      <c r="PIL543" s="309"/>
      <c r="PIM543" s="310"/>
      <c r="PIN543" s="311"/>
      <c r="PIO543" s="308"/>
      <c r="PIP543" s="309"/>
      <c r="PIQ543" s="310"/>
      <c r="PIR543" s="311"/>
      <c r="PIS543" s="308"/>
      <c r="PIT543" s="309"/>
      <c r="PIU543" s="310"/>
      <c r="PIV543" s="311"/>
      <c r="PIW543" s="308"/>
      <c r="PIX543" s="309"/>
      <c r="PIY543" s="310"/>
      <c r="PIZ543" s="311"/>
      <c r="PJA543" s="308"/>
      <c r="PJB543" s="309"/>
      <c r="PJC543" s="310"/>
      <c r="PJD543" s="311"/>
      <c r="PJE543" s="308"/>
      <c r="PJF543" s="309"/>
      <c r="PJG543" s="310"/>
      <c r="PJH543" s="311"/>
      <c r="PJI543" s="308"/>
      <c r="PJJ543" s="309"/>
      <c r="PJK543" s="310"/>
      <c r="PJL543" s="311"/>
      <c r="PJM543" s="308"/>
      <c r="PJN543" s="309"/>
      <c r="PJO543" s="310"/>
      <c r="PJP543" s="311"/>
      <c r="PJQ543" s="308"/>
      <c r="PJR543" s="309"/>
      <c r="PJS543" s="310"/>
      <c r="PJT543" s="311"/>
      <c r="PJU543" s="308"/>
      <c r="PJV543" s="309"/>
      <c r="PJW543" s="310"/>
      <c r="PJX543" s="311"/>
      <c r="PJY543" s="308"/>
      <c r="PJZ543" s="309"/>
      <c r="PKA543" s="310"/>
      <c r="PKB543" s="311"/>
      <c r="PKC543" s="308"/>
      <c r="PKD543" s="309"/>
      <c r="PKE543" s="310"/>
      <c r="PKF543" s="311"/>
      <c r="PKG543" s="308"/>
      <c r="PKH543" s="309"/>
      <c r="PKI543" s="310"/>
      <c r="PKJ543" s="311"/>
      <c r="PKK543" s="308"/>
      <c r="PKL543" s="309"/>
      <c r="PKM543" s="310"/>
      <c r="PKN543" s="311"/>
      <c r="PKO543" s="308"/>
      <c r="PKP543" s="309"/>
      <c r="PKQ543" s="310"/>
      <c r="PKR543" s="311"/>
      <c r="PKS543" s="308"/>
      <c r="PKT543" s="309"/>
      <c r="PKU543" s="310"/>
      <c r="PKV543" s="311"/>
      <c r="PKW543" s="308"/>
      <c r="PKX543" s="309"/>
      <c r="PKY543" s="310"/>
      <c r="PKZ543" s="311"/>
      <c r="PLA543" s="308"/>
      <c r="PLB543" s="309"/>
      <c r="PLC543" s="310"/>
      <c r="PLD543" s="311"/>
      <c r="PLE543" s="308"/>
      <c r="PLF543" s="309"/>
      <c r="PLG543" s="310"/>
      <c r="PLH543" s="311"/>
      <c r="PLI543" s="308"/>
      <c r="PLJ543" s="309"/>
      <c r="PLK543" s="310"/>
      <c r="PLL543" s="311"/>
      <c r="PLM543" s="308"/>
      <c r="PLN543" s="309"/>
      <c r="PLO543" s="310"/>
      <c r="PLP543" s="311"/>
      <c r="PLQ543" s="308"/>
      <c r="PLR543" s="309"/>
      <c r="PLS543" s="310"/>
      <c r="PLT543" s="311"/>
      <c r="PLU543" s="308"/>
      <c r="PLV543" s="309"/>
      <c r="PLW543" s="310"/>
      <c r="PLX543" s="311"/>
      <c r="PLY543" s="308"/>
      <c r="PLZ543" s="309"/>
      <c r="PMA543" s="310"/>
      <c r="PMB543" s="311"/>
      <c r="PMC543" s="308"/>
      <c r="PMD543" s="309"/>
      <c r="PME543" s="310"/>
      <c r="PMF543" s="311"/>
      <c r="PMG543" s="308"/>
      <c r="PMH543" s="309"/>
      <c r="PMI543" s="310"/>
      <c r="PMJ543" s="311"/>
      <c r="PMK543" s="308"/>
      <c r="PML543" s="309"/>
      <c r="PMM543" s="310"/>
      <c r="PMN543" s="311"/>
      <c r="PMO543" s="308"/>
      <c r="PMP543" s="309"/>
      <c r="PMQ543" s="310"/>
      <c r="PMR543" s="311"/>
      <c r="PMS543" s="308"/>
      <c r="PMT543" s="309"/>
      <c r="PMU543" s="310"/>
      <c r="PMV543" s="311"/>
      <c r="PMW543" s="308"/>
      <c r="PMX543" s="309"/>
      <c r="PMY543" s="310"/>
      <c r="PMZ543" s="311"/>
      <c r="PNA543" s="308"/>
      <c r="PNB543" s="309"/>
      <c r="PNC543" s="310"/>
      <c r="PND543" s="311"/>
      <c r="PNE543" s="308"/>
      <c r="PNF543" s="309"/>
      <c r="PNG543" s="310"/>
      <c r="PNH543" s="311"/>
      <c r="PNI543" s="308"/>
      <c r="PNJ543" s="309"/>
      <c r="PNK543" s="310"/>
      <c r="PNL543" s="311"/>
      <c r="PNM543" s="308"/>
      <c r="PNN543" s="309"/>
      <c r="PNO543" s="310"/>
      <c r="PNP543" s="311"/>
      <c r="PNQ543" s="308"/>
      <c r="PNR543" s="309"/>
      <c r="PNS543" s="310"/>
      <c r="PNT543" s="311"/>
      <c r="PNU543" s="308"/>
      <c r="PNV543" s="309"/>
      <c r="PNW543" s="310"/>
      <c r="PNX543" s="311"/>
      <c r="PNY543" s="308"/>
      <c r="PNZ543" s="309"/>
      <c r="POA543" s="310"/>
      <c r="POB543" s="311"/>
      <c r="POC543" s="308"/>
      <c r="POD543" s="309"/>
      <c r="POE543" s="310"/>
      <c r="POF543" s="311"/>
      <c r="POG543" s="308"/>
      <c r="POH543" s="309"/>
      <c r="POI543" s="310"/>
      <c r="POJ543" s="311"/>
      <c r="POK543" s="308"/>
      <c r="POL543" s="309"/>
      <c r="POM543" s="310"/>
      <c r="PON543" s="311"/>
      <c r="POO543" s="308"/>
      <c r="POP543" s="309"/>
      <c r="POQ543" s="310"/>
      <c r="POR543" s="311"/>
      <c r="POS543" s="308"/>
      <c r="POT543" s="309"/>
      <c r="POU543" s="310"/>
      <c r="POV543" s="311"/>
      <c r="POW543" s="308"/>
      <c r="POX543" s="309"/>
      <c r="POY543" s="310"/>
      <c r="POZ543" s="311"/>
      <c r="PPA543" s="308"/>
      <c r="PPB543" s="309"/>
      <c r="PPC543" s="310"/>
      <c r="PPD543" s="311"/>
      <c r="PPE543" s="308"/>
      <c r="PPF543" s="309"/>
      <c r="PPG543" s="310"/>
      <c r="PPH543" s="311"/>
      <c r="PPI543" s="308"/>
      <c r="PPJ543" s="309"/>
      <c r="PPK543" s="310"/>
      <c r="PPL543" s="311"/>
      <c r="PPM543" s="308"/>
      <c r="PPN543" s="309"/>
      <c r="PPO543" s="310"/>
      <c r="PPP543" s="311"/>
      <c r="PPQ543" s="308"/>
      <c r="PPR543" s="309"/>
      <c r="PPS543" s="310"/>
      <c r="PPT543" s="311"/>
      <c r="PPU543" s="308"/>
      <c r="PPV543" s="309"/>
      <c r="PPW543" s="310"/>
      <c r="PPX543" s="311"/>
      <c r="PPY543" s="308"/>
      <c r="PPZ543" s="309"/>
      <c r="PQA543" s="310"/>
      <c r="PQB543" s="311"/>
      <c r="PQC543" s="308"/>
      <c r="PQD543" s="309"/>
      <c r="PQE543" s="310"/>
      <c r="PQF543" s="311"/>
      <c r="PQG543" s="308"/>
      <c r="PQH543" s="309"/>
      <c r="PQI543" s="310"/>
      <c r="PQJ543" s="311"/>
      <c r="PQK543" s="308"/>
      <c r="PQL543" s="309"/>
      <c r="PQM543" s="310"/>
      <c r="PQN543" s="311"/>
      <c r="PQO543" s="308"/>
      <c r="PQP543" s="309"/>
      <c r="PQQ543" s="310"/>
      <c r="PQR543" s="311"/>
      <c r="PQS543" s="308"/>
      <c r="PQT543" s="309"/>
      <c r="PQU543" s="310"/>
      <c r="PQV543" s="311"/>
      <c r="PQW543" s="308"/>
      <c r="PQX543" s="309"/>
      <c r="PQY543" s="310"/>
      <c r="PQZ543" s="311"/>
      <c r="PRA543" s="308"/>
      <c r="PRB543" s="309"/>
      <c r="PRC543" s="310"/>
      <c r="PRD543" s="311"/>
      <c r="PRE543" s="308"/>
      <c r="PRF543" s="309"/>
      <c r="PRG543" s="310"/>
      <c r="PRH543" s="311"/>
      <c r="PRI543" s="308"/>
      <c r="PRJ543" s="309"/>
      <c r="PRK543" s="310"/>
      <c r="PRL543" s="311"/>
      <c r="PRM543" s="308"/>
      <c r="PRN543" s="309"/>
      <c r="PRO543" s="310"/>
      <c r="PRP543" s="311"/>
      <c r="PRQ543" s="308"/>
      <c r="PRR543" s="309"/>
      <c r="PRS543" s="310"/>
      <c r="PRT543" s="311"/>
      <c r="PRU543" s="308"/>
      <c r="PRV543" s="309"/>
      <c r="PRW543" s="310"/>
      <c r="PRX543" s="311"/>
      <c r="PRY543" s="308"/>
      <c r="PRZ543" s="309"/>
      <c r="PSA543" s="310"/>
      <c r="PSB543" s="311"/>
      <c r="PSC543" s="308"/>
      <c r="PSD543" s="309"/>
      <c r="PSE543" s="310"/>
      <c r="PSF543" s="311"/>
      <c r="PSG543" s="308"/>
      <c r="PSH543" s="309"/>
      <c r="PSI543" s="310"/>
      <c r="PSJ543" s="311"/>
      <c r="PSK543" s="308"/>
      <c r="PSL543" s="309"/>
      <c r="PSM543" s="310"/>
      <c r="PSN543" s="311"/>
      <c r="PSO543" s="308"/>
      <c r="PSP543" s="309"/>
      <c r="PSQ543" s="310"/>
      <c r="PSR543" s="311"/>
      <c r="PSS543" s="308"/>
      <c r="PST543" s="309"/>
      <c r="PSU543" s="310"/>
      <c r="PSV543" s="311"/>
      <c r="PSW543" s="308"/>
      <c r="PSX543" s="309"/>
      <c r="PSY543" s="310"/>
      <c r="PSZ543" s="311"/>
      <c r="PTA543" s="308"/>
      <c r="PTB543" s="309"/>
      <c r="PTC543" s="310"/>
      <c r="PTD543" s="311"/>
      <c r="PTE543" s="308"/>
      <c r="PTF543" s="309"/>
      <c r="PTG543" s="310"/>
      <c r="PTH543" s="311"/>
      <c r="PTI543" s="308"/>
      <c r="PTJ543" s="309"/>
      <c r="PTK543" s="310"/>
      <c r="PTL543" s="311"/>
      <c r="PTM543" s="308"/>
      <c r="PTN543" s="309"/>
      <c r="PTO543" s="310"/>
      <c r="PTP543" s="311"/>
      <c r="PTQ543" s="308"/>
      <c r="PTR543" s="309"/>
      <c r="PTS543" s="310"/>
      <c r="PTT543" s="311"/>
      <c r="PTU543" s="308"/>
      <c r="PTV543" s="309"/>
      <c r="PTW543" s="310"/>
      <c r="PTX543" s="311"/>
      <c r="PTY543" s="308"/>
      <c r="PTZ543" s="309"/>
      <c r="PUA543" s="310"/>
      <c r="PUB543" s="311"/>
      <c r="PUC543" s="308"/>
      <c r="PUD543" s="309"/>
      <c r="PUE543" s="310"/>
      <c r="PUF543" s="311"/>
      <c r="PUG543" s="308"/>
      <c r="PUH543" s="309"/>
      <c r="PUI543" s="310"/>
      <c r="PUJ543" s="311"/>
      <c r="PUK543" s="308"/>
      <c r="PUL543" s="309"/>
      <c r="PUM543" s="310"/>
      <c r="PUN543" s="311"/>
      <c r="PUO543" s="308"/>
      <c r="PUP543" s="309"/>
      <c r="PUQ543" s="310"/>
      <c r="PUR543" s="311"/>
      <c r="PUS543" s="308"/>
      <c r="PUT543" s="309"/>
      <c r="PUU543" s="310"/>
      <c r="PUV543" s="311"/>
      <c r="PUW543" s="308"/>
      <c r="PUX543" s="309"/>
      <c r="PUY543" s="310"/>
      <c r="PUZ543" s="311"/>
      <c r="PVA543" s="308"/>
      <c r="PVB543" s="309"/>
      <c r="PVC543" s="310"/>
      <c r="PVD543" s="311"/>
      <c r="PVE543" s="308"/>
      <c r="PVF543" s="309"/>
      <c r="PVG543" s="310"/>
      <c r="PVH543" s="311"/>
      <c r="PVI543" s="308"/>
      <c r="PVJ543" s="309"/>
      <c r="PVK543" s="310"/>
      <c r="PVL543" s="311"/>
      <c r="PVM543" s="308"/>
      <c r="PVN543" s="309"/>
      <c r="PVO543" s="310"/>
      <c r="PVP543" s="311"/>
      <c r="PVQ543" s="308"/>
      <c r="PVR543" s="309"/>
      <c r="PVS543" s="310"/>
      <c r="PVT543" s="311"/>
      <c r="PVU543" s="308"/>
      <c r="PVV543" s="309"/>
      <c r="PVW543" s="310"/>
      <c r="PVX543" s="311"/>
      <c r="PVY543" s="308"/>
      <c r="PVZ543" s="309"/>
      <c r="PWA543" s="310"/>
      <c r="PWB543" s="311"/>
      <c r="PWC543" s="308"/>
      <c r="PWD543" s="309"/>
      <c r="PWE543" s="310"/>
      <c r="PWF543" s="311"/>
      <c r="PWG543" s="308"/>
      <c r="PWH543" s="309"/>
      <c r="PWI543" s="310"/>
      <c r="PWJ543" s="311"/>
      <c r="PWK543" s="308"/>
      <c r="PWL543" s="309"/>
      <c r="PWM543" s="310"/>
      <c r="PWN543" s="311"/>
      <c r="PWO543" s="308"/>
      <c r="PWP543" s="309"/>
      <c r="PWQ543" s="310"/>
      <c r="PWR543" s="311"/>
      <c r="PWS543" s="308"/>
      <c r="PWT543" s="309"/>
      <c r="PWU543" s="310"/>
      <c r="PWV543" s="311"/>
      <c r="PWW543" s="308"/>
      <c r="PWX543" s="309"/>
      <c r="PWY543" s="310"/>
      <c r="PWZ543" s="311"/>
      <c r="PXA543" s="308"/>
      <c r="PXB543" s="309"/>
      <c r="PXC543" s="310"/>
      <c r="PXD543" s="311"/>
      <c r="PXE543" s="308"/>
      <c r="PXF543" s="309"/>
      <c r="PXG543" s="310"/>
      <c r="PXH543" s="311"/>
      <c r="PXI543" s="308"/>
      <c r="PXJ543" s="309"/>
      <c r="PXK543" s="310"/>
      <c r="PXL543" s="311"/>
      <c r="PXM543" s="308"/>
      <c r="PXN543" s="309"/>
      <c r="PXO543" s="310"/>
      <c r="PXP543" s="311"/>
      <c r="PXQ543" s="308"/>
      <c r="PXR543" s="309"/>
      <c r="PXS543" s="310"/>
      <c r="PXT543" s="311"/>
      <c r="PXU543" s="308"/>
      <c r="PXV543" s="309"/>
      <c r="PXW543" s="310"/>
      <c r="PXX543" s="311"/>
      <c r="PXY543" s="308"/>
      <c r="PXZ543" s="309"/>
      <c r="PYA543" s="310"/>
      <c r="PYB543" s="311"/>
      <c r="PYC543" s="308"/>
      <c r="PYD543" s="309"/>
      <c r="PYE543" s="310"/>
      <c r="PYF543" s="311"/>
      <c r="PYG543" s="308"/>
      <c r="PYH543" s="309"/>
      <c r="PYI543" s="310"/>
      <c r="PYJ543" s="311"/>
      <c r="PYK543" s="308"/>
      <c r="PYL543" s="309"/>
      <c r="PYM543" s="310"/>
      <c r="PYN543" s="311"/>
      <c r="PYO543" s="308"/>
      <c r="PYP543" s="309"/>
      <c r="PYQ543" s="310"/>
      <c r="PYR543" s="311"/>
      <c r="PYS543" s="308"/>
      <c r="PYT543" s="309"/>
      <c r="PYU543" s="310"/>
      <c r="PYV543" s="311"/>
      <c r="PYW543" s="308"/>
      <c r="PYX543" s="309"/>
      <c r="PYY543" s="310"/>
      <c r="PYZ543" s="311"/>
      <c r="PZA543" s="308"/>
      <c r="PZB543" s="309"/>
      <c r="PZC543" s="310"/>
      <c r="PZD543" s="311"/>
      <c r="PZE543" s="308"/>
      <c r="PZF543" s="309"/>
      <c r="PZG543" s="310"/>
      <c r="PZH543" s="311"/>
      <c r="PZI543" s="308"/>
      <c r="PZJ543" s="309"/>
      <c r="PZK543" s="310"/>
      <c r="PZL543" s="311"/>
      <c r="PZM543" s="308"/>
      <c r="PZN543" s="309"/>
      <c r="PZO543" s="310"/>
      <c r="PZP543" s="311"/>
      <c r="PZQ543" s="308"/>
      <c r="PZR543" s="309"/>
      <c r="PZS543" s="310"/>
      <c r="PZT543" s="311"/>
      <c r="PZU543" s="308"/>
      <c r="PZV543" s="309"/>
      <c r="PZW543" s="310"/>
      <c r="PZX543" s="311"/>
      <c r="PZY543" s="308"/>
      <c r="PZZ543" s="309"/>
      <c r="QAA543" s="310"/>
      <c r="QAB543" s="311"/>
      <c r="QAC543" s="308"/>
      <c r="QAD543" s="309"/>
      <c r="QAE543" s="310"/>
      <c r="QAF543" s="311"/>
      <c r="QAG543" s="308"/>
      <c r="QAH543" s="309"/>
      <c r="QAI543" s="310"/>
      <c r="QAJ543" s="311"/>
      <c r="QAK543" s="308"/>
      <c r="QAL543" s="309"/>
      <c r="QAM543" s="310"/>
      <c r="QAN543" s="311"/>
      <c r="QAO543" s="308"/>
      <c r="QAP543" s="309"/>
      <c r="QAQ543" s="310"/>
      <c r="QAR543" s="311"/>
      <c r="QAS543" s="308"/>
      <c r="QAT543" s="309"/>
      <c r="QAU543" s="310"/>
      <c r="QAV543" s="311"/>
      <c r="QAW543" s="308"/>
      <c r="QAX543" s="309"/>
      <c r="QAY543" s="310"/>
      <c r="QAZ543" s="311"/>
      <c r="QBA543" s="308"/>
      <c r="QBB543" s="309"/>
      <c r="QBC543" s="310"/>
      <c r="QBD543" s="311"/>
      <c r="QBE543" s="308"/>
      <c r="QBF543" s="309"/>
      <c r="QBG543" s="310"/>
      <c r="QBH543" s="311"/>
      <c r="QBI543" s="308"/>
      <c r="QBJ543" s="309"/>
      <c r="QBK543" s="310"/>
      <c r="QBL543" s="311"/>
      <c r="QBM543" s="308"/>
      <c r="QBN543" s="309"/>
      <c r="QBO543" s="310"/>
      <c r="QBP543" s="311"/>
      <c r="QBQ543" s="308"/>
      <c r="QBR543" s="309"/>
      <c r="QBS543" s="310"/>
      <c r="QBT543" s="311"/>
      <c r="QBU543" s="308"/>
      <c r="QBV543" s="309"/>
      <c r="QBW543" s="310"/>
      <c r="QBX543" s="311"/>
      <c r="QBY543" s="308"/>
      <c r="QBZ543" s="309"/>
      <c r="QCA543" s="310"/>
      <c r="QCB543" s="311"/>
      <c r="QCC543" s="308"/>
      <c r="QCD543" s="309"/>
      <c r="QCE543" s="310"/>
      <c r="QCF543" s="311"/>
      <c r="QCG543" s="308"/>
      <c r="QCH543" s="309"/>
      <c r="QCI543" s="310"/>
      <c r="QCJ543" s="311"/>
      <c r="QCK543" s="308"/>
      <c r="QCL543" s="309"/>
      <c r="QCM543" s="310"/>
      <c r="QCN543" s="311"/>
      <c r="QCO543" s="308"/>
      <c r="QCP543" s="309"/>
      <c r="QCQ543" s="310"/>
      <c r="QCR543" s="311"/>
      <c r="QCS543" s="308"/>
      <c r="QCT543" s="309"/>
      <c r="QCU543" s="310"/>
      <c r="QCV543" s="311"/>
      <c r="QCW543" s="308"/>
      <c r="QCX543" s="309"/>
      <c r="QCY543" s="310"/>
      <c r="QCZ543" s="311"/>
      <c r="QDA543" s="308"/>
      <c r="QDB543" s="309"/>
      <c r="QDC543" s="310"/>
      <c r="QDD543" s="311"/>
      <c r="QDE543" s="308"/>
      <c r="QDF543" s="309"/>
      <c r="QDG543" s="310"/>
      <c r="QDH543" s="311"/>
      <c r="QDI543" s="308"/>
      <c r="QDJ543" s="309"/>
      <c r="QDK543" s="310"/>
      <c r="QDL543" s="311"/>
      <c r="QDM543" s="308"/>
      <c r="QDN543" s="309"/>
      <c r="QDO543" s="310"/>
      <c r="QDP543" s="311"/>
      <c r="QDQ543" s="308"/>
      <c r="QDR543" s="309"/>
      <c r="QDS543" s="310"/>
      <c r="QDT543" s="311"/>
      <c r="QDU543" s="308"/>
      <c r="QDV543" s="309"/>
      <c r="QDW543" s="310"/>
      <c r="QDX543" s="311"/>
      <c r="QDY543" s="308"/>
      <c r="QDZ543" s="309"/>
      <c r="QEA543" s="310"/>
      <c r="QEB543" s="311"/>
      <c r="QEC543" s="308"/>
      <c r="QED543" s="309"/>
      <c r="QEE543" s="310"/>
      <c r="QEF543" s="311"/>
      <c r="QEG543" s="308"/>
      <c r="QEH543" s="309"/>
      <c r="QEI543" s="310"/>
      <c r="QEJ543" s="311"/>
      <c r="QEK543" s="308"/>
      <c r="QEL543" s="309"/>
      <c r="QEM543" s="310"/>
      <c r="QEN543" s="311"/>
      <c r="QEO543" s="308"/>
      <c r="QEP543" s="309"/>
      <c r="QEQ543" s="310"/>
      <c r="QER543" s="311"/>
      <c r="QES543" s="308"/>
      <c r="QET543" s="309"/>
      <c r="QEU543" s="310"/>
      <c r="QEV543" s="311"/>
      <c r="QEW543" s="308"/>
      <c r="QEX543" s="309"/>
      <c r="QEY543" s="310"/>
      <c r="QEZ543" s="311"/>
      <c r="QFA543" s="308"/>
      <c r="QFB543" s="309"/>
      <c r="QFC543" s="310"/>
      <c r="QFD543" s="311"/>
      <c r="QFE543" s="308"/>
      <c r="QFF543" s="309"/>
      <c r="QFG543" s="310"/>
      <c r="QFH543" s="311"/>
      <c r="QFI543" s="308"/>
      <c r="QFJ543" s="309"/>
      <c r="QFK543" s="310"/>
      <c r="QFL543" s="311"/>
      <c r="QFM543" s="308"/>
      <c r="QFN543" s="309"/>
      <c r="QFO543" s="310"/>
      <c r="QFP543" s="311"/>
      <c r="QFQ543" s="308"/>
      <c r="QFR543" s="309"/>
      <c r="QFS543" s="310"/>
      <c r="QFT543" s="311"/>
      <c r="QFU543" s="308"/>
      <c r="QFV543" s="309"/>
      <c r="QFW543" s="310"/>
      <c r="QFX543" s="311"/>
      <c r="QFY543" s="308"/>
      <c r="QFZ543" s="309"/>
      <c r="QGA543" s="310"/>
      <c r="QGB543" s="311"/>
      <c r="QGC543" s="308"/>
      <c r="QGD543" s="309"/>
      <c r="QGE543" s="310"/>
      <c r="QGF543" s="311"/>
      <c r="QGG543" s="308"/>
      <c r="QGH543" s="309"/>
      <c r="QGI543" s="310"/>
      <c r="QGJ543" s="311"/>
      <c r="QGK543" s="308"/>
      <c r="QGL543" s="309"/>
      <c r="QGM543" s="310"/>
      <c r="QGN543" s="311"/>
      <c r="QGO543" s="308"/>
      <c r="QGP543" s="309"/>
      <c r="QGQ543" s="310"/>
      <c r="QGR543" s="311"/>
      <c r="QGS543" s="308"/>
      <c r="QGT543" s="309"/>
      <c r="QGU543" s="310"/>
      <c r="QGV543" s="311"/>
      <c r="QGW543" s="308"/>
      <c r="QGX543" s="309"/>
      <c r="QGY543" s="310"/>
      <c r="QGZ543" s="311"/>
      <c r="QHA543" s="308"/>
      <c r="QHB543" s="309"/>
      <c r="QHC543" s="310"/>
      <c r="QHD543" s="311"/>
      <c r="QHE543" s="308"/>
      <c r="QHF543" s="309"/>
      <c r="QHG543" s="310"/>
      <c r="QHH543" s="311"/>
      <c r="QHI543" s="308"/>
      <c r="QHJ543" s="309"/>
      <c r="QHK543" s="310"/>
      <c r="QHL543" s="311"/>
      <c r="QHM543" s="308"/>
      <c r="QHN543" s="309"/>
      <c r="QHO543" s="310"/>
      <c r="QHP543" s="311"/>
      <c r="QHQ543" s="308"/>
      <c r="QHR543" s="309"/>
      <c r="QHS543" s="310"/>
      <c r="QHT543" s="311"/>
      <c r="QHU543" s="308"/>
      <c r="QHV543" s="309"/>
      <c r="QHW543" s="310"/>
      <c r="QHX543" s="311"/>
      <c r="QHY543" s="308"/>
      <c r="QHZ543" s="309"/>
      <c r="QIA543" s="310"/>
      <c r="QIB543" s="311"/>
      <c r="QIC543" s="308"/>
      <c r="QID543" s="309"/>
      <c r="QIE543" s="310"/>
      <c r="QIF543" s="311"/>
      <c r="QIG543" s="308"/>
      <c r="QIH543" s="309"/>
      <c r="QII543" s="310"/>
      <c r="QIJ543" s="311"/>
      <c r="QIK543" s="308"/>
      <c r="QIL543" s="309"/>
      <c r="QIM543" s="310"/>
      <c r="QIN543" s="311"/>
      <c r="QIO543" s="308"/>
      <c r="QIP543" s="309"/>
      <c r="QIQ543" s="310"/>
      <c r="QIR543" s="311"/>
      <c r="QIS543" s="308"/>
      <c r="QIT543" s="309"/>
      <c r="QIU543" s="310"/>
      <c r="QIV543" s="311"/>
      <c r="QIW543" s="308"/>
      <c r="QIX543" s="309"/>
      <c r="QIY543" s="310"/>
      <c r="QIZ543" s="311"/>
      <c r="QJA543" s="308"/>
      <c r="QJB543" s="309"/>
      <c r="QJC543" s="310"/>
      <c r="QJD543" s="311"/>
      <c r="QJE543" s="308"/>
      <c r="QJF543" s="309"/>
      <c r="QJG543" s="310"/>
      <c r="QJH543" s="311"/>
      <c r="QJI543" s="308"/>
      <c r="QJJ543" s="309"/>
      <c r="QJK543" s="310"/>
      <c r="QJL543" s="311"/>
      <c r="QJM543" s="308"/>
      <c r="QJN543" s="309"/>
      <c r="QJO543" s="310"/>
      <c r="QJP543" s="311"/>
      <c r="QJQ543" s="308"/>
      <c r="QJR543" s="309"/>
      <c r="QJS543" s="310"/>
      <c r="QJT543" s="311"/>
      <c r="QJU543" s="308"/>
      <c r="QJV543" s="309"/>
      <c r="QJW543" s="310"/>
      <c r="QJX543" s="311"/>
      <c r="QJY543" s="308"/>
      <c r="QJZ543" s="309"/>
      <c r="QKA543" s="310"/>
      <c r="QKB543" s="311"/>
      <c r="QKC543" s="308"/>
      <c r="QKD543" s="309"/>
      <c r="QKE543" s="310"/>
      <c r="QKF543" s="311"/>
      <c r="QKG543" s="308"/>
      <c r="QKH543" s="309"/>
      <c r="QKI543" s="310"/>
      <c r="QKJ543" s="311"/>
      <c r="QKK543" s="308"/>
      <c r="QKL543" s="309"/>
      <c r="QKM543" s="310"/>
      <c r="QKN543" s="311"/>
      <c r="QKO543" s="308"/>
      <c r="QKP543" s="309"/>
      <c r="QKQ543" s="310"/>
      <c r="QKR543" s="311"/>
      <c r="QKS543" s="308"/>
      <c r="QKT543" s="309"/>
      <c r="QKU543" s="310"/>
      <c r="QKV543" s="311"/>
      <c r="QKW543" s="308"/>
      <c r="QKX543" s="309"/>
      <c r="QKY543" s="310"/>
      <c r="QKZ543" s="311"/>
      <c r="QLA543" s="308"/>
      <c r="QLB543" s="309"/>
      <c r="QLC543" s="310"/>
      <c r="QLD543" s="311"/>
      <c r="QLE543" s="308"/>
      <c r="QLF543" s="309"/>
      <c r="QLG543" s="310"/>
      <c r="QLH543" s="311"/>
      <c r="QLI543" s="308"/>
      <c r="QLJ543" s="309"/>
      <c r="QLK543" s="310"/>
      <c r="QLL543" s="311"/>
      <c r="QLM543" s="308"/>
      <c r="QLN543" s="309"/>
      <c r="QLO543" s="310"/>
      <c r="QLP543" s="311"/>
      <c r="QLQ543" s="308"/>
      <c r="QLR543" s="309"/>
      <c r="QLS543" s="310"/>
      <c r="QLT543" s="311"/>
      <c r="QLU543" s="308"/>
      <c r="QLV543" s="309"/>
      <c r="QLW543" s="310"/>
      <c r="QLX543" s="311"/>
      <c r="QLY543" s="308"/>
      <c r="QLZ543" s="309"/>
      <c r="QMA543" s="310"/>
      <c r="QMB543" s="311"/>
      <c r="QMC543" s="308"/>
      <c r="QMD543" s="309"/>
      <c r="QME543" s="310"/>
      <c r="QMF543" s="311"/>
      <c r="QMG543" s="308"/>
      <c r="QMH543" s="309"/>
      <c r="QMI543" s="310"/>
      <c r="QMJ543" s="311"/>
      <c r="QMK543" s="308"/>
      <c r="QML543" s="309"/>
      <c r="QMM543" s="310"/>
      <c r="QMN543" s="311"/>
      <c r="QMO543" s="308"/>
      <c r="QMP543" s="309"/>
      <c r="QMQ543" s="310"/>
      <c r="QMR543" s="311"/>
      <c r="QMS543" s="308"/>
      <c r="QMT543" s="309"/>
      <c r="QMU543" s="310"/>
      <c r="QMV543" s="311"/>
      <c r="QMW543" s="308"/>
      <c r="QMX543" s="309"/>
      <c r="QMY543" s="310"/>
      <c r="QMZ543" s="311"/>
      <c r="QNA543" s="308"/>
      <c r="QNB543" s="309"/>
      <c r="QNC543" s="310"/>
      <c r="QND543" s="311"/>
      <c r="QNE543" s="308"/>
      <c r="QNF543" s="309"/>
      <c r="QNG543" s="310"/>
      <c r="QNH543" s="311"/>
      <c r="QNI543" s="308"/>
      <c r="QNJ543" s="309"/>
      <c r="QNK543" s="310"/>
      <c r="QNL543" s="311"/>
      <c r="QNM543" s="308"/>
      <c r="QNN543" s="309"/>
      <c r="QNO543" s="310"/>
      <c r="QNP543" s="311"/>
      <c r="QNQ543" s="308"/>
      <c r="QNR543" s="309"/>
      <c r="QNS543" s="310"/>
      <c r="QNT543" s="311"/>
      <c r="QNU543" s="308"/>
      <c r="QNV543" s="309"/>
      <c r="QNW543" s="310"/>
      <c r="QNX543" s="311"/>
      <c r="QNY543" s="308"/>
      <c r="QNZ543" s="309"/>
      <c r="QOA543" s="310"/>
      <c r="QOB543" s="311"/>
      <c r="QOC543" s="308"/>
      <c r="QOD543" s="309"/>
      <c r="QOE543" s="310"/>
      <c r="QOF543" s="311"/>
      <c r="QOG543" s="308"/>
      <c r="QOH543" s="309"/>
      <c r="QOI543" s="310"/>
      <c r="QOJ543" s="311"/>
      <c r="QOK543" s="308"/>
      <c r="QOL543" s="309"/>
      <c r="QOM543" s="310"/>
      <c r="QON543" s="311"/>
      <c r="QOO543" s="308"/>
      <c r="QOP543" s="309"/>
      <c r="QOQ543" s="310"/>
      <c r="QOR543" s="311"/>
      <c r="QOS543" s="308"/>
      <c r="QOT543" s="309"/>
      <c r="QOU543" s="310"/>
      <c r="QOV543" s="311"/>
      <c r="QOW543" s="308"/>
      <c r="QOX543" s="309"/>
      <c r="QOY543" s="310"/>
      <c r="QOZ543" s="311"/>
      <c r="QPA543" s="308"/>
      <c r="QPB543" s="309"/>
      <c r="QPC543" s="310"/>
      <c r="QPD543" s="311"/>
      <c r="QPE543" s="308"/>
      <c r="QPF543" s="309"/>
      <c r="QPG543" s="310"/>
      <c r="QPH543" s="311"/>
      <c r="QPI543" s="308"/>
      <c r="QPJ543" s="309"/>
      <c r="QPK543" s="310"/>
      <c r="QPL543" s="311"/>
      <c r="QPM543" s="308"/>
      <c r="QPN543" s="309"/>
      <c r="QPO543" s="310"/>
      <c r="QPP543" s="311"/>
      <c r="QPQ543" s="308"/>
      <c r="QPR543" s="309"/>
      <c r="QPS543" s="310"/>
      <c r="QPT543" s="311"/>
      <c r="QPU543" s="308"/>
      <c r="QPV543" s="309"/>
      <c r="QPW543" s="310"/>
      <c r="QPX543" s="311"/>
      <c r="QPY543" s="308"/>
      <c r="QPZ543" s="309"/>
      <c r="QQA543" s="310"/>
      <c r="QQB543" s="311"/>
      <c r="QQC543" s="308"/>
      <c r="QQD543" s="309"/>
      <c r="QQE543" s="310"/>
      <c r="QQF543" s="311"/>
      <c r="QQG543" s="308"/>
      <c r="QQH543" s="309"/>
      <c r="QQI543" s="310"/>
      <c r="QQJ543" s="311"/>
      <c r="QQK543" s="308"/>
      <c r="QQL543" s="309"/>
      <c r="QQM543" s="310"/>
      <c r="QQN543" s="311"/>
      <c r="QQO543" s="308"/>
      <c r="QQP543" s="309"/>
      <c r="QQQ543" s="310"/>
      <c r="QQR543" s="311"/>
      <c r="QQS543" s="308"/>
      <c r="QQT543" s="309"/>
      <c r="QQU543" s="310"/>
      <c r="QQV543" s="311"/>
      <c r="QQW543" s="308"/>
      <c r="QQX543" s="309"/>
      <c r="QQY543" s="310"/>
      <c r="QQZ543" s="311"/>
      <c r="QRA543" s="308"/>
      <c r="QRB543" s="309"/>
      <c r="QRC543" s="310"/>
      <c r="QRD543" s="311"/>
      <c r="QRE543" s="308"/>
      <c r="QRF543" s="309"/>
      <c r="QRG543" s="310"/>
      <c r="QRH543" s="311"/>
      <c r="QRI543" s="308"/>
      <c r="QRJ543" s="309"/>
      <c r="QRK543" s="310"/>
      <c r="QRL543" s="311"/>
      <c r="QRM543" s="308"/>
      <c r="QRN543" s="309"/>
      <c r="QRO543" s="310"/>
      <c r="QRP543" s="311"/>
      <c r="QRQ543" s="308"/>
      <c r="QRR543" s="309"/>
      <c r="QRS543" s="310"/>
      <c r="QRT543" s="311"/>
      <c r="QRU543" s="308"/>
      <c r="QRV543" s="309"/>
      <c r="QRW543" s="310"/>
      <c r="QRX543" s="311"/>
      <c r="QRY543" s="308"/>
      <c r="QRZ543" s="309"/>
      <c r="QSA543" s="310"/>
      <c r="QSB543" s="311"/>
      <c r="QSC543" s="308"/>
      <c r="QSD543" s="309"/>
      <c r="QSE543" s="310"/>
      <c r="QSF543" s="311"/>
      <c r="QSG543" s="308"/>
      <c r="QSH543" s="309"/>
      <c r="QSI543" s="310"/>
      <c r="QSJ543" s="311"/>
      <c r="QSK543" s="308"/>
      <c r="QSL543" s="309"/>
      <c r="QSM543" s="310"/>
      <c r="QSN543" s="311"/>
      <c r="QSO543" s="308"/>
      <c r="QSP543" s="309"/>
      <c r="QSQ543" s="310"/>
      <c r="QSR543" s="311"/>
      <c r="QSS543" s="308"/>
      <c r="QST543" s="309"/>
      <c r="QSU543" s="310"/>
      <c r="QSV543" s="311"/>
      <c r="QSW543" s="308"/>
      <c r="QSX543" s="309"/>
      <c r="QSY543" s="310"/>
      <c r="QSZ543" s="311"/>
      <c r="QTA543" s="308"/>
      <c r="QTB543" s="309"/>
      <c r="QTC543" s="310"/>
      <c r="QTD543" s="311"/>
      <c r="QTE543" s="308"/>
      <c r="QTF543" s="309"/>
      <c r="QTG543" s="310"/>
      <c r="QTH543" s="311"/>
      <c r="QTI543" s="308"/>
      <c r="QTJ543" s="309"/>
      <c r="QTK543" s="310"/>
      <c r="QTL543" s="311"/>
      <c r="QTM543" s="308"/>
      <c r="QTN543" s="309"/>
      <c r="QTO543" s="310"/>
      <c r="QTP543" s="311"/>
      <c r="QTQ543" s="308"/>
      <c r="QTR543" s="309"/>
      <c r="QTS543" s="310"/>
      <c r="QTT543" s="311"/>
      <c r="QTU543" s="308"/>
      <c r="QTV543" s="309"/>
      <c r="QTW543" s="310"/>
      <c r="QTX543" s="311"/>
      <c r="QTY543" s="308"/>
      <c r="QTZ543" s="309"/>
      <c r="QUA543" s="310"/>
      <c r="QUB543" s="311"/>
      <c r="QUC543" s="308"/>
      <c r="QUD543" s="309"/>
      <c r="QUE543" s="310"/>
      <c r="QUF543" s="311"/>
      <c r="QUG543" s="308"/>
      <c r="QUH543" s="309"/>
      <c r="QUI543" s="310"/>
      <c r="QUJ543" s="311"/>
      <c r="QUK543" s="308"/>
      <c r="QUL543" s="309"/>
      <c r="QUM543" s="310"/>
      <c r="QUN543" s="311"/>
      <c r="QUO543" s="308"/>
      <c r="QUP543" s="309"/>
      <c r="QUQ543" s="310"/>
      <c r="QUR543" s="311"/>
      <c r="QUS543" s="308"/>
      <c r="QUT543" s="309"/>
      <c r="QUU543" s="310"/>
      <c r="QUV543" s="311"/>
      <c r="QUW543" s="308"/>
      <c r="QUX543" s="309"/>
      <c r="QUY543" s="310"/>
      <c r="QUZ543" s="311"/>
      <c r="QVA543" s="308"/>
      <c r="QVB543" s="309"/>
      <c r="QVC543" s="310"/>
      <c r="QVD543" s="311"/>
      <c r="QVE543" s="308"/>
      <c r="QVF543" s="309"/>
      <c r="QVG543" s="310"/>
      <c r="QVH543" s="311"/>
      <c r="QVI543" s="308"/>
      <c r="QVJ543" s="309"/>
      <c r="QVK543" s="310"/>
      <c r="QVL543" s="311"/>
      <c r="QVM543" s="308"/>
      <c r="QVN543" s="309"/>
      <c r="QVO543" s="310"/>
      <c r="QVP543" s="311"/>
      <c r="QVQ543" s="308"/>
      <c r="QVR543" s="309"/>
      <c r="QVS543" s="310"/>
      <c r="QVT543" s="311"/>
      <c r="QVU543" s="308"/>
      <c r="QVV543" s="309"/>
      <c r="QVW543" s="310"/>
      <c r="QVX543" s="311"/>
      <c r="QVY543" s="308"/>
      <c r="QVZ543" s="309"/>
      <c r="QWA543" s="310"/>
      <c r="QWB543" s="311"/>
      <c r="QWC543" s="308"/>
      <c r="QWD543" s="309"/>
      <c r="QWE543" s="310"/>
      <c r="QWF543" s="311"/>
      <c r="QWG543" s="308"/>
      <c r="QWH543" s="309"/>
      <c r="QWI543" s="310"/>
      <c r="QWJ543" s="311"/>
      <c r="QWK543" s="308"/>
      <c r="QWL543" s="309"/>
      <c r="QWM543" s="310"/>
      <c r="QWN543" s="311"/>
      <c r="QWO543" s="308"/>
      <c r="QWP543" s="309"/>
      <c r="QWQ543" s="310"/>
      <c r="QWR543" s="311"/>
      <c r="QWS543" s="308"/>
      <c r="QWT543" s="309"/>
      <c r="QWU543" s="310"/>
      <c r="QWV543" s="311"/>
      <c r="QWW543" s="308"/>
      <c r="QWX543" s="309"/>
      <c r="QWY543" s="310"/>
      <c r="QWZ543" s="311"/>
      <c r="QXA543" s="308"/>
      <c r="QXB543" s="309"/>
      <c r="QXC543" s="310"/>
      <c r="QXD543" s="311"/>
      <c r="QXE543" s="308"/>
      <c r="QXF543" s="309"/>
      <c r="QXG543" s="310"/>
      <c r="QXH543" s="311"/>
      <c r="QXI543" s="308"/>
      <c r="QXJ543" s="309"/>
      <c r="QXK543" s="310"/>
      <c r="QXL543" s="311"/>
      <c r="QXM543" s="308"/>
      <c r="QXN543" s="309"/>
      <c r="QXO543" s="310"/>
      <c r="QXP543" s="311"/>
      <c r="QXQ543" s="308"/>
      <c r="QXR543" s="309"/>
      <c r="QXS543" s="310"/>
      <c r="QXT543" s="311"/>
      <c r="QXU543" s="308"/>
      <c r="QXV543" s="309"/>
      <c r="QXW543" s="310"/>
      <c r="QXX543" s="311"/>
      <c r="QXY543" s="308"/>
      <c r="QXZ543" s="309"/>
      <c r="QYA543" s="310"/>
      <c r="QYB543" s="311"/>
      <c r="QYC543" s="308"/>
      <c r="QYD543" s="309"/>
      <c r="QYE543" s="310"/>
      <c r="QYF543" s="311"/>
      <c r="QYG543" s="308"/>
      <c r="QYH543" s="309"/>
      <c r="QYI543" s="310"/>
      <c r="QYJ543" s="311"/>
      <c r="QYK543" s="308"/>
      <c r="QYL543" s="309"/>
      <c r="QYM543" s="310"/>
      <c r="QYN543" s="311"/>
      <c r="QYO543" s="308"/>
      <c r="QYP543" s="309"/>
      <c r="QYQ543" s="310"/>
      <c r="QYR543" s="311"/>
      <c r="QYS543" s="308"/>
      <c r="QYT543" s="309"/>
      <c r="QYU543" s="310"/>
      <c r="QYV543" s="311"/>
      <c r="QYW543" s="308"/>
      <c r="QYX543" s="309"/>
      <c r="QYY543" s="310"/>
      <c r="QYZ543" s="311"/>
      <c r="QZA543" s="308"/>
      <c r="QZB543" s="309"/>
      <c r="QZC543" s="310"/>
      <c r="QZD543" s="311"/>
      <c r="QZE543" s="308"/>
      <c r="QZF543" s="309"/>
      <c r="QZG543" s="310"/>
      <c r="QZH543" s="311"/>
      <c r="QZI543" s="308"/>
      <c r="QZJ543" s="309"/>
      <c r="QZK543" s="310"/>
      <c r="QZL543" s="311"/>
      <c r="QZM543" s="308"/>
      <c r="QZN543" s="309"/>
      <c r="QZO543" s="310"/>
      <c r="QZP543" s="311"/>
      <c r="QZQ543" s="308"/>
      <c r="QZR543" s="309"/>
      <c r="QZS543" s="310"/>
      <c r="QZT543" s="311"/>
      <c r="QZU543" s="308"/>
      <c r="QZV543" s="309"/>
      <c r="QZW543" s="310"/>
      <c r="QZX543" s="311"/>
      <c r="QZY543" s="308"/>
      <c r="QZZ543" s="309"/>
      <c r="RAA543" s="310"/>
      <c r="RAB543" s="311"/>
      <c r="RAC543" s="308"/>
      <c r="RAD543" s="309"/>
      <c r="RAE543" s="310"/>
      <c r="RAF543" s="311"/>
      <c r="RAG543" s="308"/>
      <c r="RAH543" s="309"/>
      <c r="RAI543" s="310"/>
      <c r="RAJ543" s="311"/>
      <c r="RAK543" s="308"/>
      <c r="RAL543" s="309"/>
      <c r="RAM543" s="310"/>
      <c r="RAN543" s="311"/>
      <c r="RAO543" s="308"/>
      <c r="RAP543" s="309"/>
      <c r="RAQ543" s="310"/>
      <c r="RAR543" s="311"/>
      <c r="RAS543" s="308"/>
      <c r="RAT543" s="309"/>
      <c r="RAU543" s="310"/>
      <c r="RAV543" s="311"/>
      <c r="RAW543" s="308"/>
      <c r="RAX543" s="309"/>
      <c r="RAY543" s="310"/>
      <c r="RAZ543" s="311"/>
      <c r="RBA543" s="308"/>
      <c r="RBB543" s="309"/>
      <c r="RBC543" s="310"/>
      <c r="RBD543" s="311"/>
      <c r="RBE543" s="308"/>
      <c r="RBF543" s="309"/>
      <c r="RBG543" s="310"/>
      <c r="RBH543" s="311"/>
      <c r="RBI543" s="308"/>
      <c r="RBJ543" s="309"/>
      <c r="RBK543" s="310"/>
      <c r="RBL543" s="311"/>
      <c r="RBM543" s="308"/>
      <c r="RBN543" s="309"/>
      <c r="RBO543" s="310"/>
      <c r="RBP543" s="311"/>
      <c r="RBQ543" s="308"/>
      <c r="RBR543" s="309"/>
      <c r="RBS543" s="310"/>
      <c r="RBT543" s="311"/>
      <c r="RBU543" s="308"/>
      <c r="RBV543" s="309"/>
      <c r="RBW543" s="310"/>
      <c r="RBX543" s="311"/>
      <c r="RBY543" s="308"/>
      <c r="RBZ543" s="309"/>
      <c r="RCA543" s="310"/>
      <c r="RCB543" s="311"/>
      <c r="RCC543" s="308"/>
      <c r="RCD543" s="309"/>
      <c r="RCE543" s="310"/>
      <c r="RCF543" s="311"/>
      <c r="RCG543" s="308"/>
      <c r="RCH543" s="309"/>
      <c r="RCI543" s="310"/>
      <c r="RCJ543" s="311"/>
      <c r="RCK543" s="308"/>
      <c r="RCL543" s="309"/>
      <c r="RCM543" s="310"/>
      <c r="RCN543" s="311"/>
      <c r="RCO543" s="308"/>
      <c r="RCP543" s="309"/>
      <c r="RCQ543" s="310"/>
      <c r="RCR543" s="311"/>
      <c r="RCS543" s="308"/>
      <c r="RCT543" s="309"/>
      <c r="RCU543" s="310"/>
      <c r="RCV543" s="311"/>
      <c r="RCW543" s="308"/>
      <c r="RCX543" s="309"/>
      <c r="RCY543" s="310"/>
      <c r="RCZ543" s="311"/>
      <c r="RDA543" s="308"/>
      <c r="RDB543" s="309"/>
      <c r="RDC543" s="310"/>
      <c r="RDD543" s="311"/>
      <c r="RDE543" s="308"/>
      <c r="RDF543" s="309"/>
      <c r="RDG543" s="310"/>
      <c r="RDH543" s="311"/>
      <c r="RDI543" s="308"/>
      <c r="RDJ543" s="309"/>
      <c r="RDK543" s="310"/>
      <c r="RDL543" s="311"/>
      <c r="RDM543" s="308"/>
      <c r="RDN543" s="309"/>
      <c r="RDO543" s="310"/>
      <c r="RDP543" s="311"/>
      <c r="RDQ543" s="308"/>
      <c r="RDR543" s="309"/>
      <c r="RDS543" s="310"/>
      <c r="RDT543" s="311"/>
      <c r="RDU543" s="308"/>
      <c r="RDV543" s="309"/>
      <c r="RDW543" s="310"/>
      <c r="RDX543" s="311"/>
      <c r="RDY543" s="308"/>
      <c r="RDZ543" s="309"/>
      <c r="REA543" s="310"/>
      <c r="REB543" s="311"/>
      <c r="REC543" s="308"/>
      <c r="RED543" s="309"/>
      <c r="REE543" s="310"/>
      <c r="REF543" s="311"/>
      <c r="REG543" s="308"/>
      <c r="REH543" s="309"/>
      <c r="REI543" s="310"/>
      <c r="REJ543" s="311"/>
      <c r="REK543" s="308"/>
      <c r="REL543" s="309"/>
      <c r="REM543" s="310"/>
      <c r="REN543" s="311"/>
      <c r="REO543" s="308"/>
      <c r="REP543" s="309"/>
      <c r="REQ543" s="310"/>
      <c r="RER543" s="311"/>
      <c r="RES543" s="308"/>
      <c r="RET543" s="309"/>
      <c r="REU543" s="310"/>
      <c r="REV543" s="311"/>
      <c r="REW543" s="308"/>
      <c r="REX543" s="309"/>
      <c r="REY543" s="310"/>
      <c r="REZ543" s="311"/>
      <c r="RFA543" s="308"/>
      <c r="RFB543" s="309"/>
      <c r="RFC543" s="310"/>
      <c r="RFD543" s="311"/>
      <c r="RFE543" s="308"/>
      <c r="RFF543" s="309"/>
      <c r="RFG543" s="310"/>
      <c r="RFH543" s="311"/>
      <c r="RFI543" s="308"/>
      <c r="RFJ543" s="309"/>
      <c r="RFK543" s="310"/>
      <c r="RFL543" s="311"/>
      <c r="RFM543" s="308"/>
      <c r="RFN543" s="309"/>
      <c r="RFO543" s="310"/>
      <c r="RFP543" s="311"/>
      <c r="RFQ543" s="308"/>
      <c r="RFR543" s="309"/>
      <c r="RFS543" s="310"/>
      <c r="RFT543" s="311"/>
      <c r="RFU543" s="308"/>
      <c r="RFV543" s="309"/>
      <c r="RFW543" s="310"/>
      <c r="RFX543" s="311"/>
      <c r="RFY543" s="308"/>
      <c r="RFZ543" s="309"/>
      <c r="RGA543" s="310"/>
      <c r="RGB543" s="311"/>
      <c r="RGC543" s="308"/>
      <c r="RGD543" s="309"/>
      <c r="RGE543" s="310"/>
      <c r="RGF543" s="311"/>
      <c r="RGG543" s="308"/>
      <c r="RGH543" s="309"/>
      <c r="RGI543" s="310"/>
      <c r="RGJ543" s="311"/>
      <c r="RGK543" s="308"/>
      <c r="RGL543" s="309"/>
      <c r="RGM543" s="310"/>
      <c r="RGN543" s="311"/>
      <c r="RGO543" s="308"/>
      <c r="RGP543" s="309"/>
      <c r="RGQ543" s="310"/>
      <c r="RGR543" s="311"/>
      <c r="RGS543" s="308"/>
      <c r="RGT543" s="309"/>
      <c r="RGU543" s="310"/>
      <c r="RGV543" s="311"/>
      <c r="RGW543" s="308"/>
      <c r="RGX543" s="309"/>
      <c r="RGY543" s="310"/>
      <c r="RGZ543" s="311"/>
      <c r="RHA543" s="308"/>
      <c r="RHB543" s="309"/>
      <c r="RHC543" s="310"/>
      <c r="RHD543" s="311"/>
      <c r="RHE543" s="308"/>
      <c r="RHF543" s="309"/>
      <c r="RHG543" s="310"/>
      <c r="RHH543" s="311"/>
      <c r="RHI543" s="308"/>
      <c r="RHJ543" s="309"/>
      <c r="RHK543" s="310"/>
      <c r="RHL543" s="311"/>
      <c r="RHM543" s="308"/>
      <c r="RHN543" s="309"/>
      <c r="RHO543" s="310"/>
      <c r="RHP543" s="311"/>
      <c r="RHQ543" s="308"/>
      <c r="RHR543" s="309"/>
      <c r="RHS543" s="310"/>
      <c r="RHT543" s="311"/>
      <c r="RHU543" s="308"/>
      <c r="RHV543" s="309"/>
      <c r="RHW543" s="310"/>
      <c r="RHX543" s="311"/>
      <c r="RHY543" s="308"/>
      <c r="RHZ543" s="309"/>
      <c r="RIA543" s="310"/>
      <c r="RIB543" s="311"/>
      <c r="RIC543" s="308"/>
      <c r="RID543" s="309"/>
      <c r="RIE543" s="310"/>
      <c r="RIF543" s="311"/>
      <c r="RIG543" s="308"/>
      <c r="RIH543" s="309"/>
      <c r="RII543" s="310"/>
      <c r="RIJ543" s="311"/>
      <c r="RIK543" s="308"/>
      <c r="RIL543" s="309"/>
      <c r="RIM543" s="310"/>
      <c r="RIN543" s="311"/>
      <c r="RIO543" s="308"/>
      <c r="RIP543" s="309"/>
      <c r="RIQ543" s="310"/>
      <c r="RIR543" s="311"/>
      <c r="RIS543" s="308"/>
      <c r="RIT543" s="309"/>
      <c r="RIU543" s="310"/>
      <c r="RIV543" s="311"/>
      <c r="RIW543" s="308"/>
      <c r="RIX543" s="309"/>
      <c r="RIY543" s="310"/>
      <c r="RIZ543" s="311"/>
      <c r="RJA543" s="308"/>
      <c r="RJB543" s="309"/>
      <c r="RJC543" s="310"/>
      <c r="RJD543" s="311"/>
      <c r="RJE543" s="308"/>
      <c r="RJF543" s="309"/>
      <c r="RJG543" s="310"/>
      <c r="RJH543" s="311"/>
      <c r="RJI543" s="308"/>
      <c r="RJJ543" s="309"/>
      <c r="RJK543" s="310"/>
      <c r="RJL543" s="311"/>
      <c r="RJM543" s="308"/>
      <c r="RJN543" s="309"/>
      <c r="RJO543" s="310"/>
      <c r="RJP543" s="311"/>
      <c r="RJQ543" s="308"/>
      <c r="RJR543" s="309"/>
      <c r="RJS543" s="310"/>
      <c r="RJT543" s="311"/>
      <c r="RJU543" s="308"/>
      <c r="RJV543" s="309"/>
      <c r="RJW543" s="310"/>
      <c r="RJX543" s="311"/>
      <c r="RJY543" s="308"/>
      <c r="RJZ543" s="309"/>
      <c r="RKA543" s="310"/>
      <c r="RKB543" s="311"/>
      <c r="RKC543" s="308"/>
      <c r="RKD543" s="309"/>
      <c r="RKE543" s="310"/>
      <c r="RKF543" s="311"/>
      <c r="RKG543" s="308"/>
      <c r="RKH543" s="309"/>
      <c r="RKI543" s="310"/>
      <c r="RKJ543" s="311"/>
      <c r="RKK543" s="308"/>
      <c r="RKL543" s="309"/>
      <c r="RKM543" s="310"/>
      <c r="RKN543" s="311"/>
      <c r="RKO543" s="308"/>
      <c r="RKP543" s="309"/>
      <c r="RKQ543" s="310"/>
      <c r="RKR543" s="311"/>
      <c r="RKS543" s="308"/>
      <c r="RKT543" s="309"/>
      <c r="RKU543" s="310"/>
      <c r="RKV543" s="311"/>
      <c r="RKW543" s="308"/>
      <c r="RKX543" s="309"/>
      <c r="RKY543" s="310"/>
      <c r="RKZ543" s="311"/>
      <c r="RLA543" s="308"/>
      <c r="RLB543" s="309"/>
      <c r="RLC543" s="310"/>
      <c r="RLD543" s="311"/>
      <c r="RLE543" s="308"/>
      <c r="RLF543" s="309"/>
      <c r="RLG543" s="310"/>
      <c r="RLH543" s="311"/>
      <c r="RLI543" s="308"/>
      <c r="RLJ543" s="309"/>
      <c r="RLK543" s="310"/>
      <c r="RLL543" s="311"/>
      <c r="RLM543" s="308"/>
      <c r="RLN543" s="309"/>
      <c r="RLO543" s="310"/>
      <c r="RLP543" s="311"/>
      <c r="RLQ543" s="308"/>
      <c r="RLR543" s="309"/>
      <c r="RLS543" s="310"/>
      <c r="RLT543" s="311"/>
      <c r="RLU543" s="308"/>
      <c r="RLV543" s="309"/>
      <c r="RLW543" s="310"/>
      <c r="RLX543" s="311"/>
      <c r="RLY543" s="308"/>
      <c r="RLZ543" s="309"/>
      <c r="RMA543" s="310"/>
      <c r="RMB543" s="311"/>
      <c r="RMC543" s="308"/>
      <c r="RMD543" s="309"/>
      <c r="RME543" s="310"/>
      <c r="RMF543" s="311"/>
      <c r="RMG543" s="308"/>
      <c r="RMH543" s="309"/>
      <c r="RMI543" s="310"/>
      <c r="RMJ543" s="311"/>
      <c r="RMK543" s="308"/>
      <c r="RML543" s="309"/>
      <c r="RMM543" s="310"/>
      <c r="RMN543" s="311"/>
      <c r="RMO543" s="308"/>
      <c r="RMP543" s="309"/>
      <c r="RMQ543" s="310"/>
      <c r="RMR543" s="311"/>
      <c r="RMS543" s="308"/>
      <c r="RMT543" s="309"/>
      <c r="RMU543" s="310"/>
      <c r="RMV543" s="311"/>
      <c r="RMW543" s="308"/>
      <c r="RMX543" s="309"/>
      <c r="RMY543" s="310"/>
      <c r="RMZ543" s="311"/>
      <c r="RNA543" s="308"/>
      <c r="RNB543" s="309"/>
      <c r="RNC543" s="310"/>
      <c r="RND543" s="311"/>
      <c r="RNE543" s="308"/>
      <c r="RNF543" s="309"/>
      <c r="RNG543" s="310"/>
      <c r="RNH543" s="311"/>
      <c r="RNI543" s="308"/>
      <c r="RNJ543" s="309"/>
      <c r="RNK543" s="310"/>
      <c r="RNL543" s="311"/>
      <c r="RNM543" s="308"/>
      <c r="RNN543" s="309"/>
      <c r="RNO543" s="310"/>
      <c r="RNP543" s="311"/>
      <c r="RNQ543" s="308"/>
      <c r="RNR543" s="309"/>
      <c r="RNS543" s="310"/>
      <c r="RNT543" s="311"/>
      <c r="RNU543" s="308"/>
      <c r="RNV543" s="309"/>
      <c r="RNW543" s="310"/>
      <c r="RNX543" s="311"/>
      <c r="RNY543" s="308"/>
      <c r="RNZ543" s="309"/>
      <c r="ROA543" s="310"/>
      <c r="ROB543" s="311"/>
      <c r="ROC543" s="308"/>
      <c r="ROD543" s="309"/>
      <c r="ROE543" s="310"/>
      <c r="ROF543" s="311"/>
      <c r="ROG543" s="308"/>
      <c r="ROH543" s="309"/>
      <c r="ROI543" s="310"/>
      <c r="ROJ543" s="311"/>
      <c r="ROK543" s="308"/>
      <c r="ROL543" s="309"/>
      <c r="ROM543" s="310"/>
      <c r="RON543" s="311"/>
      <c r="ROO543" s="308"/>
      <c r="ROP543" s="309"/>
      <c r="ROQ543" s="310"/>
      <c r="ROR543" s="311"/>
      <c r="ROS543" s="308"/>
      <c r="ROT543" s="309"/>
      <c r="ROU543" s="310"/>
      <c r="ROV543" s="311"/>
      <c r="ROW543" s="308"/>
      <c r="ROX543" s="309"/>
      <c r="ROY543" s="310"/>
      <c r="ROZ543" s="311"/>
      <c r="RPA543" s="308"/>
      <c r="RPB543" s="309"/>
      <c r="RPC543" s="310"/>
      <c r="RPD543" s="311"/>
      <c r="RPE543" s="308"/>
      <c r="RPF543" s="309"/>
      <c r="RPG543" s="310"/>
      <c r="RPH543" s="311"/>
      <c r="RPI543" s="308"/>
      <c r="RPJ543" s="309"/>
      <c r="RPK543" s="310"/>
      <c r="RPL543" s="311"/>
      <c r="RPM543" s="308"/>
      <c r="RPN543" s="309"/>
      <c r="RPO543" s="310"/>
      <c r="RPP543" s="311"/>
      <c r="RPQ543" s="308"/>
      <c r="RPR543" s="309"/>
      <c r="RPS543" s="310"/>
      <c r="RPT543" s="311"/>
      <c r="RPU543" s="308"/>
      <c r="RPV543" s="309"/>
      <c r="RPW543" s="310"/>
      <c r="RPX543" s="311"/>
      <c r="RPY543" s="308"/>
      <c r="RPZ543" s="309"/>
      <c r="RQA543" s="310"/>
      <c r="RQB543" s="311"/>
      <c r="RQC543" s="308"/>
      <c r="RQD543" s="309"/>
      <c r="RQE543" s="310"/>
      <c r="RQF543" s="311"/>
      <c r="RQG543" s="308"/>
      <c r="RQH543" s="309"/>
      <c r="RQI543" s="310"/>
      <c r="RQJ543" s="311"/>
      <c r="RQK543" s="308"/>
      <c r="RQL543" s="309"/>
      <c r="RQM543" s="310"/>
      <c r="RQN543" s="311"/>
      <c r="RQO543" s="308"/>
      <c r="RQP543" s="309"/>
      <c r="RQQ543" s="310"/>
      <c r="RQR543" s="311"/>
      <c r="RQS543" s="308"/>
      <c r="RQT543" s="309"/>
      <c r="RQU543" s="310"/>
      <c r="RQV543" s="311"/>
      <c r="RQW543" s="308"/>
      <c r="RQX543" s="309"/>
      <c r="RQY543" s="310"/>
      <c r="RQZ543" s="311"/>
      <c r="RRA543" s="308"/>
      <c r="RRB543" s="309"/>
      <c r="RRC543" s="310"/>
      <c r="RRD543" s="311"/>
      <c r="RRE543" s="308"/>
      <c r="RRF543" s="309"/>
      <c r="RRG543" s="310"/>
      <c r="RRH543" s="311"/>
      <c r="RRI543" s="308"/>
      <c r="RRJ543" s="309"/>
      <c r="RRK543" s="310"/>
      <c r="RRL543" s="311"/>
      <c r="RRM543" s="308"/>
      <c r="RRN543" s="309"/>
      <c r="RRO543" s="310"/>
      <c r="RRP543" s="311"/>
      <c r="RRQ543" s="308"/>
      <c r="RRR543" s="309"/>
      <c r="RRS543" s="310"/>
      <c r="RRT543" s="311"/>
      <c r="RRU543" s="308"/>
      <c r="RRV543" s="309"/>
      <c r="RRW543" s="310"/>
      <c r="RRX543" s="311"/>
      <c r="RRY543" s="308"/>
      <c r="RRZ543" s="309"/>
      <c r="RSA543" s="310"/>
      <c r="RSB543" s="311"/>
      <c r="RSC543" s="308"/>
      <c r="RSD543" s="309"/>
      <c r="RSE543" s="310"/>
      <c r="RSF543" s="311"/>
      <c r="RSG543" s="308"/>
      <c r="RSH543" s="309"/>
      <c r="RSI543" s="310"/>
      <c r="RSJ543" s="311"/>
      <c r="RSK543" s="308"/>
      <c r="RSL543" s="309"/>
      <c r="RSM543" s="310"/>
      <c r="RSN543" s="311"/>
      <c r="RSO543" s="308"/>
      <c r="RSP543" s="309"/>
      <c r="RSQ543" s="310"/>
      <c r="RSR543" s="311"/>
      <c r="RSS543" s="308"/>
      <c r="RST543" s="309"/>
      <c r="RSU543" s="310"/>
      <c r="RSV543" s="311"/>
      <c r="RSW543" s="308"/>
      <c r="RSX543" s="309"/>
      <c r="RSY543" s="310"/>
      <c r="RSZ543" s="311"/>
      <c r="RTA543" s="308"/>
      <c r="RTB543" s="309"/>
      <c r="RTC543" s="310"/>
      <c r="RTD543" s="311"/>
      <c r="RTE543" s="308"/>
      <c r="RTF543" s="309"/>
      <c r="RTG543" s="310"/>
      <c r="RTH543" s="311"/>
      <c r="RTI543" s="308"/>
      <c r="RTJ543" s="309"/>
      <c r="RTK543" s="310"/>
      <c r="RTL543" s="311"/>
      <c r="RTM543" s="308"/>
      <c r="RTN543" s="309"/>
      <c r="RTO543" s="310"/>
      <c r="RTP543" s="311"/>
      <c r="RTQ543" s="308"/>
      <c r="RTR543" s="309"/>
      <c r="RTS543" s="310"/>
      <c r="RTT543" s="311"/>
      <c r="RTU543" s="308"/>
      <c r="RTV543" s="309"/>
      <c r="RTW543" s="310"/>
      <c r="RTX543" s="311"/>
      <c r="RTY543" s="308"/>
      <c r="RTZ543" s="309"/>
      <c r="RUA543" s="310"/>
      <c r="RUB543" s="311"/>
      <c r="RUC543" s="308"/>
      <c r="RUD543" s="309"/>
      <c r="RUE543" s="310"/>
      <c r="RUF543" s="311"/>
      <c r="RUG543" s="308"/>
      <c r="RUH543" s="309"/>
      <c r="RUI543" s="310"/>
      <c r="RUJ543" s="311"/>
      <c r="RUK543" s="308"/>
      <c r="RUL543" s="309"/>
      <c r="RUM543" s="310"/>
      <c r="RUN543" s="311"/>
      <c r="RUO543" s="308"/>
      <c r="RUP543" s="309"/>
      <c r="RUQ543" s="310"/>
      <c r="RUR543" s="311"/>
      <c r="RUS543" s="308"/>
      <c r="RUT543" s="309"/>
      <c r="RUU543" s="310"/>
      <c r="RUV543" s="311"/>
      <c r="RUW543" s="308"/>
      <c r="RUX543" s="309"/>
      <c r="RUY543" s="310"/>
      <c r="RUZ543" s="311"/>
      <c r="RVA543" s="308"/>
      <c r="RVB543" s="309"/>
      <c r="RVC543" s="310"/>
      <c r="RVD543" s="311"/>
      <c r="RVE543" s="308"/>
      <c r="RVF543" s="309"/>
      <c r="RVG543" s="310"/>
      <c r="RVH543" s="311"/>
      <c r="RVI543" s="308"/>
      <c r="RVJ543" s="309"/>
      <c r="RVK543" s="310"/>
      <c r="RVL543" s="311"/>
      <c r="RVM543" s="308"/>
      <c r="RVN543" s="309"/>
      <c r="RVO543" s="310"/>
      <c r="RVP543" s="311"/>
      <c r="RVQ543" s="308"/>
      <c r="RVR543" s="309"/>
      <c r="RVS543" s="310"/>
      <c r="RVT543" s="311"/>
      <c r="RVU543" s="308"/>
      <c r="RVV543" s="309"/>
      <c r="RVW543" s="310"/>
      <c r="RVX543" s="311"/>
      <c r="RVY543" s="308"/>
      <c r="RVZ543" s="309"/>
      <c r="RWA543" s="310"/>
      <c r="RWB543" s="311"/>
      <c r="RWC543" s="308"/>
      <c r="RWD543" s="309"/>
      <c r="RWE543" s="310"/>
      <c r="RWF543" s="311"/>
      <c r="RWG543" s="308"/>
      <c r="RWH543" s="309"/>
      <c r="RWI543" s="310"/>
      <c r="RWJ543" s="311"/>
      <c r="RWK543" s="308"/>
      <c r="RWL543" s="309"/>
      <c r="RWM543" s="310"/>
      <c r="RWN543" s="311"/>
      <c r="RWO543" s="308"/>
      <c r="RWP543" s="309"/>
      <c r="RWQ543" s="310"/>
      <c r="RWR543" s="311"/>
      <c r="RWS543" s="308"/>
      <c r="RWT543" s="309"/>
      <c r="RWU543" s="310"/>
      <c r="RWV543" s="311"/>
      <c r="RWW543" s="308"/>
      <c r="RWX543" s="309"/>
      <c r="RWY543" s="310"/>
      <c r="RWZ543" s="311"/>
      <c r="RXA543" s="308"/>
      <c r="RXB543" s="309"/>
      <c r="RXC543" s="310"/>
      <c r="RXD543" s="311"/>
      <c r="RXE543" s="308"/>
      <c r="RXF543" s="309"/>
      <c r="RXG543" s="310"/>
      <c r="RXH543" s="311"/>
      <c r="RXI543" s="308"/>
      <c r="RXJ543" s="309"/>
      <c r="RXK543" s="310"/>
      <c r="RXL543" s="311"/>
      <c r="RXM543" s="308"/>
      <c r="RXN543" s="309"/>
      <c r="RXO543" s="310"/>
      <c r="RXP543" s="311"/>
      <c r="RXQ543" s="308"/>
      <c r="RXR543" s="309"/>
      <c r="RXS543" s="310"/>
      <c r="RXT543" s="311"/>
      <c r="RXU543" s="308"/>
      <c r="RXV543" s="309"/>
      <c r="RXW543" s="310"/>
      <c r="RXX543" s="311"/>
      <c r="RXY543" s="308"/>
      <c r="RXZ543" s="309"/>
      <c r="RYA543" s="310"/>
      <c r="RYB543" s="311"/>
      <c r="RYC543" s="308"/>
      <c r="RYD543" s="309"/>
      <c r="RYE543" s="310"/>
      <c r="RYF543" s="311"/>
      <c r="RYG543" s="308"/>
      <c r="RYH543" s="309"/>
      <c r="RYI543" s="310"/>
      <c r="RYJ543" s="311"/>
      <c r="RYK543" s="308"/>
      <c r="RYL543" s="309"/>
      <c r="RYM543" s="310"/>
      <c r="RYN543" s="311"/>
      <c r="RYO543" s="308"/>
      <c r="RYP543" s="309"/>
      <c r="RYQ543" s="310"/>
      <c r="RYR543" s="311"/>
      <c r="RYS543" s="308"/>
      <c r="RYT543" s="309"/>
      <c r="RYU543" s="310"/>
      <c r="RYV543" s="311"/>
      <c r="RYW543" s="308"/>
      <c r="RYX543" s="309"/>
      <c r="RYY543" s="310"/>
      <c r="RYZ543" s="311"/>
      <c r="RZA543" s="308"/>
      <c r="RZB543" s="309"/>
      <c r="RZC543" s="310"/>
      <c r="RZD543" s="311"/>
      <c r="RZE543" s="308"/>
      <c r="RZF543" s="309"/>
      <c r="RZG543" s="310"/>
      <c r="RZH543" s="311"/>
      <c r="RZI543" s="308"/>
      <c r="RZJ543" s="309"/>
      <c r="RZK543" s="310"/>
      <c r="RZL543" s="311"/>
      <c r="RZM543" s="308"/>
      <c r="RZN543" s="309"/>
      <c r="RZO543" s="310"/>
      <c r="RZP543" s="311"/>
      <c r="RZQ543" s="308"/>
      <c r="RZR543" s="309"/>
      <c r="RZS543" s="310"/>
      <c r="RZT543" s="311"/>
      <c r="RZU543" s="308"/>
      <c r="RZV543" s="309"/>
      <c r="RZW543" s="310"/>
      <c r="RZX543" s="311"/>
      <c r="RZY543" s="308"/>
      <c r="RZZ543" s="309"/>
      <c r="SAA543" s="310"/>
      <c r="SAB543" s="311"/>
      <c r="SAC543" s="308"/>
      <c r="SAD543" s="309"/>
      <c r="SAE543" s="310"/>
      <c r="SAF543" s="311"/>
      <c r="SAG543" s="308"/>
      <c r="SAH543" s="309"/>
      <c r="SAI543" s="310"/>
      <c r="SAJ543" s="311"/>
      <c r="SAK543" s="308"/>
      <c r="SAL543" s="309"/>
      <c r="SAM543" s="310"/>
      <c r="SAN543" s="311"/>
      <c r="SAO543" s="308"/>
      <c r="SAP543" s="309"/>
      <c r="SAQ543" s="310"/>
      <c r="SAR543" s="311"/>
      <c r="SAS543" s="308"/>
      <c r="SAT543" s="309"/>
      <c r="SAU543" s="310"/>
      <c r="SAV543" s="311"/>
      <c r="SAW543" s="308"/>
      <c r="SAX543" s="309"/>
      <c r="SAY543" s="310"/>
      <c r="SAZ543" s="311"/>
      <c r="SBA543" s="308"/>
      <c r="SBB543" s="309"/>
      <c r="SBC543" s="310"/>
      <c r="SBD543" s="311"/>
      <c r="SBE543" s="308"/>
      <c r="SBF543" s="309"/>
      <c r="SBG543" s="310"/>
      <c r="SBH543" s="311"/>
      <c r="SBI543" s="308"/>
      <c r="SBJ543" s="309"/>
      <c r="SBK543" s="310"/>
      <c r="SBL543" s="311"/>
      <c r="SBM543" s="308"/>
      <c r="SBN543" s="309"/>
      <c r="SBO543" s="310"/>
      <c r="SBP543" s="311"/>
      <c r="SBQ543" s="308"/>
      <c r="SBR543" s="309"/>
      <c r="SBS543" s="310"/>
      <c r="SBT543" s="311"/>
      <c r="SBU543" s="308"/>
      <c r="SBV543" s="309"/>
      <c r="SBW543" s="310"/>
      <c r="SBX543" s="311"/>
      <c r="SBY543" s="308"/>
      <c r="SBZ543" s="309"/>
      <c r="SCA543" s="310"/>
      <c r="SCB543" s="311"/>
      <c r="SCC543" s="308"/>
      <c r="SCD543" s="309"/>
      <c r="SCE543" s="310"/>
      <c r="SCF543" s="311"/>
      <c r="SCG543" s="308"/>
      <c r="SCH543" s="309"/>
      <c r="SCI543" s="310"/>
      <c r="SCJ543" s="311"/>
      <c r="SCK543" s="308"/>
      <c r="SCL543" s="309"/>
      <c r="SCM543" s="310"/>
      <c r="SCN543" s="311"/>
      <c r="SCO543" s="308"/>
      <c r="SCP543" s="309"/>
      <c r="SCQ543" s="310"/>
      <c r="SCR543" s="311"/>
      <c r="SCS543" s="308"/>
      <c r="SCT543" s="309"/>
      <c r="SCU543" s="310"/>
      <c r="SCV543" s="311"/>
      <c r="SCW543" s="308"/>
      <c r="SCX543" s="309"/>
      <c r="SCY543" s="310"/>
      <c r="SCZ543" s="311"/>
      <c r="SDA543" s="308"/>
      <c r="SDB543" s="309"/>
      <c r="SDC543" s="310"/>
      <c r="SDD543" s="311"/>
      <c r="SDE543" s="308"/>
      <c r="SDF543" s="309"/>
      <c r="SDG543" s="310"/>
      <c r="SDH543" s="311"/>
      <c r="SDI543" s="308"/>
      <c r="SDJ543" s="309"/>
      <c r="SDK543" s="310"/>
      <c r="SDL543" s="311"/>
      <c r="SDM543" s="308"/>
      <c r="SDN543" s="309"/>
      <c r="SDO543" s="310"/>
      <c r="SDP543" s="311"/>
      <c r="SDQ543" s="308"/>
      <c r="SDR543" s="309"/>
      <c r="SDS543" s="310"/>
      <c r="SDT543" s="311"/>
      <c r="SDU543" s="308"/>
      <c r="SDV543" s="309"/>
      <c r="SDW543" s="310"/>
      <c r="SDX543" s="311"/>
      <c r="SDY543" s="308"/>
      <c r="SDZ543" s="309"/>
      <c r="SEA543" s="310"/>
      <c r="SEB543" s="311"/>
      <c r="SEC543" s="308"/>
      <c r="SED543" s="309"/>
      <c r="SEE543" s="310"/>
      <c r="SEF543" s="311"/>
      <c r="SEG543" s="308"/>
      <c r="SEH543" s="309"/>
      <c r="SEI543" s="310"/>
      <c r="SEJ543" s="311"/>
      <c r="SEK543" s="308"/>
      <c r="SEL543" s="309"/>
      <c r="SEM543" s="310"/>
      <c r="SEN543" s="311"/>
      <c r="SEO543" s="308"/>
      <c r="SEP543" s="309"/>
      <c r="SEQ543" s="310"/>
      <c r="SER543" s="311"/>
      <c r="SES543" s="308"/>
      <c r="SET543" s="309"/>
      <c r="SEU543" s="310"/>
      <c r="SEV543" s="311"/>
      <c r="SEW543" s="308"/>
      <c r="SEX543" s="309"/>
      <c r="SEY543" s="310"/>
      <c r="SEZ543" s="311"/>
      <c r="SFA543" s="308"/>
      <c r="SFB543" s="309"/>
      <c r="SFC543" s="310"/>
      <c r="SFD543" s="311"/>
      <c r="SFE543" s="308"/>
      <c r="SFF543" s="309"/>
      <c r="SFG543" s="310"/>
      <c r="SFH543" s="311"/>
      <c r="SFI543" s="308"/>
      <c r="SFJ543" s="309"/>
      <c r="SFK543" s="310"/>
      <c r="SFL543" s="311"/>
      <c r="SFM543" s="308"/>
      <c r="SFN543" s="309"/>
      <c r="SFO543" s="310"/>
      <c r="SFP543" s="311"/>
      <c r="SFQ543" s="308"/>
      <c r="SFR543" s="309"/>
      <c r="SFS543" s="310"/>
      <c r="SFT543" s="311"/>
      <c r="SFU543" s="308"/>
      <c r="SFV543" s="309"/>
      <c r="SFW543" s="310"/>
      <c r="SFX543" s="311"/>
      <c r="SFY543" s="308"/>
      <c r="SFZ543" s="309"/>
      <c r="SGA543" s="310"/>
      <c r="SGB543" s="311"/>
      <c r="SGC543" s="308"/>
      <c r="SGD543" s="309"/>
      <c r="SGE543" s="310"/>
      <c r="SGF543" s="311"/>
      <c r="SGG543" s="308"/>
      <c r="SGH543" s="309"/>
      <c r="SGI543" s="310"/>
      <c r="SGJ543" s="311"/>
      <c r="SGK543" s="308"/>
      <c r="SGL543" s="309"/>
      <c r="SGM543" s="310"/>
      <c r="SGN543" s="311"/>
      <c r="SGO543" s="308"/>
      <c r="SGP543" s="309"/>
      <c r="SGQ543" s="310"/>
      <c r="SGR543" s="311"/>
      <c r="SGS543" s="308"/>
      <c r="SGT543" s="309"/>
      <c r="SGU543" s="310"/>
      <c r="SGV543" s="311"/>
      <c r="SGW543" s="308"/>
      <c r="SGX543" s="309"/>
      <c r="SGY543" s="310"/>
      <c r="SGZ543" s="311"/>
      <c r="SHA543" s="308"/>
      <c r="SHB543" s="309"/>
      <c r="SHC543" s="310"/>
      <c r="SHD543" s="311"/>
      <c r="SHE543" s="308"/>
      <c r="SHF543" s="309"/>
      <c r="SHG543" s="310"/>
      <c r="SHH543" s="311"/>
      <c r="SHI543" s="308"/>
      <c r="SHJ543" s="309"/>
      <c r="SHK543" s="310"/>
      <c r="SHL543" s="311"/>
      <c r="SHM543" s="308"/>
      <c r="SHN543" s="309"/>
      <c r="SHO543" s="310"/>
      <c r="SHP543" s="311"/>
      <c r="SHQ543" s="308"/>
      <c r="SHR543" s="309"/>
      <c r="SHS543" s="310"/>
      <c r="SHT543" s="311"/>
      <c r="SHU543" s="308"/>
      <c r="SHV543" s="309"/>
      <c r="SHW543" s="310"/>
      <c r="SHX543" s="311"/>
      <c r="SHY543" s="308"/>
      <c r="SHZ543" s="309"/>
      <c r="SIA543" s="310"/>
      <c r="SIB543" s="311"/>
      <c r="SIC543" s="308"/>
      <c r="SID543" s="309"/>
      <c r="SIE543" s="310"/>
      <c r="SIF543" s="311"/>
      <c r="SIG543" s="308"/>
      <c r="SIH543" s="309"/>
      <c r="SII543" s="310"/>
      <c r="SIJ543" s="311"/>
      <c r="SIK543" s="308"/>
      <c r="SIL543" s="309"/>
      <c r="SIM543" s="310"/>
      <c r="SIN543" s="311"/>
      <c r="SIO543" s="308"/>
      <c r="SIP543" s="309"/>
      <c r="SIQ543" s="310"/>
      <c r="SIR543" s="311"/>
      <c r="SIS543" s="308"/>
      <c r="SIT543" s="309"/>
      <c r="SIU543" s="310"/>
      <c r="SIV543" s="311"/>
      <c r="SIW543" s="308"/>
      <c r="SIX543" s="309"/>
      <c r="SIY543" s="310"/>
      <c r="SIZ543" s="311"/>
      <c r="SJA543" s="308"/>
      <c r="SJB543" s="309"/>
      <c r="SJC543" s="310"/>
      <c r="SJD543" s="311"/>
      <c r="SJE543" s="308"/>
      <c r="SJF543" s="309"/>
      <c r="SJG543" s="310"/>
      <c r="SJH543" s="311"/>
      <c r="SJI543" s="308"/>
      <c r="SJJ543" s="309"/>
      <c r="SJK543" s="310"/>
      <c r="SJL543" s="311"/>
      <c r="SJM543" s="308"/>
      <c r="SJN543" s="309"/>
      <c r="SJO543" s="310"/>
      <c r="SJP543" s="311"/>
      <c r="SJQ543" s="308"/>
      <c r="SJR543" s="309"/>
      <c r="SJS543" s="310"/>
      <c r="SJT543" s="311"/>
      <c r="SJU543" s="308"/>
      <c r="SJV543" s="309"/>
      <c r="SJW543" s="310"/>
      <c r="SJX543" s="311"/>
      <c r="SJY543" s="308"/>
      <c r="SJZ543" s="309"/>
      <c r="SKA543" s="310"/>
      <c r="SKB543" s="311"/>
      <c r="SKC543" s="308"/>
      <c r="SKD543" s="309"/>
      <c r="SKE543" s="310"/>
      <c r="SKF543" s="311"/>
      <c r="SKG543" s="308"/>
      <c r="SKH543" s="309"/>
      <c r="SKI543" s="310"/>
      <c r="SKJ543" s="311"/>
      <c r="SKK543" s="308"/>
      <c r="SKL543" s="309"/>
      <c r="SKM543" s="310"/>
      <c r="SKN543" s="311"/>
      <c r="SKO543" s="308"/>
      <c r="SKP543" s="309"/>
      <c r="SKQ543" s="310"/>
      <c r="SKR543" s="311"/>
      <c r="SKS543" s="308"/>
      <c r="SKT543" s="309"/>
      <c r="SKU543" s="310"/>
      <c r="SKV543" s="311"/>
      <c r="SKW543" s="308"/>
      <c r="SKX543" s="309"/>
      <c r="SKY543" s="310"/>
      <c r="SKZ543" s="311"/>
      <c r="SLA543" s="308"/>
      <c r="SLB543" s="309"/>
      <c r="SLC543" s="310"/>
      <c r="SLD543" s="311"/>
      <c r="SLE543" s="308"/>
      <c r="SLF543" s="309"/>
      <c r="SLG543" s="310"/>
      <c r="SLH543" s="311"/>
      <c r="SLI543" s="308"/>
      <c r="SLJ543" s="309"/>
      <c r="SLK543" s="310"/>
      <c r="SLL543" s="311"/>
      <c r="SLM543" s="308"/>
      <c r="SLN543" s="309"/>
      <c r="SLO543" s="310"/>
      <c r="SLP543" s="311"/>
      <c r="SLQ543" s="308"/>
      <c r="SLR543" s="309"/>
      <c r="SLS543" s="310"/>
      <c r="SLT543" s="311"/>
      <c r="SLU543" s="308"/>
      <c r="SLV543" s="309"/>
      <c r="SLW543" s="310"/>
      <c r="SLX543" s="311"/>
      <c r="SLY543" s="308"/>
      <c r="SLZ543" s="309"/>
      <c r="SMA543" s="310"/>
      <c r="SMB543" s="311"/>
      <c r="SMC543" s="308"/>
      <c r="SMD543" s="309"/>
      <c r="SME543" s="310"/>
      <c r="SMF543" s="311"/>
      <c r="SMG543" s="308"/>
      <c r="SMH543" s="309"/>
      <c r="SMI543" s="310"/>
      <c r="SMJ543" s="311"/>
      <c r="SMK543" s="308"/>
      <c r="SML543" s="309"/>
      <c r="SMM543" s="310"/>
      <c r="SMN543" s="311"/>
      <c r="SMO543" s="308"/>
      <c r="SMP543" s="309"/>
      <c r="SMQ543" s="310"/>
      <c r="SMR543" s="311"/>
      <c r="SMS543" s="308"/>
      <c r="SMT543" s="309"/>
      <c r="SMU543" s="310"/>
      <c r="SMV543" s="311"/>
      <c r="SMW543" s="308"/>
      <c r="SMX543" s="309"/>
      <c r="SMY543" s="310"/>
      <c r="SMZ543" s="311"/>
      <c r="SNA543" s="308"/>
      <c r="SNB543" s="309"/>
      <c r="SNC543" s="310"/>
      <c r="SND543" s="311"/>
      <c r="SNE543" s="308"/>
      <c r="SNF543" s="309"/>
      <c r="SNG543" s="310"/>
      <c r="SNH543" s="311"/>
      <c r="SNI543" s="308"/>
      <c r="SNJ543" s="309"/>
      <c r="SNK543" s="310"/>
      <c r="SNL543" s="311"/>
      <c r="SNM543" s="308"/>
      <c r="SNN543" s="309"/>
      <c r="SNO543" s="310"/>
      <c r="SNP543" s="311"/>
      <c r="SNQ543" s="308"/>
      <c r="SNR543" s="309"/>
      <c r="SNS543" s="310"/>
      <c r="SNT543" s="311"/>
      <c r="SNU543" s="308"/>
      <c r="SNV543" s="309"/>
      <c r="SNW543" s="310"/>
      <c r="SNX543" s="311"/>
      <c r="SNY543" s="308"/>
      <c r="SNZ543" s="309"/>
      <c r="SOA543" s="310"/>
      <c r="SOB543" s="311"/>
      <c r="SOC543" s="308"/>
      <c r="SOD543" s="309"/>
      <c r="SOE543" s="310"/>
      <c r="SOF543" s="311"/>
      <c r="SOG543" s="308"/>
      <c r="SOH543" s="309"/>
      <c r="SOI543" s="310"/>
      <c r="SOJ543" s="311"/>
      <c r="SOK543" s="308"/>
      <c r="SOL543" s="309"/>
      <c r="SOM543" s="310"/>
      <c r="SON543" s="311"/>
      <c r="SOO543" s="308"/>
      <c r="SOP543" s="309"/>
      <c r="SOQ543" s="310"/>
      <c r="SOR543" s="311"/>
      <c r="SOS543" s="308"/>
      <c r="SOT543" s="309"/>
      <c r="SOU543" s="310"/>
      <c r="SOV543" s="311"/>
      <c r="SOW543" s="308"/>
      <c r="SOX543" s="309"/>
      <c r="SOY543" s="310"/>
      <c r="SOZ543" s="311"/>
      <c r="SPA543" s="308"/>
      <c r="SPB543" s="309"/>
      <c r="SPC543" s="310"/>
      <c r="SPD543" s="311"/>
      <c r="SPE543" s="308"/>
      <c r="SPF543" s="309"/>
      <c r="SPG543" s="310"/>
      <c r="SPH543" s="311"/>
      <c r="SPI543" s="308"/>
      <c r="SPJ543" s="309"/>
      <c r="SPK543" s="310"/>
      <c r="SPL543" s="311"/>
      <c r="SPM543" s="308"/>
      <c r="SPN543" s="309"/>
      <c r="SPO543" s="310"/>
      <c r="SPP543" s="311"/>
      <c r="SPQ543" s="308"/>
      <c r="SPR543" s="309"/>
      <c r="SPS543" s="310"/>
      <c r="SPT543" s="311"/>
      <c r="SPU543" s="308"/>
      <c r="SPV543" s="309"/>
      <c r="SPW543" s="310"/>
      <c r="SPX543" s="311"/>
      <c r="SPY543" s="308"/>
      <c r="SPZ543" s="309"/>
      <c r="SQA543" s="310"/>
      <c r="SQB543" s="311"/>
      <c r="SQC543" s="308"/>
      <c r="SQD543" s="309"/>
      <c r="SQE543" s="310"/>
      <c r="SQF543" s="311"/>
      <c r="SQG543" s="308"/>
      <c r="SQH543" s="309"/>
      <c r="SQI543" s="310"/>
      <c r="SQJ543" s="311"/>
      <c r="SQK543" s="308"/>
      <c r="SQL543" s="309"/>
      <c r="SQM543" s="310"/>
      <c r="SQN543" s="311"/>
      <c r="SQO543" s="308"/>
      <c r="SQP543" s="309"/>
      <c r="SQQ543" s="310"/>
      <c r="SQR543" s="311"/>
      <c r="SQS543" s="308"/>
      <c r="SQT543" s="309"/>
      <c r="SQU543" s="310"/>
      <c r="SQV543" s="311"/>
      <c r="SQW543" s="308"/>
      <c r="SQX543" s="309"/>
      <c r="SQY543" s="310"/>
      <c r="SQZ543" s="311"/>
      <c r="SRA543" s="308"/>
      <c r="SRB543" s="309"/>
      <c r="SRC543" s="310"/>
      <c r="SRD543" s="311"/>
      <c r="SRE543" s="308"/>
      <c r="SRF543" s="309"/>
      <c r="SRG543" s="310"/>
      <c r="SRH543" s="311"/>
      <c r="SRI543" s="308"/>
      <c r="SRJ543" s="309"/>
      <c r="SRK543" s="310"/>
      <c r="SRL543" s="311"/>
      <c r="SRM543" s="308"/>
      <c r="SRN543" s="309"/>
      <c r="SRO543" s="310"/>
      <c r="SRP543" s="311"/>
      <c r="SRQ543" s="308"/>
      <c r="SRR543" s="309"/>
      <c r="SRS543" s="310"/>
      <c r="SRT543" s="311"/>
      <c r="SRU543" s="308"/>
      <c r="SRV543" s="309"/>
      <c r="SRW543" s="310"/>
      <c r="SRX543" s="311"/>
      <c r="SRY543" s="308"/>
      <c r="SRZ543" s="309"/>
      <c r="SSA543" s="310"/>
      <c r="SSB543" s="311"/>
      <c r="SSC543" s="308"/>
      <c r="SSD543" s="309"/>
      <c r="SSE543" s="310"/>
      <c r="SSF543" s="311"/>
      <c r="SSG543" s="308"/>
      <c r="SSH543" s="309"/>
      <c r="SSI543" s="310"/>
      <c r="SSJ543" s="311"/>
      <c r="SSK543" s="308"/>
      <c r="SSL543" s="309"/>
      <c r="SSM543" s="310"/>
      <c r="SSN543" s="311"/>
      <c r="SSO543" s="308"/>
      <c r="SSP543" s="309"/>
      <c r="SSQ543" s="310"/>
      <c r="SSR543" s="311"/>
      <c r="SSS543" s="308"/>
      <c r="SST543" s="309"/>
      <c r="SSU543" s="310"/>
      <c r="SSV543" s="311"/>
      <c r="SSW543" s="308"/>
      <c r="SSX543" s="309"/>
      <c r="SSY543" s="310"/>
      <c r="SSZ543" s="311"/>
      <c r="STA543" s="308"/>
      <c r="STB543" s="309"/>
      <c r="STC543" s="310"/>
      <c r="STD543" s="311"/>
      <c r="STE543" s="308"/>
      <c r="STF543" s="309"/>
      <c r="STG543" s="310"/>
      <c r="STH543" s="311"/>
      <c r="STI543" s="308"/>
      <c r="STJ543" s="309"/>
      <c r="STK543" s="310"/>
      <c r="STL543" s="311"/>
      <c r="STM543" s="308"/>
      <c r="STN543" s="309"/>
      <c r="STO543" s="310"/>
      <c r="STP543" s="311"/>
      <c r="STQ543" s="308"/>
      <c r="STR543" s="309"/>
      <c r="STS543" s="310"/>
      <c r="STT543" s="311"/>
      <c r="STU543" s="308"/>
      <c r="STV543" s="309"/>
      <c r="STW543" s="310"/>
      <c r="STX543" s="311"/>
      <c r="STY543" s="308"/>
      <c r="STZ543" s="309"/>
      <c r="SUA543" s="310"/>
      <c r="SUB543" s="311"/>
      <c r="SUC543" s="308"/>
      <c r="SUD543" s="309"/>
      <c r="SUE543" s="310"/>
      <c r="SUF543" s="311"/>
      <c r="SUG543" s="308"/>
      <c r="SUH543" s="309"/>
      <c r="SUI543" s="310"/>
      <c r="SUJ543" s="311"/>
      <c r="SUK543" s="308"/>
      <c r="SUL543" s="309"/>
      <c r="SUM543" s="310"/>
      <c r="SUN543" s="311"/>
      <c r="SUO543" s="308"/>
      <c r="SUP543" s="309"/>
      <c r="SUQ543" s="310"/>
      <c r="SUR543" s="311"/>
      <c r="SUS543" s="308"/>
      <c r="SUT543" s="309"/>
      <c r="SUU543" s="310"/>
      <c r="SUV543" s="311"/>
      <c r="SUW543" s="308"/>
      <c r="SUX543" s="309"/>
      <c r="SUY543" s="310"/>
      <c r="SUZ543" s="311"/>
      <c r="SVA543" s="308"/>
      <c r="SVB543" s="309"/>
      <c r="SVC543" s="310"/>
      <c r="SVD543" s="311"/>
      <c r="SVE543" s="308"/>
      <c r="SVF543" s="309"/>
      <c r="SVG543" s="310"/>
      <c r="SVH543" s="311"/>
      <c r="SVI543" s="308"/>
      <c r="SVJ543" s="309"/>
      <c r="SVK543" s="310"/>
      <c r="SVL543" s="311"/>
      <c r="SVM543" s="308"/>
      <c r="SVN543" s="309"/>
      <c r="SVO543" s="310"/>
      <c r="SVP543" s="311"/>
      <c r="SVQ543" s="308"/>
      <c r="SVR543" s="309"/>
      <c r="SVS543" s="310"/>
      <c r="SVT543" s="311"/>
      <c r="SVU543" s="308"/>
      <c r="SVV543" s="309"/>
      <c r="SVW543" s="310"/>
      <c r="SVX543" s="311"/>
      <c r="SVY543" s="308"/>
      <c r="SVZ543" s="309"/>
      <c r="SWA543" s="310"/>
      <c r="SWB543" s="311"/>
      <c r="SWC543" s="308"/>
      <c r="SWD543" s="309"/>
      <c r="SWE543" s="310"/>
      <c r="SWF543" s="311"/>
      <c r="SWG543" s="308"/>
      <c r="SWH543" s="309"/>
      <c r="SWI543" s="310"/>
      <c r="SWJ543" s="311"/>
      <c r="SWK543" s="308"/>
      <c r="SWL543" s="309"/>
      <c r="SWM543" s="310"/>
      <c r="SWN543" s="311"/>
      <c r="SWO543" s="308"/>
      <c r="SWP543" s="309"/>
      <c r="SWQ543" s="310"/>
      <c r="SWR543" s="311"/>
      <c r="SWS543" s="308"/>
      <c r="SWT543" s="309"/>
      <c r="SWU543" s="310"/>
      <c r="SWV543" s="311"/>
      <c r="SWW543" s="308"/>
      <c r="SWX543" s="309"/>
      <c r="SWY543" s="310"/>
      <c r="SWZ543" s="311"/>
      <c r="SXA543" s="308"/>
      <c r="SXB543" s="309"/>
      <c r="SXC543" s="310"/>
      <c r="SXD543" s="311"/>
      <c r="SXE543" s="308"/>
      <c r="SXF543" s="309"/>
      <c r="SXG543" s="310"/>
      <c r="SXH543" s="311"/>
      <c r="SXI543" s="308"/>
      <c r="SXJ543" s="309"/>
      <c r="SXK543" s="310"/>
      <c r="SXL543" s="311"/>
      <c r="SXM543" s="308"/>
      <c r="SXN543" s="309"/>
      <c r="SXO543" s="310"/>
      <c r="SXP543" s="311"/>
      <c r="SXQ543" s="308"/>
      <c r="SXR543" s="309"/>
      <c r="SXS543" s="310"/>
      <c r="SXT543" s="311"/>
      <c r="SXU543" s="308"/>
      <c r="SXV543" s="309"/>
      <c r="SXW543" s="310"/>
      <c r="SXX543" s="311"/>
      <c r="SXY543" s="308"/>
      <c r="SXZ543" s="309"/>
      <c r="SYA543" s="310"/>
      <c r="SYB543" s="311"/>
      <c r="SYC543" s="308"/>
      <c r="SYD543" s="309"/>
      <c r="SYE543" s="310"/>
      <c r="SYF543" s="311"/>
      <c r="SYG543" s="308"/>
      <c r="SYH543" s="309"/>
      <c r="SYI543" s="310"/>
      <c r="SYJ543" s="311"/>
      <c r="SYK543" s="308"/>
      <c r="SYL543" s="309"/>
      <c r="SYM543" s="310"/>
      <c r="SYN543" s="311"/>
      <c r="SYO543" s="308"/>
      <c r="SYP543" s="309"/>
      <c r="SYQ543" s="310"/>
      <c r="SYR543" s="311"/>
      <c r="SYS543" s="308"/>
      <c r="SYT543" s="309"/>
      <c r="SYU543" s="310"/>
      <c r="SYV543" s="311"/>
      <c r="SYW543" s="308"/>
      <c r="SYX543" s="309"/>
      <c r="SYY543" s="310"/>
      <c r="SYZ543" s="311"/>
      <c r="SZA543" s="308"/>
      <c r="SZB543" s="309"/>
      <c r="SZC543" s="310"/>
      <c r="SZD543" s="311"/>
      <c r="SZE543" s="308"/>
      <c r="SZF543" s="309"/>
      <c r="SZG543" s="310"/>
      <c r="SZH543" s="311"/>
      <c r="SZI543" s="308"/>
      <c r="SZJ543" s="309"/>
      <c r="SZK543" s="310"/>
      <c r="SZL543" s="311"/>
      <c r="SZM543" s="308"/>
      <c r="SZN543" s="309"/>
      <c r="SZO543" s="310"/>
      <c r="SZP543" s="311"/>
      <c r="SZQ543" s="308"/>
      <c r="SZR543" s="309"/>
      <c r="SZS543" s="310"/>
      <c r="SZT543" s="311"/>
      <c r="SZU543" s="308"/>
      <c r="SZV543" s="309"/>
      <c r="SZW543" s="310"/>
      <c r="SZX543" s="311"/>
      <c r="SZY543" s="308"/>
      <c r="SZZ543" s="309"/>
      <c r="TAA543" s="310"/>
      <c r="TAB543" s="311"/>
      <c r="TAC543" s="308"/>
      <c r="TAD543" s="309"/>
      <c r="TAE543" s="310"/>
      <c r="TAF543" s="311"/>
      <c r="TAG543" s="308"/>
      <c r="TAH543" s="309"/>
      <c r="TAI543" s="310"/>
      <c r="TAJ543" s="311"/>
      <c r="TAK543" s="308"/>
      <c r="TAL543" s="309"/>
      <c r="TAM543" s="310"/>
      <c r="TAN543" s="311"/>
      <c r="TAO543" s="308"/>
      <c r="TAP543" s="309"/>
      <c r="TAQ543" s="310"/>
      <c r="TAR543" s="311"/>
      <c r="TAS543" s="308"/>
      <c r="TAT543" s="309"/>
      <c r="TAU543" s="310"/>
      <c r="TAV543" s="311"/>
      <c r="TAW543" s="308"/>
      <c r="TAX543" s="309"/>
      <c r="TAY543" s="310"/>
      <c r="TAZ543" s="311"/>
      <c r="TBA543" s="308"/>
      <c r="TBB543" s="309"/>
      <c r="TBC543" s="310"/>
      <c r="TBD543" s="311"/>
      <c r="TBE543" s="308"/>
      <c r="TBF543" s="309"/>
      <c r="TBG543" s="310"/>
      <c r="TBH543" s="311"/>
      <c r="TBI543" s="308"/>
      <c r="TBJ543" s="309"/>
      <c r="TBK543" s="310"/>
      <c r="TBL543" s="311"/>
      <c r="TBM543" s="308"/>
      <c r="TBN543" s="309"/>
      <c r="TBO543" s="310"/>
      <c r="TBP543" s="311"/>
      <c r="TBQ543" s="308"/>
      <c r="TBR543" s="309"/>
      <c r="TBS543" s="310"/>
      <c r="TBT543" s="311"/>
      <c r="TBU543" s="308"/>
      <c r="TBV543" s="309"/>
      <c r="TBW543" s="310"/>
      <c r="TBX543" s="311"/>
      <c r="TBY543" s="308"/>
      <c r="TBZ543" s="309"/>
      <c r="TCA543" s="310"/>
      <c r="TCB543" s="311"/>
      <c r="TCC543" s="308"/>
      <c r="TCD543" s="309"/>
      <c r="TCE543" s="310"/>
      <c r="TCF543" s="311"/>
      <c r="TCG543" s="308"/>
      <c r="TCH543" s="309"/>
      <c r="TCI543" s="310"/>
      <c r="TCJ543" s="311"/>
      <c r="TCK543" s="308"/>
      <c r="TCL543" s="309"/>
      <c r="TCM543" s="310"/>
      <c r="TCN543" s="311"/>
      <c r="TCO543" s="308"/>
      <c r="TCP543" s="309"/>
      <c r="TCQ543" s="310"/>
      <c r="TCR543" s="311"/>
      <c r="TCS543" s="308"/>
      <c r="TCT543" s="309"/>
      <c r="TCU543" s="310"/>
      <c r="TCV543" s="311"/>
      <c r="TCW543" s="308"/>
      <c r="TCX543" s="309"/>
      <c r="TCY543" s="310"/>
      <c r="TCZ543" s="311"/>
      <c r="TDA543" s="308"/>
      <c r="TDB543" s="309"/>
      <c r="TDC543" s="310"/>
      <c r="TDD543" s="311"/>
      <c r="TDE543" s="308"/>
      <c r="TDF543" s="309"/>
      <c r="TDG543" s="310"/>
      <c r="TDH543" s="311"/>
      <c r="TDI543" s="308"/>
      <c r="TDJ543" s="309"/>
      <c r="TDK543" s="310"/>
      <c r="TDL543" s="311"/>
      <c r="TDM543" s="308"/>
      <c r="TDN543" s="309"/>
      <c r="TDO543" s="310"/>
      <c r="TDP543" s="311"/>
      <c r="TDQ543" s="308"/>
      <c r="TDR543" s="309"/>
      <c r="TDS543" s="310"/>
      <c r="TDT543" s="311"/>
      <c r="TDU543" s="308"/>
      <c r="TDV543" s="309"/>
      <c r="TDW543" s="310"/>
      <c r="TDX543" s="311"/>
      <c r="TDY543" s="308"/>
      <c r="TDZ543" s="309"/>
      <c r="TEA543" s="310"/>
      <c r="TEB543" s="311"/>
      <c r="TEC543" s="308"/>
      <c r="TED543" s="309"/>
      <c r="TEE543" s="310"/>
      <c r="TEF543" s="311"/>
      <c r="TEG543" s="308"/>
      <c r="TEH543" s="309"/>
      <c r="TEI543" s="310"/>
      <c r="TEJ543" s="311"/>
      <c r="TEK543" s="308"/>
      <c r="TEL543" s="309"/>
      <c r="TEM543" s="310"/>
      <c r="TEN543" s="311"/>
      <c r="TEO543" s="308"/>
      <c r="TEP543" s="309"/>
      <c r="TEQ543" s="310"/>
      <c r="TER543" s="311"/>
      <c r="TES543" s="308"/>
      <c r="TET543" s="309"/>
      <c r="TEU543" s="310"/>
      <c r="TEV543" s="311"/>
      <c r="TEW543" s="308"/>
      <c r="TEX543" s="309"/>
      <c r="TEY543" s="310"/>
      <c r="TEZ543" s="311"/>
      <c r="TFA543" s="308"/>
      <c r="TFB543" s="309"/>
      <c r="TFC543" s="310"/>
      <c r="TFD543" s="311"/>
      <c r="TFE543" s="308"/>
      <c r="TFF543" s="309"/>
      <c r="TFG543" s="310"/>
      <c r="TFH543" s="311"/>
      <c r="TFI543" s="308"/>
      <c r="TFJ543" s="309"/>
      <c r="TFK543" s="310"/>
      <c r="TFL543" s="311"/>
      <c r="TFM543" s="308"/>
      <c r="TFN543" s="309"/>
      <c r="TFO543" s="310"/>
      <c r="TFP543" s="311"/>
      <c r="TFQ543" s="308"/>
      <c r="TFR543" s="309"/>
      <c r="TFS543" s="310"/>
      <c r="TFT543" s="311"/>
      <c r="TFU543" s="308"/>
      <c r="TFV543" s="309"/>
      <c r="TFW543" s="310"/>
      <c r="TFX543" s="311"/>
      <c r="TFY543" s="308"/>
      <c r="TFZ543" s="309"/>
      <c r="TGA543" s="310"/>
      <c r="TGB543" s="311"/>
      <c r="TGC543" s="308"/>
      <c r="TGD543" s="309"/>
      <c r="TGE543" s="310"/>
      <c r="TGF543" s="311"/>
      <c r="TGG543" s="308"/>
      <c r="TGH543" s="309"/>
      <c r="TGI543" s="310"/>
      <c r="TGJ543" s="311"/>
      <c r="TGK543" s="308"/>
      <c r="TGL543" s="309"/>
      <c r="TGM543" s="310"/>
      <c r="TGN543" s="311"/>
      <c r="TGO543" s="308"/>
      <c r="TGP543" s="309"/>
      <c r="TGQ543" s="310"/>
      <c r="TGR543" s="311"/>
      <c r="TGS543" s="308"/>
      <c r="TGT543" s="309"/>
      <c r="TGU543" s="310"/>
      <c r="TGV543" s="311"/>
      <c r="TGW543" s="308"/>
      <c r="TGX543" s="309"/>
      <c r="TGY543" s="310"/>
      <c r="TGZ543" s="311"/>
      <c r="THA543" s="308"/>
      <c r="THB543" s="309"/>
      <c r="THC543" s="310"/>
      <c r="THD543" s="311"/>
      <c r="THE543" s="308"/>
      <c r="THF543" s="309"/>
      <c r="THG543" s="310"/>
      <c r="THH543" s="311"/>
      <c r="THI543" s="308"/>
      <c r="THJ543" s="309"/>
      <c r="THK543" s="310"/>
      <c r="THL543" s="311"/>
      <c r="THM543" s="308"/>
      <c r="THN543" s="309"/>
      <c r="THO543" s="310"/>
      <c r="THP543" s="311"/>
      <c r="THQ543" s="308"/>
      <c r="THR543" s="309"/>
      <c r="THS543" s="310"/>
      <c r="THT543" s="311"/>
      <c r="THU543" s="308"/>
      <c r="THV543" s="309"/>
      <c r="THW543" s="310"/>
      <c r="THX543" s="311"/>
      <c r="THY543" s="308"/>
      <c r="THZ543" s="309"/>
      <c r="TIA543" s="310"/>
      <c r="TIB543" s="311"/>
      <c r="TIC543" s="308"/>
      <c r="TID543" s="309"/>
      <c r="TIE543" s="310"/>
      <c r="TIF543" s="311"/>
      <c r="TIG543" s="308"/>
      <c r="TIH543" s="309"/>
      <c r="TII543" s="310"/>
      <c r="TIJ543" s="311"/>
      <c r="TIK543" s="308"/>
      <c r="TIL543" s="309"/>
      <c r="TIM543" s="310"/>
      <c r="TIN543" s="311"/>
      <c r="TIO543" s="308"/>
      <c r="TIP543" s="309"/>
      <c r="TIQ543" s="310"/>
      <c r="TIR543" s="311"/>
      <c r="TIS543" s="308"/>
      <c r="TIT543" s="309"/>
      <c r="TIU543" s="310"/>
      <c r="TIV543" s="311"/>
      <c r="TIW543" s="308"/>
      <c r="TIX543" s="309"/>
      <c r="TIY543" s="310"/>
      <c r="TIZ543" s="311"/>
      <c r="TJA543" s="308"/>
      <c r="TJB543" s="309"/>
      <c r="TJC543" s="310"/>
      <c r="TJD543" s="311"/>
      <c r="TJE543" s="308"/>
      <c r="TJF543" s="309"/>
      <c r="TJG543" s="310"/>
      <c r="TJH543" s="311"/>
      <c r="TJI543" s="308"/>
      <c r="TJJ543" s="309"/>
      <c r="TJK543" s="310"/>
      <c r="TJL543" s="311"/>
      <c r="TJM543" s="308"/>
      <c r="TJN543" s="309"/>
      <c r="TJO543" s="310"/>
      <c r="TJP543" s="311"/>
      <c r="TJQ543" s="308"/>
      <c r="TJR543" s="309"/>
      <c r="TJS543" s="310"/>
      <c r="TJT543" s="311"/>
      <c r="TJU543" s="308"/>
      <c r="TJV543" s="309"/>
      <c r="TJW543" s="310"/>
      <c r="TJX543" s="311"/>
      <c r="TJY543" s="308"/>
      <c r="TJZ543" s="309"/>
      <c r="TKA543" s="310"/>
      <c r="TKB543" s="311"/>
      <c r="TKC543" s="308"/>
      <c r="TKD543" s="309"/>
      <c r="TKE543" s="310"/>
      <c r="TKF543" s="311"/>
      <c r="TKG543" s="308"/>
      <c r="TKH543" s="309"/>
      <c r="TKI543" s="310"/>
      <c r="TKJ543" s="311"/>
      <c r="TKK543" s="308"/>
      <c r="TKL543" s="309"/>
      <c r="TKM543" s="310"/>
      <c r="TKN543" s="311"/>
      <c r="TKO543" s="308"/>
      <c r="TKP543" s="309"/>
      <c r="TKQ543" s="310"/>
      <c r="TKR543" s="311"/>
      <c r="TKS543" s="308"/>
      <c r="TKT543" s="309"/>
      <c r="TKU543" s="310"/>
      <c r="TKV543" s="311"/>
      <c r="TKW543" s="308"/>
      <c r="TKX543" s="309"/>
      <c r="TKY543" s="310"/>
      <c r="TKZ543" s="311"/>
      <c r="TLA543" s="308"/>
      <c r="TLB543" s="309"/>
      <c r="TLC543" s="310"/>
      <c r="TLD543" s="311"/>
      <c r="TLE543" s="308"/>
      <c r="TLF543" s="309"/>
      <c r="TLG543" s="310"/>
      <c r="TLH543" s="311"/>
      <c r="TLI543" s="308"/>
      <c r="TLJ543" s="309"/>
      <c r="TLK543" s="310"/>
      <c r="TLL543" s="311"/>
      <c r="TLM543" s="308"/>
      <c r="TLN543" s="309"/>
      <c r="TLO543" s="310"/>
      <c r="TLP543" s="311"/>
      <c r="TLQ543" s="308"/>
      <c r="TLR543" s="309"/>
      <c r="TLS543" s="310"/>
      <c r="TLT543" s="311"/>
      <c r="TLU543" s="308"/>
      <c r="TLV543" s="309"/>
      <c r="TLW543" s="310"/>
      <c r="TLX543" s="311"/>
      <c r="TLY543" s="308"/>
      <c r="TLZ543" s="309"/>
      <c r="TMA543" s="310"/>
      <c r="TMB543" s="311"/>
      <c r="TMC543" s="308"/>
      <c r="TMD543" s="309"/>
      <c r="TME543" s="310"/>
      <c r="TMF543" s="311"/>
      <c r="TMG543" s="308"/>
      <c r="TMH543" s="309"/>
      <c r="TMI543" s="310"/>
      <c r="TMJ543" s="311"/>
      <c r="TMK543" s="308"/>
      <c r="TML543" s="309"/>
      <c r="TMM543" s="310"/>
      <c r="TMN543" s="311"/>
      <c r="TMO543" s="308"/>
      <c r="TMP543" s="309"/>
      <c r="TMQ543" s="310"/>
      <c r="TMR543" s="311"/>
      <c r="TMS543" s="308"/>
      <c r="TMT543" s="309"/>
      <c r="TMU543" s="310"/>
      <c r="TMV543" s="311"/>
      <c r="TMW543" s="308"/>
      <c r="TMX543" s="309"/>
      <c r="TMY543" s="310"/>
      <c r="TMZ543" s="311"/>
      <c r="TNA543" s="308"/>
      <c r="TNB543" s="309"/>
      <c r="TNC543" s="310"/>
      <c r="TND543" s="311"/>
      <c r="TNE543" s="308"/>
      <c r="TNF543" s="309"/>
      <c r="TNG543" s="310"/>
      <c r="TNH543" s="311"/>
      <c r="TNI543" s="308"/>
      <c r="TNJ543" s="309"/>
      <c r="TNK543" s="310"/>
      <c r="TNL543" s="311"/>
      <c r="TNM543" s="308"/>
      <c r="TNN543" s="309"/>
      <c r="TNO543" s="310"/>
      <c r="TNP543" s="311"/>
      <c r="TNQ543" s="308"/>
      <c r="TNR543" s="309"/>
      <c r="TNS543" s="310"/>
      <c r="TNT543" s="311"/>
      <c r="TNU543" s="308"/>
      <c r="TNV543" s="309"/>
      <c r="TNW543" s="310"/>
      <c r="TNX543" s="311"/>
      <c r="TNY543" s="308"/>
      <c r="TNZ543" s="309"/>
      <c r="TOA543" s="310"/>
      <c r="TOB543" s="311"/>
      <c r="TOC543" s="308"/>
      <c r="TOD543" s="309"/>
      <c r="TOE543" s="310"/>
      <c r="TOF543" s="311"/>
      <c r="TOG543" s="308"/>
      <c r="TOH543" s="309"/>
      <c r="TOI543" s="310"/>
      <c r="TOJ543" s="311"/>
      <c r="TOK543" s="308"/>
      <c r="TOL543" s="309"/>
      <c r="TOM543" s="310"/>
      <c r="TON543" s="311"/>
      <c r="TOO543" s="308"/>
      <c r="TOP543" s="309"/>
      <c r="TOQ543" s="310"/>
      <c r="TOR543" s="311"/>
      <c r="TOS543" s="308"/>
      <c r="TOT543" s="309"/>
      <c r="TOU543" s="310"/>
      <c r="TOV543" s="311"/>
      <c r="TOW543" s="308"/>
      <c r="TOX543" s="309"/>
      <c r="TOY543" s="310"/>
      <c r="TOZ543" s="311"/>
      <c r="TPA543" s="308"/>
      <c r="TPB543" s="309"/>
      <c r="TPC543" s="310"/>
      <c r="TPD543" s="311"/>
      <c r="TPE543" s="308"/>
      <c r="TPF543" s="309"/>
      <c r="TPG543" s="310"/>
      <c r="TPH543" s="311"/>
      <c r="TPI543" s="308"/>
      <c r="TPJ543" s="309"/>
      <c r="TPK543" s="310"/>
      <c r="TPL543" s="311"/>
      <c r="TPM543" s="308"/>
      <c r="TPN543" s="309"/>
      <c r="TPO543" s="310"/>
      <c r="TPP543" s="311"/>
      <c r="TPQ543" s="308"/>
      <c r="TPR543" s="309"/>
      <c r="TPS543" s="310"/>
      <c r="TPT543" s="311"/>
      <c r="TPU543" s="308"/>
      <c r="TPV543" s="309"/>
      <c r="TPW543" s="310"/>
      <c r="TPX543" s="311"/>
      <c r="TPY543" s="308"/>
      <c r="TPZ543" s="309"/>
      <c r="TQA543" s="310"/>
      <c r="TQB543" s="311"/>
      <c r="TQC543" s="308"/>
      <c r="TQD543" s="309"/>
      <c r="TQE543" s="310"/>
      <c r="TQF543" s="311"/>
      <c r="TQG543" s="308"/>
      <c r="TQH543" s="309"/>
      <c r="TQI543" s="310"/>
      <c r="TQJ543" s="311"/>
      <c r="TQK543" s="308"/>
      <c r="TQL543" s="309"/>
      <c r="TQM543" s="310"/>
      <c r="TQN543" s="311"/>
      <c r="TQO543" s="308"/>
      <c r="TQP543" s="309"/>
      <c r="TQQ543" s="310"/>
      <c r="TQR543" s="311"/>
      <c r="TQS543" s="308"/>
      <c r="TQT543" s="309"/>
      <c r="TQU543" s="310"/>
      <c r="TQV543" s="311"/>
      <c r="TQW543" s="308"/>
      <c r="TQX543" s="309"/>
      <c r="TQY543" s="310"/>
      <c r="TQZ543" s="311"/>
      <c r="TRA543" s="308"/>
      <c r="TRB543" s="309"/>
      <c r="TRC543" s="310"/>
      <c r="TRD543" s="311"/>
      <c r="TRE543" s="308"/>
      <c r="TRF543" s="309"/>
      <c r="TRG543" s="310"/>
      <c r="TRH543" s="311"/>
      <c r="TRI543" s="308"/>
      <c r="TRJ543" s="309"/>
      <c r="TRK543" s="310"/>
      <c r="TRL543" s="311"/>
      <c r="TRM543" s="308"/>
      <c r="TRN543" s="309"/>
      <c r="TRO543" s="310"/>
      <c r="TRP543" s="311"/>
      <c r="TRQ543" s="308"/>
      <c r="TRR543" s="309"/>
      <c r="TRS543" s="310"/>
      <c r="TRT543" s="311"/>
      <c r="TRU543" s="308"/>
      <c r="TRV543" s="309"/>
      <c r="TRW543" s="310"/>
      <c r="TRX543" s="311"/>
      <c r="TRY543" s="308"/>
      <c r="TRZ543" s="309"/>
      <c r="TSA543" s="310"/>
      <c r="TSB543" s="311"/>
      <c r="TSC543" s="308"/>
      <c r="TSD543" s="309"/>
      <c r="TSE543" s="310"/>
      <c r="TSF543" s="311"/>
      <c r="TSG543" s="308"/>
      <c r="TSH543" s="309"/>
      <c r="TSI543" s="310"/>
      <c r="TSJ543" s="311"/>
      <c r="TSK543" s="308"/>
      <c r="TSL543" s="309"/>
      <c r="TSM543" s="310"/>
      <c r="TSN543" s="311"/>
      <c r="TSO543" s="308"/>
      <c r="TSP543" s="309"/>
      <c r="TSQ543" s="310"/>
      <c r="TSR543" s="311"/>
      <c r="TSS543" s="308"/>
      <c r="TST543" s="309"/>
      <c r="TSU543" s="310"/>
      <c r="TSV543" s="311"/>
      <c r="TSW543" s="308"/>
      <c r="TSX543" s="309"/>
      <c r="TSY543" s="310"/>
      <c r="TSZ543" s="311"/>
      <c r="TTA543" s="308"/>
      <c r="TTB543" s="309"/>
      <c r="TTC543" s="310"/>
      <c r="TTD543" s="311"/>
      <c r="TTE543" s="308"/>
      <c r="TTF543" s="309"/>
      <c r="TTG543" s="310"/>
      <c r="TTH543" s="311"/>
      <c r="TTI543" s="308"/>
      <c r="TTJ543" s="309"/>
      <c r="TTK543" s="310"/>
      <c r="TTL543" s="311"/>
      <c r="TTM543" s="308"/>
      <c r="TTN543" s="309"/>
      <c r="TTO543" s="310"/>
      <c r="TTP543" s="311"/>
      <c r="TTQ543" s="308"/>
      <c r="TTR543" s="309"/>
      <c r="TTS543" s="310"/>
      <c r="TTT543" s="311"/>
      <c r="TTU543" s="308"/>
      <c r="TTV543" s="309"/>
      <c r="TTW543" s="310"/>
      <c r="TTX543" s="311"/>
      <c r="TTY543" s="308"/>
      <c r="TTZ543" s="309"/>
      <c r="TUA543" s="310"/>
      <c r="TUB543" s="311"/>
      <c r="TUC543" s="308"/>
      <c r="TUD543" s="309"/>
      <c r="TUE543" s="310"/>
      <c r="TUF543" s="311"/>
      <c r="TUG543" s="308"/>
      <c r="TUH543" s="309"/>
      <c r="TUI543" s="310"/>
      <c r="TUJ543" s="311"/>
      <c r="TUK543" s="308"/>
      <c r="TUL543" s="309"/>
      <c r="TUM543" s="310"/>
      <c r="TUN543" s="311"/>
      <c r="TUO543" s="308"/>
      <c r="TUP543" s="309"/>
      <c r="TUQ543" s="310"/>
      <c r="TUR543" s="311"/>
      <c r="TUS543" s="308"/>
      <c r="TUT543" s="309"/>
      <c r="TUU543" s="310"/>
      <c r="TUV543" s="311"/>
      <c r="TUW543" s="308"/>
      <c r="TUX543" s="309"/>
      <c r="TUY543" s="310"/>
      <c r="TUZ543" s="311"/>
      <c r="TVA543" s="308"/>
      <c r="TVB543" s="309"/>
      <c r="TVC543" s="310"/>
      <c r="TVD543" s="311"/>
      <c r="TVE543" s="308"/>
      <c r="TVF543" s="309"/>
      <c r="TVG543" s="310"/>
      <c r="TVH543" s="311"/>
      <c r="TVI543" s="308"/>
      <c r="TVJ543" s="309"/>
      <c r="TVK543" s="310"/>
      <c r="TVL543" s="311"/>
      <c r="TVM543" s="308"/>
      <c r="TVN543" s="309"/>
      <c r="TVO543" s="310"/>
      <c r="TVP543" s="311"/>
      <c r="TVQ543" s="308"/>
      <c r="TVR543" s="309"/>
      <c r="TVS543" s="310"/>
      <c r="TVT543" s="311"/>
      <c r="TVU543" s="308"/>
      <c r="TVV543" s="309"/>
      <c r="TVW543" s="310"/>
      <c r="TVX543" s="311"/>
      <c r="TVY543" s="308"/>
      <c r="TVZ543" s="309"/>
      <c r="TWA543" s="310"/>
      <c r="TWB543" s="311"/>
      <c r="TWC543" s="308"/>
      <c r="TWD543" s="309"/>
      <c r="TWE543" s="310"/>
      <c r="TWF543" s="311"/>
      <c r="TWG543" s="308"/>
      <c r="TWH543" s="309"/>
      <c r="TWI543" s="310"/>
      <c r="TWJ543" s="311"/>
      <c r="TWK543" s="308"/>
      <c r="TWL543" s="309"/>
      <c r="TWM543" s="310"/>
      <c r="TWN543" s="311"/>
      <c r="TWO543" s="308"/>
      <c r="TWP543" s="309"/>
      <c r="TWQ543" s="310"/>
      <c r="TWR543" s="311"/>
      <c r="TWS543" s="308"/>
      <c r="TWT543" s="309"/>
      <c r="TWU543" s="310"/>
      <c r="TWV543" s="311"/>
      <c r="TWW543" s="308"/>
      <c r="TWX543" s="309"/>
      <c r="TWY543" s="310"/>
      <c r="TWZ543" s="311"/>
      <c r="TXA543" s="308"/>
      <c r="TXB543" s="309"/>
      <c r="TXC543" s="310"/>
      <c r="TXD543" s="311"/>
      <c r="TXE543" s="308"/>
      <c r="TXF543" s="309"/>
      <c r="TXG543" s="310"/>
      <c r="TXH543" s="311"/>
      <c r="TXI543" s="308"/>
      <c r="TXJ543" s="309"/>
      <c r="TXK543" s="310"/>
      <c r="TXL543" s="311"/>
      <c r="TXM543" s="308"/>
      <c r="TXN543" s="309"/>
      <c r="TXO543" s="310"/>
      <c r="TXP543" s="311"/>
      <c r="TXQ543" s="308"/>
      <c r="TXR543" s="309"/>
      <c r="TXS543" s="310"/>
      <c r="TXT543" s="311"/>
      <c r="TXU543" s="308"/>
      <c r="TXV543" s="309"/>
      <c r="TXW543" s="310"/>
      <c r="TXX543" s="311"/>
      <c r="TXY543" s="308"/>
      <c r="TXZ543" s="309"/>
      <c r="TYA543" s="310"/>
      <c r="TYB543" s="311"/>
      <c r="TYC543" s="308"/>
      <c r="TYD543" s="309"/>
      <c r="TYE543" s="310"/>
      <c r="TYF543" s="311"/>
      <c r="TYG543" s="308"/>
      <c r="TYH543" s="309"/>
      <c r="TYI543" s="310"/>
      <c r="TYJ543" s="311"/>
      <c r="TYK543" s="308"/>
      <c r="TYL543" s="309"/>
      <c r="TYM543" s="310"/>
      <c r="TYN543" s="311"/>
      <c r="TYO543" s="308"/>
      <c r="TYP543" s="309"/>
      <c r="TYQ543" s="310"/>
      <c r="TYR543" s="311"/>
      <c r="TYS543" s="308"/>
      <c r="TYT543" s="309"/>
      <c r="TYU543" s="310"/>
      <c r="TYV543" s="311"/>
      <c r="TYW543" s="308"/>
      <c r="TYX543" s="309"/>
      <c r="TYY543" s="310"/>
      <c r="TYZ543" s="311"/>
      <c r="TZA543" s="308"/>
      <c r="TZB543" s="309"/>
      <c r="TZC543" s="310"/>
      <c r="TZD543" s="311"/>
      <c r="TZE543" s="308"/>
      <c r="TZF543" s="309"/>
      <c r="TZG543" s="310"/>
      <c r="TZH543" s="311"/>
      <c r="TZI543" s="308"/>
      <c r="TZJ543" s="309"/>
      <c r="TZK543" s="310"/>
      <c r="TZL543" s="311"/>
      <c r="TZM543" s="308"/>
      <c r="TZN543" s="309"/>
      <c r="TZO543" s="310"/>
      <c r="TZP543" s="311"/>
      <c r="TZQ543" s="308"/>
      <c r="TZR543" s="309"/>
      <c r="TZS543" s="310"/>
      <c r="TZT543" s="311"/>
      <c r="TZU543" s="308"/>
      <c r="TZV543" s="309"/>
      <c r="TZW543" s="310"/>
      <c r="TZX543" s="311"/>
      <c r="TZY543" s="308"/>
      <c r="TZZ543" s="309"/>
      <c r="UAA543" s="310"/>
      <c r="UAB543" s="311"/>
      <c r="UAC543" s="308"/>
      <c r="UAD543" s="309"/>
      <c r="UAE543" s="310"/>
      <c r="UAF543" s="311"/>
      <c r="UAG543" s="308"/>
      <c r="UAH543" s="309"/>
      <c r="UAI543" s="310"/>
      <c r="UAJ543" s="311"/>
      <c r="UAK543" s="308"/>
      <c r="UAL543" s="309"/>
      <c r="UAM543" s="310"/>
      <c r="UAN543" s="311"/>
      <c r="UAO543" s="308"/>
      <c r="UAP543" s="309"/>
      <c r="UAQ543" s="310"/>
      <c r="UAR543" s="311"/>
      <c r="UAS543" s="308"/>
      <c r="UAT543" s="309"/>
      <c r="UAU543" s="310"/>
      <c r="UAV543" s="311"/>
      <c r="UAW543" s="308"/>
      <c r="UAX543" s="309"/>
      <c r="UAY543" s="310"/>
      <c r="UAZ543" s="311"/>
      <c r="UBA543" s="308"/>
      <c r="UBB543" s="309"/>
      <c r="UBC543" s="310"/>
      <c r="UBD543" s="311"/>
      <c r="UBE543" s="308"/>
      <c r="UBF543" s="309"/>
      <c r="UBG543" s="310"/>
      <c r="UBH543" s="311"/>
      <c r="UBI543" s="308"/>
      <c r="UBJ543" s="309"/>
      <c r="UBK543" s="310"/>
      <c r="UBL543" s="311"/>
      <c r="UBM543" s="308"/>
      <c r="UBN543" s="309"/>
      <c r="UBO543" s="310"/>
      <c r="UBP543" s="311"/>
      <c r="UBQ543" s="308"/>
      <c r="UBR543" s="309"/>
      <c r="UBS543" s="310"/>
      <c r="UBT543" s="311"/>
      <c r="UBU543" s="308"/>
      <c r="UBV543" s="309"/>
      <c r="UBW543" s="310"/>
      <c r="UBX543" s="311"/>
      <c r="UBY543" s="308"/>
      <c r="UBZ543" s="309"/>
      <c r="UCA543" s="310"/>
      <c r="UCB543" s="311"/>
      <c r="UCC543" s="308"/>
      <c r="UCD543" s="309"/>
      <c r="UCE543" s="310"/>
      <c r="UCF543" s="311"/>
      <c r="UCG543" s="308"/>
      <c r="UCH543" s="309"/>
      <c r="UCI543" s="310"/>
      <c r="UCJ543" s="311"/>
      <c r="UCK543" s="308"/>
      <c r="UCL543" s="309"/>
      <c r="UCM543" s="310"/>
      <c r="UCN543" s="311"/>
      <c r="UCO543" s="308"/>
      <c r="UCP543" s="309"/>
      <c r="UCQ543" s="310"/>
      <c r="UCR543" s="311"/>
      <c r="UCS543" s="308"/>
      <c r="UCT543" s="309"/>
      <c r="UCU543" s="310"/>
      <c r="UCV543" s="311"/>
      <c r="UCW543" s="308"/>
      <c r="UCX543" s="309"/>
      <c r="UCY543" s="310"/>
      <c r="UCZ543" s="311"/>
      <c r="UDA543" s="308"/>
      <c r="UDB543" s="309"/>
      <c r="UDC543" s="310"/>
      <c r="UDD543" s="311"/>
      <c r="UDE543" s="308"/>
      <c r="UDF543" s="309"/>
      <c r="UDG543" s="310"/>
      <c r="UDH543" s="311"/>
      <c r="UDI543" s="308"/>
      <c r="UDJ543" s="309"/>
      <c r="UDK543" s="310"/>
      <c r="UDL543" s="311"/>
      <c r="UDM543" s="308"/>
      <c r="UDN543" s="309"/>
      <c r="UDO543" s="310"/>
      <c r="UDP543" s="311"/>
      <c r="UDQ543" s="308"/>
      <c r="UDR543" s="309"/>
      <c r="UDS543" s="310"/>
      <c r="UDT543" s="311"/>
      <c r="UDU543" s="308"/>
      <c r="UDV543" s="309"/>
      <c r="UDW543" s="310"/>
      <c r="UDX543" s="311"/>
      <c r="UDY543" s="308"/>
      <c r="UDZ543" s="309"/>
      <c r="UEA543" s="310"/>
      <c r="UEB543" s="311"/>
      <c r="UEC543" s="308"/>
      <c r="UED543" s="309"/>
      <c r="UEE543" s="310"/>
      <c r="UEF543" s="311"/>
      <c r="UEG543" s="308"/>
      <c r="UEH543" s="309"/>
      <c r="UEI543" s="310"/>
      <c r="UEJ543" s="311"/>
      <c r="UEK543" s="308"/>
      <c r="UEL543" s="309"/>
      <c r="UEM543" s="310"/>
      <c r="UEN543" s="311"/>
      <c r="UEO543" s="308"/>
      <c r="UEP543" s="309"/>
      <c r="UEQ543" s="310"/>
      <c r="UER543" s="311"/>
      <c r="UES543" s="308"/>
      <c r="UET543" s="309"/>
      <c r="UEU543" s="310"/>
      <c r="UEV543" s="311"/>
      <c r="UEW543" s="308"/>
      <c r="UEX543" s="309"/>
      <c r="UEY543" s="310"/>
      <c r="UEZ543" s="311"/>
      <c r="UFA543" s="308"/>
      <c r="UFB543" s="309"/>
      <c r="UFC543" s="310"/>
      <c r="UFD543" s="311"/>
      <c r="UFE543" s="308"/>
      <c r="UFF543" s="309"/>
      <c r="UFG543" s="310"/>
      <c r="UFH543" s="311"/>
      <c r="UFI543" s="308"/>
      <c r="UFJ543" s="309"/>
      <c r="UFK543" s="310"/>
      <c r="UFL543" s="311"/>
      <c r="UFM543" s="308"/>
      <c r="UFN543" s="309"/>
      <c r="UFO543" s="310"/>
      <c r="UFP543" s="311"/>
      <c r="UFQ543" s="308"/>
      <c r="UFR543" s="309"/>
      <c r="UFS543" s="310"/>
      <c r="UFT543" s="311"/>
      <c r="UFU543" s="308"/>
      <c r="UFV543" s="309"/>
      <c r="UFW543" s="310"/>
      <c r="UFX543" s="311"/>
      <c r="UFY543" s="308"/>
      <c r="UFZ543" s="309"/>
      <c r="UGA543" s="310"/>
      <c r="UGB543" s="311"/>
      <c r="UGC543" s="308"/>
      <c r="UGD543" s="309"/>
      <c r="UGE543" s="310"/>
      <c r="UGF543" s="311"/>
      <c r="UGG543" s="308"/>
      <c r="UGH543" s="309"/>
      <c r="UGI543" s="310"/>
      <c r="UGJ543" s="311"/>
      <c r="UGK543" s="308"/>
      <c r="UGL543" s="309"/>
      <c r="UGM543" s="310"/>
      <c r="UGN543" s="311"/>
      <c r="UGO543" s="308"/>
      <c r="UGP543" s="309"/>
      <c r="UGQ543" s="310"/>
      <c r="UGR543" s="311"/>
      <c r="UGS543" s="308"/>
      <c r="UGT543" s="309"/>
      <c r="UGU543" s="310"/>
      <c r="UGV543" s="311"/>
      <c r="UGW543" s="308"/>
      <c r="UGX543" s="309"/>
      <c r="UGY543" s="310"/>
      <c r="UGZ543" s="311"/>
      <c r="UHA543" s="308"/>
      <c r="UHB543" s="309"/>
      <c r="UHC543" s="310"/>
      <c r="UHD543" s="311"/>
      <c r="UHE543" s="308"/>
      <c r="UHF543" s="309"/>
      <c r="UHG543" s="310"/>
      <c r="UHH543" s="311"/>
      <c r="UHI543" s="308"/>
      <c r="UHJ543" s="309"/>
      <c r="UHK543" s="310"/>
      <c r="UHL543" s="311"/>
      <c r="UHM543" s="308"/>
      <c r="UHN543" s="309"/>
      <c r="UHO543" s="310"/>
      <c r="UHP543" s="311"/>
      <c r="UHQ543" s="308"/>
      <c r="UHR543" s="309"/>
      <c r="UHS543" s="310"/>
      <c r="UHT543" s="311"/>
      <c r="UHU543" s="308"/>
      <c r="UHV543" s="309"/>
      <c r="UHW543" s="310"/>
      <c r="UHX543" s="311"/>
      <c r="UHY543" s="308"/>
      <c r="UHZ543" s="309"/>
      <c r="UIA543" s="310"/>
      <c r="UIB543" s="311"/>
      <c r="UIC543" s="308"/>
      <c r="UID543" s="309"/>
      <c r="UIE543" s="310"/>
      <c r="UIF543" s="311"/>
      <c r="UIG543" s="308"/>
      <c r="UIH543" s="309"/>
      <c r="UII543" s="310"/>
      <c r="UIJ543" s="311"/>
      <c r="UIK543" s="308"/>
      <c r="UIL543" s="309"/>
      <c r="UIM543" s="310"/>
      <c r="UIN543" s="311"/>
      <c r="UIO543" s="308"/>
      <c r="UIP543" s="309"/>
      <c r="UIQ543" s="310"/>
      <c r="UIR543" s="311"/>
      <c r="UIS543" s="308"/>
      <c r="UIT543" s="309"/>
      <c r="UIU543" s="310"/>
      <c r="UIV543" s="311"/>
      <c r="UIW543" s="308"/>
      <c r="UIX543" s="309"/>
      <c r="UIY543" s="310"/>
      <c r="UIZ543" s="311"/>
      <c r="UJA543" s="308"/>
      <c r="UJB543" s="309"/>
      <c r="UJC543" s="310"/>
      <c r="UJD543" s="311"/>
      <c r="UJE543" s="308"/>
      <c r="UJF543" s="309"/>
      <c r="UJG543" s="310"/>
      <c r="UJH543" s="311"/>
      <c r="UJI543" s="308"/>
      <c r="UJJ543" s="309"/>
      <c r="UJK543" s="310"/>
      <c r="UJL543" s="311"/>
      <c r="UJM543" s="308"/>
      <c r="UJN543" s="309"/>
      <c r="UJO543" s="310"/>
      <c r="UJP543" s="311"/>
      <c r="UJQ543" s="308"/>
      <c r="UJR543" s="309"/>
      <c r="UJS543" s="310"/>
      <c r="UJT543" s="311"/>
      <c r="UJU543" s="308"/>
      <c r="UJV543" s="309"/>
      <c r="UJW543" s="310"/>
      <c r="UJX543" s="311"/>
      <c r="UJY543" s="308"/>
      <c r="UJZ543" s="309"/>
      <c r="UKA543" s="310"/>
      <c r="UKB543" s="311"/>
      <c r="UKC543" s="308"/>
      <c r="UKD543" s="309"/>
      <c r="UKE543" s="310"/>
      <c r="UKF543" s="311"/>
      <c r="UKG543" s="308"/>
      <c r="UKH543" s="309"/>
      <c r="UKI543" s="310"/>
      <c r="UKJ543" s="311"/>
      <c r="UKK543" s="308"/>
      <c r="UKL543" s="309"/>
      <c r="UKM543" s="310"/>
      <c r="UKN543" s="311"/>
      <c r="UKO543" s="308"/>
      <c r="UKP543" s="309"/>
      <c r="UKQ543" s="310"/>
      <c r="UKR543" s="311"/>
      <c r="UKS543" s="308"/>
      <c r="UKT543" s="309"/>
      <c r="UKU543" s="310"/>
      <c r="UKV543" s="311"/>
      <c r="UKW543" s="308"/>
      <c r="UKX543" s="309"/>
      <c r="UKY543" s="310"/>
      <c r="UKZ543" s="311"/>
      <c r="ULA543" s="308"/>
      <c r="ULB543" s="309"/>
      <c r="ULC543" s="310"/>
      <c r="ULD543" s="311"/>
      <c r="ULE543" s="308"/>
      <c r="ULF543" s="309"/>
      <c r="ULG543" s="310"/>
      <c r="ULH543" s="311"/>
      <c r="ULI543" s="308"/>
      <c r="ULJ543" s="309"/>
      <c r="ULK543" s="310"/>
      <c r="ULL543" s="311"/>
      <c r="ULM543" s="308"/>
      <c r="ULN543" s="309"/>
      <c r="ULO543" s="310"/>
      <c r="ULP543" s="311"/>
      <c r="ULQ543" s="308"/>
      <c r="ULR543" s="309"/>
      <c r="ULS543" s="310"/>
      <c r="ULT543" s="311"/>
      <c r="ULU543" s="308"/>
      <c r="ULV543" s="309"/>
      <c r="ULW543" s="310"/>
      <c r="ULX543" s="311"/>
      <c r="ULY543" s="308"/>
      <c r="ULZ543" s="309"/>
      <c r="UMA543" s="310"/>
      <c r="UMB543" s="311"/>
      <c r="UMC543" s="308"/>
      <c r="UMD543" s="309"/>
      <c r="UME543" s="310"/>
      <c r="UMF543" s="311"/>
      <c r="UMG543" s="308"/>
      <c r="UMH543" s="309"/>
      <c r="UMI543" s="310"/>
      <c r="UMJ543" s="311"/>
      <c r="UMK543" s="308"/>
      <c r="UML543" s="309"/>
      <c r="UMM543" s="310"/>
      <c r="UMN543" s="311"/>
      <c r="UMO543" s="308"/>
      <c r="UMP543" s="309"/>
      <c r="UMQ543" s="310"/>
      <c r="UMR543" s="311"/>
      <c r="UMS543" s="308"/>
      <c r="UMT543" s="309"/>
      <c r="UMU543" s="310"/>
      <c r="UMV543" s="311"/>
      <c r="UMW543" s="308"/>
      <c r="UMX543" s="309"/>
      <c r="UMY543" s="310"/>
      <c r="UMZ543" s="311"/>
      <c r="UNA543" s="308"/>
      <c r="UNB543" s="309"/>
      <c r="UNC543" s="310"/>
      <c r="UND543" s="311"/>
      <c r="UNE543" s="308"/>
      <c r="UNF543" s="309"/>
      <c r="UNG543" s="310"/>
      <c r="UNH543" s="311"/>
      <c r="UNI543" s="308"/>
      <c r="UNJ543" s="309"/>
      <c r="UNK543" s="310"/>
      <c r="UNL543" s="311"/>
      <c r="UNM543" s="308"/>
      <c r="UNN543" s="309"/>
      <c r="UNO543" s="310"/>
      <c r="UNP543" s="311"/>
      <c r="UNQ543" s="308"/>
      <c r="UNR543" s="309"/>
      <c r="UNS543" s="310"/>
      <c r="UNT543" s="311"/>
      <c r="UNU543" s="308"/>
      <c r="UNV543" s="309"/>
      <c r="UNW543" s="310"/>
      <c r="UNX543" s="311"/>
      <c r="UNY543" s="308"/>
      <c r="UNZ543" s="309"/>
      <c r="UOA543" s="310"/>
      <c r="UOB543" s="311"/>
      <c r="UOC543" s="308"/>
      <c r="UOD543" s="309"/>
      <c r="UOE543" s="310"/>
      <c r="UOF543" s="311"/>
      <c r="UOG543" s="308"/>
      <c r="UOH543" s="309"/>
      <c r="UOI543" s="310"/>
      <c r="UOJ543" s="311"/>
      <c r="UOK543" s="308"/>
      <c r="UOL543" s="309"/>
      <c r="UOM543" s="310"/>
      <c r="UON543" s="311"/>
      <c r="UOO543" s="308"/>
      <c r="UOP543" s="309"/>
      <c r="UOQ543" s="310"/>
      <c r="UOR543" s="311"/>
      <c r="UOS543" s="308"/>
      <c r="UOT543" s="309"/>
      <c r="UOU543" s="310"/>
      <c r="UOV543" s="311"/>
      <c r="UOW543" s="308"/>
      <c r="UOX543" s="309"/>
      <c r="UOY543" s="310"/>
      <c r="UOZ543" s="311"/>
      <c r="UPA543" s="308"/>
      <c r="UPB543" s="309"/>
      <c r="UPC543" s="310"/>
      <c r="UPD543" s="311"/>
      <c r="UPE543" s="308"/>
      <c r="UPF543" s="309"/>
      <c r="UPG543" s="310"/>
      <c r="UPH543" s="311"/>
      <c r="UPI543" s="308"/>
      <c r="UPJ543" s="309"/>
      <c r="UPK543" s="310"/>
      <c r="UPL543" s="311"/>
      <c r="UPM543" s="308"/>
      <c r="UPN543" s="309"/>
      <c r="UPO543" s="310"/>
      <c r="UPP543" s="311"/>
      <c r="UPQ543" s="308"/>
      <c r="UPR543" s="309"/>
      <c r="UPS543" s="310"/>
      <c r="UPT543" s="311"/>
      <c r="UPU543" s="308"/>
      <c r="UPV543" s="309"/>
      <c r="UPW543" s="310"/>
      <c r="UPX543" s="311"/>
      <c r="UPY543" s="308"/>
      <c r="UPZ543" s="309"/>
      <c r="UQA543" s="310"/>
      <c r="UQB543" s="311"/>
      <c r="UQC543" s="308"/>
      <c r="UQD543" s="309"/>
      <c r="UQE543" s="310"/>
      <c r="UQF543" s="311"/>
      <c r="UQG543" s="308"/>
      <c r="UQH543" s="309"/>
      <c r="UQI543" s="310"/>
      <c r="UQJ543" s="311"/>
      <c r="UQK543" s="308"/>
      <c r="UQL543" s="309"/>
      <c r="UQM543" s="310"/>
      <c r="UQN543" s="311"/>
      <c r="UQO543" s="308"/>
      <c r="UQP543" s="309"/>
      <c r="UQQ543" s="310"/>
      <c r="UQR543" s="311"/>
      <c r="UQS543" s="308"/>
      <c r="UQT543" s="309"/>
      <c r="UQU543" s="310"/>
      <c r="UQV543" s="311"/>
      <c r="UQW543" s="308"/>
      <c r="UQX543" s="309"/>
      <c r="UQY543" s="310"/>
      <c r="UQZ543" s="311"/>
      <c r="URA543" s="308"/>
      <c r="URB543" s="309"/>
      <c r="URC543" s="310"/>
      <c r="URD543" s="311"/>
      <c r="URE543" s="308"/>
      <c r="URF543" s="309"/>
      <c r="URG543" s="310"/>
      <c r="URH543" s="311"/>
      <c r="URI543" s="308"/>
      <c r="URJ543" s="309"/>
      <c r="URK543" s="310"/>
      <c r="URL543" s="311"/>
      <c r="URM543" s="308"/>
      <c r="URN543" s="309"/>
      <c r="URO543" s="310"/>
      <c r="URP543" s="311"/>
      <c r="URQ543" s="308"/>
      <c r="URR543" s="309"/>
      <c r="URS543" s="310"/>
      <c r="URT543" s="311"/>
      <c r="URU543" s="308"/>
      <c r="URV543" s="309"/>
      <c r="URW543" s="310"/>
      <c r="URX543" s="311"/>
      <c r="URY543" s="308"/>
      <c r="URZ543" s="309"/>
      <c r="USA543" s="310"/>
      <c r="USB543" s="311"/>
      <c r="USC543" s="308"/>
      <c r="USD543" s="309"/>
      <c r="USE543" s="310"/>
      <c r="USF543" s="311"/>
      <c r="USG543" s="308"/>
      <c r="USH543" s="309"/>
      <c r="USI543" s="310"/>
      <c r="USJ543" s="311"/>
      <c r="USK543" s="308"/>
      <c r="USL543" s="309"/>
      <c r="USM543" s="310"/>
      <c r="USN543" s="311"/>
      <c r="USO543" s="308"/>
      <c r="USP543" s="309"/>
      <c r="USQ543" s="310"/>
      <c r="USR543" s="311"/>
      <c r="USS543" s="308"/>
      <c r="UST543" s="309"/>
      <c r="USU543" s="310"/>
      <c r="USV543" s="311"/>
      <c r="USW543" s="308"/>
      <c r="USX543" s="309"/>
      <c r="USY543" s="310"/>
      <c r="USZ543" s="311"/>
      <c r="UTA543" s="308"/>
      <c r="UTB543" s="309"/>
      <c r="UTC543" s="310"/>
      <c r="UTD543" s="311"/>
      <c r="UTE543" s="308"/>
      <c r="UTF543" s="309"/>
      <c r="UTG543" s="310"/>
      <c r="UTH543" s="311"/>
      <c r="UTI543" s="308"/>
      <c r="UTJ543" s="309"/>
      <c r="UTK543" s="310"/>
      <c r="UTL543" s="311"/>
      <c r="UTM543" s="308"/>
      <c r="UTN543" s="309"/>
      <c r="UTO543" s="310"/>
      <c r="UTP543" s="311"/>
      <c r="UTQ543" s="308"/>
      <c r="UTR543" s="309"/>
      <c r="UTS543" s="310"/>
      <c r="UTT543" s="311"/>
      <c r="UTU543" s="308"/>
      <c r="UTV543" s="309"/>
      <c r="UTW543" s="310"/>
      <c r="UTX543" s="311"/>
      <c r="UTY543" s="308"/>
      <c r="UTZ543" s="309"/>
      <c r="UUA543" s="310"/>
      <c r="UUB543" s="311"/>
      <c r="UUC543" s="308"/>
      <c r="UUD543" s="309"/>
      <c r="UUE543" s="310"/>
      <c r="UUF543" s="311"/>
      <c r="UUG543" s="308"/>
      <c r="UUH543" s="309"/>
      <c r="UUI543" s="310"/>
      <c r="UUJ543" s="311"/>
      <c r="UUK543" s="308"/>
      <c r="UUL543" s="309"/>
      <c r="UUM543" s="310"/>
      <c r="UUN543" s="311"/>
      <c r="UUO543" s="308"/>
      <c r="UUP543" s="309"/>
      <c r="UUQ543" s="310"/>
      <c r="UUR543" s="311"/>
      <c r="UUS543" s="308"/>
      <c r="UUT543" s="309"/>
      <c r="UUU543" s="310"/>
      <c r="UUV543" s="311"/>
      <c r="UUW543" s="308"/>
      <c r="UUX543" s="309"/>
      <c r="UUY543" s="310"/>
      <c r="UUZ543" s="311"/>
      <c r="UVA543" s="308"/>
      <c r="UVB543" s="309"/>
      <c r="UVC543" s="310"/>
      <c r="UVD543" s="311"/>
      <c r="UVE543" s="308"/>
      <c r="UVF543" s="309"/>
      <c r="UVG543" s="310"/>
      <c r="UVH543" s="311"/>
      <c r="UVI543" s="308"/>
      <c r="UVJ543" s="309"/>
      <c r="UVK543" s="310"/>
      <c r="UVL543" s="311"/>
      <c r="UVM543" s="308"/>
      <c r="UVN543" s="309"/>
      <c r="UVO543" s="310"/>
      <c r="UVP543" s="311"/>
      <c r="UVQ543" s="308"/>
      <c r="UVR543" s="309"/>
      <c r="UVS543" s="310"/>
      <c r="UVT543" s="311"/>
      <c r="UVU543" s="308"/>
      <c r="UVV543" s="309"/>
      <c r="UVW543" s="310"/>
      <c r="UVX543" s="311"/>
      <c r="UVY543" s="308"/>
      <c r="UVZ543" s="309"/>
      <c r="UWA543" s="310"/>
      <c r="UWB543" s="311"/>
      <c r="UWC543" s="308"/>
      <c r="UWD543" s="309"/>
      <c r="UWE543" s="310"/>
      <c r="UWF543" s="311"/>
      <c r="UWG543" s="308"/>
      <c r="UWH543" s="309"/>
      <c r="UWI543" s="310"/>
      <c r="UWJ543" s="311"/>
      <c r="UWK543" s="308"/>
      <c r="UWL543" s="309"/>
      <c r="UWM543" s="310"/>
      <c r="UWN543" s="311"/>
      <c r="UWO543" s="308"/>
      <c r="UWP543" s="309"/>
      <c r="UWQ543" s="310"/>
      <c r="UWR543" s="311"/>
      <c r="UWS543" s="308"/>
      <c r="UWT543" s="309"/>
      <c r="UWU543" s="310"/>
      <c r="UWV543" s="311"/>
      <c r="UWW543" s="308"/>
      <c r="UWX543" s="309"/>
      <c r="UWY543" s="310"/>
      <c r="UWZ543" s="311"/>
      <c r="UXA543" s="308"/>
      <c r="UXB543" s="309"/>
      <c r="UXC543" s="310"/>
      <c r="UXD543" s="311"/>
      <c r="UXE543" s="308"/>
      <c r="UXF543" s="309"/>
      <c r="UXG543" s="310"/>
      <c r="UXH543" s="311"/>
      <c r="UXI543" s="308"/>
      <c r="UXJ543" s="309"/>
      <c r="UXK543" s="310"/>
      <c r="UXL543" s="311"/>
      <c r="UXM543" s="308"/>
      <c r="UXN543" s="309"/>
      <c r="UXO543" s="310"/>
      <c r="UXP543" s="311"/>
      <c r="UXQ543" s="308"/>
      <c r="UXR543" s="309"/>
      <c r="UXS543" s="310"/>
      <c r="UXT543" s="311"/>
      <c r="UXU543" s="308"/>
      <c r="UXV543" s="309"/>
      <c r="UXW543" s="310"/>
      <c r="UXX543" s="311"/>
      <c r="UXY543" s="308"/>
      <c r="UXZ543" s="309"/>
      <c r="UYA543" s="310"/>
      <c r="UYB543" s="311"/>
      <c r="UYC543" s="308"/>
      <c r="UYD543" s="309"/>
      <c r="UYE543" s="310"/>
      <c r="UYF543" s="311"/>
      <c r="UYG543" s="308"/>
      <c r="UYH543" s="309"/>
      <c r="UYI543" s="310"/>
      <c r="UYJ543" s="311"/>
      <c r="UYK543" s="308"/>
      <c r="UYL543" s="309"/>
      <c r="UYM543" s="310"/>
      <c r="UYN543" s="311"/>
      <c r="UYO543" s="308"/>
      <c r="UYP543" s="309"/>
      <c r="UYQ543" s="310"/>
      <c r="UYR543" s="311"/>
      <c r="UYS543" s="308"/>
      <c r="UYT543" s="309"/>
      <c r="UYU543" s="310"/>
      <c r="UYV543" s="311"/>
      <c r="UYW543" s="308"/>
      <c r="UYX543" s="309"/>
      <c r="UYY543" s="310"/>
      <c r="UYZ543" s="311"/>
      <c r="UZA543" s="308"/>
      <c r="UZB543" s="309"/>
      <c r="UZC543" s="310"/>
      <c r="UZD543" s="311"/>
      <c r="UZE543" s="308"/>
      <c r="UZF543" s="309"/>
      <c r="UZG543" s="310"/>
      <c r="UZH543" s="311"/>
      <c r="UZI543" s="308"/>
      <c r="UZJ543" s="309"/>
      <c r="UZK543" s="310"/>
      <c r="UZL543" s="311"/>
      <c r="UZM543" s="308"/>
      <c r="UZN543" s="309"/>
      <c r="UZO543" s="310"/>
      <c r="UZP543" s="311"/>
      <c r="UZQ543" s="308"/>
      <c r="UZR543" s="309"/>
      <c r="UZS543" s="310"/>
      <c r="UZT543" s="311"/>
      <c r="UZU543" s="308"/>
      <c r="UZV543" s="309"/>
      <c r="UZW543" s="310"/>
      <c r="UZX543" s="311"/>
      <c r="UZY543" s="308"/>
      <c r="UZZ543" s="309"/>
      <c r="VAA543" s="310"/>
      <c r="VAB543" s="311"/>
      <c r="VAC543" s="308"/>
      <c r="VAD543" s="309"/>
      <c r="VAE543" s="310"/>
      <c r="VAF543" s="311"/>
      <c r="VAG543" s="308"/>
      <c r="VAH543" s="309"/>
      <c r="VAI543" s="310"/>
      <c r="VAJ543" s="311"/>
      <c r="VAK543" s="308"/>
      <c r="VAL543" s="309"/>
      <c r="VAM543" s="310"/>
      <c r="VAN543" s="311"/>
      <c r="VAO543" s="308"/>
      <c r="VAP543" s="309"/>
      <c r="VAQ543" s="310"/>
      <c r="VAR543" s="311"/>
      <c r="VAS543" s="308"/>
      <c r="VAT543" s="309"/>
      <c r="VAU543" s="310"/>
      <c r="VAV543" s="311"/>
      <c r="VAW543" s="308"/>
      <c r="VAX543" s="309"/>
      <c r="VAY543" s="310"/>
      <c r="VAZ543" s="311"/>
      <c r="VBA543" s="308"/>
      <c r="VBB543" s="309"/>
      <c r="VBC543" s="310"/>
      <c r="VBD543" s="311"/>
      <c r="VBE543" s="308"/>
      <c r="VBF543" s="309"/>
      <c r="VBG543" s="310"/>
      <c r="VBH543" s="311"/>
      <c r="VBI543" s="308"/>
      <c r="VBJ543" s="309"/>
      <c r="VBK543" s="310"/>
      <c r="VBL543" s="311"/>
      <c r="VBM543" s="308"/>
      <c r="VBN543" s="309"/>
      <c r="VBO543" s="310"/>
      <c r="VBP543" s="311"/>
      <c r="VBQ543" s="308"/>
      <c r="VBR543" s="309"/>
      <c r="VBS543" s="310"/>
      <c r="VBT543" s="311"/>
      <c r="VBU543" s="308"/>
      <c r="VBV543" s="309"/>
      <c r="VBW543" s="310"/>
      <c r="VBX543" s="311"/>
      <c r="VBY543" s="308"/>
      <c r="VBZ543" s="309"/>
      <c r="VCA543" s="310"/>
      <c r="VCB543" s="311"/>
      <c r="VCC543" s="308"/>
      <c r="VCD543" s="309"/>
      <c r="VCE543" s="310"/>
      <c r="VCF543" s="311"/>
      <c r="VCG543" s="308"/>
      <c r="VCH543" s="309"/>
      <c r="VCI543" s="310"/>
      <c r="VCJ543" s="311"/>
      <c r="VCK543" s="308"/>
      <c r="VCL543" s="309"/>
      <c r="VCM543" s="310"/>
      <c r="VCN543" s="311"/>
      <c r="VCO543" s="308"/>
      <c r="VCP543" s="309"/>
      <c r="VCQ543" s="310"/>
      <c r="VCR543" s="311"/>
      <c r="VCS543" s="308"/>
      <c r="VCT543" s="309"/>
      <c r="VCU543" s="310"/>
      <c r="VCV543" s="311"/>
      <c r="VCW543" s="308"/>
      <c r="VCX543" s="309"/>
      <c r="VCY543" s="310"/>
      <c r="VCZ543" s="311"/>
      <c r="VDA543" s="308"/>
      <c r="VDB543" s="309"/>
      <c r="VDC543" s="310"/>
      <c r="VDD543" s="311"/>
      <c r="VDE543" s="308"/>
      <c r="VDF543" s="309"/>
      <c r="VDG543" s="310"/>
      <c r="VDH543" s="311"/>
      <c r="VDI543" s="308"/>
      <c r="VDJ543" s="309"/>
      <c r="VDK543" s="310"/>
      <c r="VDL543" s="311"/>
      <c r="VDM543" s="308"/>
      <c r="VDN543" s="309"/>
      <c r="VDO543" s="310"/>
      <c r="VDP543" s="311"/>
      <c r="VDQ543" s="308"/>
      <c r="VDR543" s="309"/>
      <c r="VDS543" s="310"/>
      <c r="VDT543" s="311"/>
      <c r="VDU543" s="308"/>
      <c r="VDV543" s="309"/>
      <c r="VDW543" s="310"/>
      <c r="VDX543" s="311"/>
      <c r="VDY543" s="308"/>
      <c r="VDZ543" s="309"/>
      <c r="VEA543" s="310"/>
      <c r="VEB543" s="311"/>
      <c r="VEC543" s="308"/>
      <c r="VED543" s="309"/>
      <c r="VEE543" s="310"/>
      <c r="VEF543" s="311"/>
      <c r="VEG543" s="308"/>
      <c r="VEH543" s="309"/>
      <c r="VEI543" s="310"/>
      <c r="VEJ543" s="311"/>
      <c r="VEK543" s="308"/>
      <c r="VEL543" s="309"/>
      <c r="VEM543" s="310"/>
      <c r="VEN543" s="311"/>
      <c r="VEO543" s="308"/>
      <c r="VEP543" s="309"/>
      <c r="VEQ543" s="310"/>
      <c r="VER543" s="311"/>
      <c r="VES543" s="308"/>
      <c r="VET543" s="309"/>
      <c r="VEU543" s="310"/>
      <c r="VEV543" s="311"/>
      <c r="VEW543" s="308"/>
      <c r="VEX543" s="309"/>
      <c r="VEY543" s="310"/>
      <c r="VEZ543" s="311"/>
      <c r="VFA543" s="308"/>
      <c r="VFB543" s="309"/>
      <c r="VFC543" s="310"/>
      <c r="VFD543" s="311"/>
      <c r="VFE543" s="308"/>
      <c r="VFF543" s="309"/>
      <c r="VFG543" s="310"/>
      <c r="VFH543" s="311"/>
      <c r="VFI543" s="308"/>
      <c r="VFJ543" s="309"/>
      <c r="VFK543" s="310"/>
      <c r="VFL543" s="311"/>
      <c r="VFM543" s="308"/>
      <c r="VFN543" s="309"/>
      <c r="VFO543" s="310"/>
      <c r="VFP543" s="311"/>
      <c r="VFQ543" s="308"/>
      <c r="VFR543" s="309"/>
      <c r="VFS543" s="310"/>
      <c r="VFT543" s="311"/>
      <c r="VFU543" s="308"/>
      <c r="VFV543" s="309"/>
      <c r="VFW543" s="310"/>
      <c r="VFX543" s="311"/>
      <c r="VFY543" s="308"/>
      <c r="VFZ543" s="309"/>
      <c r="VGA543" s="310"/>
      <c r="VGB543" s="311"/>
      <c r="VGC543" s="308"/>
      <c r="VGD543" s="309"/>
      <c r="VGE543" s="310"/>
      <c r="VGF543" s="311"/>
      <c r="VGG543" s="308"/>
      <c r="VGH543" s="309"/>
      <c r="VGI543" s="310"/>
      <c r="VGJ543" s="311"/>
      <c r="VGK543" s="308"/>
      <c r="VGL543" s="309"/>
      <c r="VGM543" s="310"/>
      <c r="VGN543" s="311"/>
      <c r="VGO543" s="308"/>
      <c r="VGP543" s="309"/>
      <c r="VGQ543" s="310"/>
      <c r="VGR543" s="311"/>
      <c r="VGS543" s="308"/>
      <c r="VGT543" s="309"/>
      <c r="VGU543" s="310"/>
      <c r="VGV543" s="311"/>
      <c r="VGW543" s="308"/>
      <c r="VGX543" s="309"/>
      <c r="VGY543" s="310"/>
      <c r="VGZ543" s="311"/>
      <c r="VHA543" s="308"/>
      <c r="VHB543" s="309"/>
      <c r="VHC543" s="310"/>
      <c r="VHD543" s="311"/>
      <c r="VHE543" s="308"/>
      <c r="VHF543" s="309"/>
      <c r="VHG543" s="310"/>
      <c r="VHH543" s="311"/>
      <c r="VHI543" s="308"/>
      <c r="VHJ543" s="309"/>
      <c r="VHK543" s="310"/>
      <c r="VHL543" s="311"/>
      <c r="VHM543" s="308"/>
      <c r="VHN543" s="309"/>
      <c r="VHO543" s="310"/>
      <c r="VHP543" s="311"/>
      <c r="VHQ543" s="308"/>
      <c r="VHR543" s="309"/>
      <c r="VHS543" s="310"/>
      <c r="VHT543" s="311"/>
      <c r="VHU543" s="308"/>
      <c r="VHV543" s="309"/>
      <c r="VHW543" s="310"/>
      <c r="VHX543" s="311"/>
      <c r="VHY543" s="308"/>
      <c r="VHZ543" s="309"/>
      <c r="VIA543" s="310"/>
      <c r="VIB543" s="311"/>
      <c r="VIC543" s="308"/>
      <c r="VID543" s="309"/>
      <c r="VIE543" s="310"/>
      <c r="VIF543" s="311"/>
      <c r="VIG543" s="308"/>
      <c r="VIH543" s="309"/>
      <c r="VII543" s="310"/>
      <c r="VIJ543" s="311"/>
      <c r="VIK543" s="308"/>
      <c r="VIL543" s="309"/>
      <c r="VIM543" s="310"/>
      <c r="VIN543" s="311"/>
      <c r="VIO543" s="308"/>
      <c r="VIP543" s="309"/>
      <c r="VIQ543" s="310"/>
      <c r="VIR543" s="311"/>
      <c r="VIS543" s="308"/>
      <c r="VIT543" s="309"/>
      <c r="VIU543" s="310"/>
      <c r="VIV543" s="311"/>
      <c r="VIW543" s="308"/>
      <c r="VIX543" s="309"/>
      <c r="VIY543" s="310"/>
      <c r="VIZ543" s="311"/>
      <c r="VJA543" s="308"/>
      <c r="VJB543" s="309"/>
      <c r="VJC543" s="310"/>
      <c r="VJD543" s="311"/>
      <c r="VJE543" s="308"/>
      <c r="VJF543" s="309"/>
      <c r="VJG543" s="310"/>
      <c r="VJH543" s="311"/>
      <c r="VJI543" s="308"/>
      <c r="VJJ543" s="309"/>
      <c r="VJK543" s="310"/>
      <c r="VJL543" s="311"/>
      <c r="VJM543" s="308"/>
      <c r="VJN543" s="309"/>
      <c r="VJO543" s="310"/>
      <c r="VJP543" s="311"/>
      <c r="VJQ543" s="308"/>
      <c r="VJR543" s="309"/>
      <c r="VJS543" s="310"/>
      <c r="VJT543" s="311"/>
      <c r="VJU543" s="308"/>
      <c r="VJV543" s="309"/>
      <c r="VJW543" s="310"/>
      <c r="VJX543" s="311"/>
      <c r="VJY543" s="308"/>
      <c r="VJZ543" s="309"/>
      <c r="VKA543" s="310"/>
      <c r="VKB543" s="311"/>
      <c r="VKC543" s="308"/>
      <c r="VKD543" s="309"/>
      <c r="VKE543" s="310"/>
      <c r="VKF543" s="311"/>
      <c r="VKG543" s="308"/>
      <c r="VKH543" s="309"/>
      <c r="VKI543" s="310"/>
      <c r="VKJ543" s="311"/>
      <c r="VKK543" s="308"/>
      <c r="VKL543" s="309"/>
      <c r="VKM543" s="310"/>
      <c r="VKN543" s="311"/>
      <c r="VKO543" s="308"/>
      <c r="VKP543" s="309"/>
      <c r="VKQ543" s="310"/>
      <c r="VKR543" s="311"/>
      <c r="VKS543" s="308"/>
      <c r="VKT543" s="309"/>
      <c r="VKU543" s="310"/>
      <c r="VKV543" s="311"/>
      <c r="VKW543" s="308"/>
      <c r="VKX543" s="309"/>
      <c r="VKY543" s="310"/>
      <c r="VKZ543" s="311"/>
      <c r="VLA543" s="308"/>
      <c r="VLB543" s="309"/>
      <c r="VLC543" s="310"/>
      <c r="VLD543" s="311"/>
      <c r="VLE543" s="308"/>
      <c r="VLF543" s="309"/>
      <c r="VLG543" s="310"/>
      <c r="VLH543" s="311"/>
      <c r="VLI543" s="308"/>
      <c r="VLJ543" s="309"/>
      <c r="VLK543" s="310"/>
      <c r="VLL543" s="311"/>
      <c r="VLM543" s="308"/>
      <c r="VLN543" s="309"/>
      <c r="VLO543" s="310"/>
      <c r="VLP543" s="311"/>
      <c r="VLQ543" s="308"/>
      <c r="VLR543" s="309"/>
      <c r="VLS543" s="310"/>
      <c r="VLT543" s="311"/>
      <c r="VLU543" s="308"/>
      <c r="VLV543" s="309"/>
      <c r="VLW543" s="310"/>
      <c r="VLX543" s="311"/>
      <c r="VLY543" s="308"/>
      <c r="VLZ543" s="309"/>
      <c r="VMA543" s="310"/>
      <c r="VMB543" s="311"/>
      <c r="VMC543" s="308"/>
      <c r="VMD543" s="309"/>
      <c r="VME543" s="310"/>
      <c r="VMF543" s="311"/>
      <c r="VMG543" s="308"/>
      <c r="VMH543" s="309"/>
      <c r="VMI543" s="310"/>
      <c r="VMJ543" s="311"/>
      <c r="VMK543" s="308"/>
      <c r="VML543" s="309"/>
      <c r="VMM543" s="310"/>
      <c r="VMN543" s="311"/>
      <c r="VMO543" s="308"/>
      <c r="VMP543" s="309"/>
      <c r="VMQ543" s="310"/>
      <c r="VMR543" s="311"/>
      <c r="VMS543" s="308"/>
      <c r="VMT543" s="309"/>
      <c r="VMU543" s="310"/>
      <c r="VMV543" s="311"/>
      <c r="VMW543" s="308"/>
      <c r="VMX543" s="309"/>
      <c r="VMY543" s="310"/>
      <c r="VMZ543" s="311"/>
      <c r="VNA543" s="308"/>
      <c r="VNB543" s="309"/>
      <c r="VNC543" s="310"/>
      <c r="VND543" s="311"/>
      <c r="VNE543" s="308"/>
      <c r="VNF543" s="309"/>
      <c r="VNG543" s="310"/>
      <c r="VNH543" s="311"/>
      <c r="VNI543" s="308"/>
      <c r="VNJ543" s="309"/>
      <c r="VNK543" s="310"/>
      <c r="VNL543" s="311"/>
      <c r="VNM543" s="308"/>
      <c r="VNN543" s="309"/>
      <c r="VNO543" s="310"/>
      <c r="VNP543" s="311"/>
      <c r="VNQ543" s="308"/>
      <c r="VNR543" s="309"/>
      <c r="VNS543" s="310"/>
      <c r="VNT543" s="311"/>
      <c r="VNU543" s="308"/>
      <c r="VNV543" s="309"/>
      <c r="VNW543" s="310"/>
      <c r="VNX543" s="311"/>
      <c r="VNY543" s="308"/>
      <c r="VNZ543" s="309"/>
      <c r="VOA543" s="310"/>
      <c r="VOB543" s="311"/>
      <c r="VOC543" s="308"/>
      <c r="VOD543" s="309"/>
      <c r="VOE543" s="310"/>
      <c r="VOF543" s="311"/>
      <c r="VOG543" s="308"/>
      <c r="VOH543" s="309"/>
      <c r="VOI543" s="310"/>
      <c r="VOJ543" s="311"/>
      <c r="VOK543" s="308"/>
      <c r="VOL543" s="309"/>
      <c r="VOM543" s="310"/>
      <c r="VON543" s="311"/>
      <c r="VOO543" s="308"/>
      <c r="VOP543" s="309"/>
      <c r="VOQ543" s="310"/>
      <c r="VOR543" s="311"/>
      <c r="VOS543" s="308"/>
      <c r="VOT543" s="309"/>
      <c r="VOU543" s="310"/>
      <c r="VOV543" s="311"/>
      <c r="VOW543" s="308"/>
      <c r="VOX543" s="309"/>
      <c r="VOY543" s="310"/>
      <c r="VOZ543" s="311"/>
      <c r="VPA543" s="308"/>
      <c r="VPB543" s="309"/>
      <c r="VPC543" s="310"/>
      <c r="VPD543" s="311"/>
      <c r="VPE543" s="308"/>
      <c r="VPF543" s="309"/>
      <c r="VPG543" s="310"/>
      <c r="VPH543" s="311"/>
      <c r="VPI543" s="308"/>
      <c r="VPJ543" s="309"/>
      <c r="VPK543" s="310"/>
      <c r="VPL543" s="311"/>
      <c r="VPM543" s="308"/>
      <c r="VPN543" s="309"/>
      <c r="VPO543" s="310"/>
      <c r="VPP543" s="311"/>
      <c r="VPQ543" s="308"/>
      <c r="VPR543" s="309"/>
      <c r="VPS543" s="310"/>
      <c r="VPT543" s="311"/>
      <c r="VPU543" s="308"/>
      <c r="VPV543" s="309"/>
      <c r="VPW543" s="310"/>
      <c r="VPX543" s="311"/>
      <c r="VPY543" s="308"/>
      <c r="VPZ543" s="309"/>
      <c r="VQA543" s="310"/>
      <c r="VQB543" s="311"/>
      <c r="VQC543" s="308"/>
      <c r="VQD543" s="309"/>
      <c r="VQE543" s="310"/>
      <c r="VQF543" s="311"/>
      <c r="VQG543" s="308"/>
      <c r="VQH543" s="309"/>
      <c r="VQI543" s="310"/>
      <c r="VQJ543" s="311"/>
      <c r="VQK543" s="308"/>
      <c r="VQL543" s="309"/>
      <c r="VQM543" s="310"/>
      <c r="VQN543" s="311"/>
      <c r="VQO543" s="308"/>
      <c r="VQP543" s="309"/>
      <c r="VQQ543" s="310"/>
      <c r="VQR543" s="311"/>
      <c r="VQS543" s="308"/>
      <c r="VQT543" s="309"/>
      <c r="VQU543" s="310"/>
      <c r="VQV543" s="311"/>
      <c r="VQW543" s="308"/>
      <c r="VQX543" s="309"/>
      <c r="VQY543" s="310"/>
      <c r="VQZ543" s="311"/>
      <c r="VRA543" s="308"/>
      <c r="VRB543" s="309"/>
      <c r="VRC543" s="310"/>
      <c r="VRD543" s="311"/>
      <c r="VRE543" s="308"/>
      <c r="VRF543" s="309"/>
      <c r="VRG543" s="310"/>
      <c r="VRH543" s="311"/>
      <c r="VRI543" s="308"/>
      <c r="VRJ543" s="309"/>
      <c r="VRK543" s="310"/>
      <c r="VRL543" s="311"/>
      <c r="VRM543" s="308"/>
      <c r="VRN543" s="309"/>
      <c r="VRO543" s="310"/>
      <c r="VRP543" s="311"/>
      <c r="VRQ543" s="308"/>
      <c r="VRR543" s="309"/>
      <c r="VRS543" s="310"/>
      <c r="VRT543" s="311"/>
      <c r="VRU543" s="308"/>
      <c r="VRV543" s="309"/>
      <c r="VRW543" s="310"/>
      <c r="VRX543" s="311"/>
      <c r="VRY543" s="308"/>
      <c r="VRZ543" s="309"/>
      <c r="VSA543" s="310"/>
      <c r="VSB543" s="311"/>
      <c r="VSC543" s="308"/>
      <c r="VSD543" s="309"/>
      <c r="VSE543" s="310"/>
      <c r="VSF543" s="311"/>
      <c r="VSG543" s="308"/>
      <c r="VSH543" s="309"/>
      <c r="VSI543" s="310"/>
      <c r="VSJ543" s="311"/>
      <c r="VSK543" s="308"/>
      <c r="VSL543" s="309"/>
      <c r="VSM543" s="310"/>
      <c r="VSN543" s="311"/>
      <c r="VSO543" s="308"/>
      <c r="VSP543" s="309"/>
      <c r="VSQ543" s="310"/>
      <c r="VSR543" s="311"/>
      <c r="VSS543" s="308"/>
      <c r="VST543" s="309"/>
      <c r="VSU543" s="310"/>
      <c r="VSV543" s="311"/>
      <c r="VSW543" s="308"/>
      <c r="VSX543" s="309"/>
      <c r="VSY543" s="310"/>
      <c r="VSZ543" s="311"/>
      <c r="VTA543" s="308"/>
      <c r="VTB543" s="309"/>
      <c r="VTC543" s="310"/>
      <c r="VTD543" s="311"/>
      <c r="VTE543" s="308"/>
      <c r="VTF543" s="309"/>
      <c r="VTG543" s="310"/>
      <c r="VTH543" s="311"/>
      <c r="VTI543" s="308"/>
      <c r="VTJ543" s="309"/>
      <c r="VTK543" s="310"/>
      <c r="VTL543" s="311"/>
      <c r="VTM543" s="308"/>
      <c r="VTN543" s="309"/>
      <c r="VTO543" s="310"/>
      <c r="VTP543" s="311"/>
      <c r="VTQ543" s="308"/>
      <c r="VTR543" s="309"/>
      <c r="VTS543" s="310"/>
      <c r="VTT543" s="311"/>
      <c r="VTU543" s="308"/>
      <c r="VTV543" s="309"/>
      <c r="VTW543" s="310"/>
      <c r="VTX543" s="311"/>
      <c r="VTY543" s="308"/>
      <c r="VTZ543" s="309"/>
      <c r="VUA543" s="310"/>
      <c r="VUB543" s="311"/>
      <c r="VUC543" s="308"/>
      <c r="VUD543" s="309"/>
      <c r="VUE543" s="310"/>
      <c r="VUF543" s="311"/>
      <c r="VUG543" s="308"/>
      <c r="VUH543" s="309"/>
      <c r="VUI543" s="310"/>
      <c r="VUJ543" s="311"/>
      <c r="VUK543" s="308"/>
      <c r="VUL543" s="309"/>
      <c r="VUM543" s="310"/>
      <c r="VUN543" s="311"/>
      <c r="VUO543" s="308"/>
      <c r="VUP543" s="309"/>
      <c r="VUQ543" s="310"/>
      <c r="VUR543" s="311"/>
      <c r="VUS543" s="308"/>
      <c r="VUT543" s="309"/>
      <c r="VUU543" s="310"/>
      <c r="VUV543" s="311"/>
      <c r="VUW543" s="308"/>
      <c r="VUX543" s="309"/>
      <c r="VUY543" s="310"/>
      <c r="VUZ543" s="311"/>
      <c r="VVA543" s="308"/>
      <c r="VVB543" s="309"/>
      <c r="VVC543" s="310"/>
      <c r="VVD543" s="311"/>
      <c r="VVE543" s="308"/>
      <c r="VVF543" s="309"/>
      <c r="VVG543" s="310"/>
      <c r="VVH543" s="311"/>
      <c r="VVI543" s="308"/>
      <c r="VVJ543" s="309"/>
      <c r="VVK543" s="310"/>
      <c r="VVL543" s="311"/>
      <c r="VVM543" s="308"/>
      <c r="VVN543" s="309"/>
      <c r="VVO543" s="310"/>
      <c r="VVP543" s="311"/>
      <c r="VVQ543" s="308"/>
      <c r="VVR543" s="309"/>
      <c r="VVS543" s="310"/>
      <c r="VVT543" s="311"/>
      <c r="VVU543" s="308"/>
      <c r="VVV543" s="309"/>
      <c r="VVW543" s="310"/>
      <c r="VVX543" s="311"/>
      <c r="VVY543" s="308"/>
      <c r="VVZ543" s="309"/>
      <c r="VWA543" s="310"/>
      <c r="VWB543" s="311"/>
      <c r="VWC543" s="308"/>
      <c r="VWD543" s="309"/>
      <c r="VWE543" s="310"/>
      <c r="VWF543" s="311"/>
      <c r="VWG543" s="308"/>
      <c r="VWH543" s="309"/>
      <c r="VWI543" s="310"/>
      <c r="VWJ543" s="311"/>
      <c r="VWK543" s="308"/>
      <c r="VWL543" s="309"/>
      <c r="VWM543" s="310"/>
      <c r="VWN543" s="311"/>
      <c r="VWO543" s="308"/>
      <c r="VWP543" s="309"/>
      <c r="VWQ543" s="310"/>
      <c r="VWR543" s="311"/>
      <c r="VWS543" s="308"/>
      <c r="VWT543" s="309"/>
      <c r="VWU543" s="310"/>
      <c r="VWV543" s="311"/>
      <c r="VWW543" s="308"/>
      <c r="VWX543" s="309"/>
      <c r="VWY543" s="310"/>
      <c r="VWZ543" s="311"/>
      <c r="VXA543" s="308"/>
      <c r="VXB543" s="309"/>
      <c r="VXC543" s="310"/>
      <c r="VXD543" s="311"/>
      <c r="VXE543" s="308"/>
      <c r="VXF543" s="309"/>
      <c r="VXG543" s="310"/>
      <c r="VXH543" s="311"/>
      <c r="VXI543" s="308"/>
      <c r="VXJ543" s="309"/>
      <c r="VXK543" s="310"/>
      <c r="VXL543" s="311"/>
      <c r="VXM543" s="308"/>
      <c r="VXN543" s="309"/>
      <c r="VXO543" s="310"/>
      <c r="VXP543" s="311"/>
      <c r="VXQ543" s="308"/>
      <c r="VXR543" s="309"/>
      <c r="VXS543" s="310"/>
      <c r="VXT543" s="311"/>
      <c r="VXU543" s="308"/>
      <c r="VXV543" s="309"/>
      <c r="VXW543" s="310"/>
      <c r="VXX543" s="311"/>
      <c r="VXY543" s="308"/>
      <c r="VXZ543" s="309"/>
      <c r="VYA543" s="310"/>
      <c r="VYB543" s="311"/>
      <c r="VYC543" s="308"/>
      <c r="VYD543" s="309"/>
      <c r="VYE543" s="310"/>
      <c r="VYF543" s="311"/>
      <c r="VYG543" s="308"/>
      <c r="VYH543" s="309"/>
      <c r="VYI543" s="310"/>
      <c r="VYJ543" s="311"/>
      <c r="VYK543" s="308"/>
      <c r="VYL543" s="309"/>
      <c r="VYM543" s="310"/>
      <c r="VYN543" s="311"/>
      <c r="VYO543" s="308"/>
      <c r="VYP543" s="309"/>
      <c r="VYQ543" s="310"/>
      <c r="VYR543" s="311"/>
      <c r="VYS543" s="308"/>
      <c r="VYT543" s="309"/>
      <c r="VYU543" s="310"/>
      <c r="VYV543" s="311"/>
      <c r="VYW543" s="308"/>
      <c r="VYX543" s="309"/>
      <c r="VYY543" s="310"/>
      <c r="VYZ543" s="311"/>
      <c r="VZA543" s="308"/>
      <c r="VZB543" s="309"/>
      <c r="VZC543" s="310"/>
      <c r="VZD543" s="311"/>
      <c r="VZE543" s="308"/>
      <c r="VZF543" s="309"/>
      <c r="VZG543" s="310"/>
      <c r="VZH543" s="311"/>
      <c r="VZI543" s="308"/>
      <c r="VZJ543" s="309"/>
      <c r="VZK543" s="310"/>
      <c r="VZL543" s="311"/>
      <c r="VZM543" s="308"/>
      <c r="VZN543" s="309"/>
      <c r="VZO543" s="310"/>
      <c r="VZP543" s="311"/>
      <c r="VZQ543" s="308"/>
      <c r="VZR543" s="309"/>
      <c r="VZS543" s="310"/>
      <c r="VZT543" s="311"/>
      <c r="VZU543" s="308"/>
      <c r="VZV543" s="309"/>
      <c r="VZW543" s="310"/>
      <c r="VZX543" s="311"/>
      <c r="VZY543" s="308"/>
      <c r="VZZ543" s="309"/>
      <c r="WAA543" s="310"/>
      <c r="WAB543" s="311"/>
      <c r="WAC543" s="308"/>
      <c r="WAD543" s="309"/>
      <c r="WAE543" s="310"/>
      <c r="WAF543" s="311"/>
      <c r="WAG543" s="308"/>
      <c r="WAH543" s="309"/>
      <c r="WAI543" s="310"/>
      <c r="WAJ543" s="311"/>
      <c r="WAK543" s="308"/>
      <c r="WAL543" s="309"/>
      <c r="WAM543" s="310"/>
      <c r="WAN543" s="311"/>
      <c r="WAO543" s="308"/>
      <c r="WAP543" s="309"/>
      <c r="WAQ543" s="310"/>
      <c r="WAR543" s="311"/>
      <c r="WAS543" s="308"/>
      <c r="WAT543" s="309"/>
      <c r="WAU543" s="310"/>
      <c r="WAV543" s="311"/>
      <c r="WAW543" s="308"/>
      <c r="WAX543" s="309"/>
      <c r="WAY543" s="310"/>
      <c r="WAZ543" s="311"/>
      <c r="WBA543" s="308"/>
      <c r="WBB543" s="309"/>
      <c r="WBC543" s="310"/>
      <c r="WBD543" s="311"/>
      <c r="WBE543" s="308"/>
      <c r="WBF543" s="309"/>
      <c r="WBG543" s="310"/>
      <c r="WBH543" s="311"/>
      <c r="WBI543" s="308"/>
      <c r="WBJ543" s="309"/>
      <c r="WBK543" s="310"/>
      <c r="WBL543" s="311"/>
      <c r="WBM543" s="308"/>
      <c r="WBN543" s="309"/>
      <c r="WBO543" s="310"/>
      <c r="WBP543" s="311"/>
      <c r="WBQ543" s="308"/>
      <c r="WBR543" s="309"/>
      <c r="WBS543" s="310"/>
      <c r="WBT543" s="311"/>
      <c r="WBU543" s="308"/>
      <c r="WBV543" s="309"/>
      <c r="WBW543" s="310"/>
      <c r="WBX543" s="311"/>
      <c r="WBY543" s="308"/>
      <c r="WBZ543" s="309"/>
      <c r="WCA543" s="310"/>
      <c r="WCB543" s="311"/>
      <c r="WCC543" s="308"/>
      <c r="WCD543" s="309"/>
      <c r="WCE543" s="310"/>
      <c r="WCF543" s="311"/>
      <c r="WCG543" s="308"/>
      <c r="WCH543" s="309"/>
      <c r="WCI543" s="310"/>
      <c r="WCJ543" s="311"/>
      <c r="WCK543" s="308"/>
      <c r="WCL543" s="309"/>
      <c r="WCM543" s="310"/>
      <c r="WCN543" s="311"/>
      <c r="WCO543" s="308"/>
      <c r="WCP543" s="309"/>
      <c r="WCQ543" s="310"/>
      <c r="WCR543" s="311"/>
      <c r="WCS543" s="308"/>
      <c r="WCT543" s="309"/>
      <c r="WCU543" s="310"/>
      <c r="WCV543" s="311"/>
      <c r="WCW543" s="308"/>
      <c r="WCX543" s="309"/>
      <c r="WCY543" s="310"/>
      <c r="WCZ543" s="311"/>
      <c r="WDA543" s="308"/>
      <c r="WDB543" s="309"/>
      <c r="WDC543" s="310"/>
      <c r="WDD543" s="311"/>
      <c r="WDE543" s="308"/>
      <c r="WDF543" s="309"/>
      <c r="WDG543" s="310"/>
      <c r="WDH543" s="311"/>
      <c r="WDI543" s="308"/>
      <c r="WDJ543" s="309"/>
      <c r="WDK543" s="310"/>
      <c r="WDL543" s="311"/>
      <c r="WDM543" s="308"/>
      <c r="WDN543" s="309"/>
      <c r="WDO543" s="310"/>
      <c r="WDP543" s="311"/>
      <c r="WDQ543" s="308"/>
      <c r="WDR543" s="309"/>
      <c r="WDS543" s="310"/>
      <c r="WDT543" s="311"/>
      <c r="WDU543" s="308"/>
      <c r="WDV543" s="309"/>
      <c r="WDW543" s="310"/>
      <c r="WDX543" s="311"/>
      <c r="WDY543" s="308"/>
      <c r="WDZ543" s="309"/>
      <c r="WEA543" s="310"/>
      <c r="WEB543" s="311"/>
      <c r="WEC543" s="308"/>
      <c r="WED543" s="309"/>
      <c r="WEE543" s="310"/>
      <c r="WEF543" s="311"/>
      <c r="WEG543" s="308"/>
      <c r="WEH543" s="309"/>
      <c r="WEI543" s="310"/>
      <c r="WEJ543" s="311"/>
      <c r="WEK543" s="308"/>
      <c r="WEL543" s="309"/>
      <c r="WEM543" s="310"/>
      <c r="WEN543" s="311"/>
      <c r="WEO543" s="308"/>
      <c r="WEP543" s="309"/>
      <c r="WEQ543" s="310"/>
      <c r="WER543" s="311"/>
      <c r="WES543" s="308"/>
      <c r="WET543" s="309"/>
      <c r="WEU543" s="310"/>
      <c r="WEV543" s="311"/>
      <c r="WEW543" s="308"/>
      <c r="WEX543" s="309"/>
      <c r="WEY543" s="310"/>
      <c r="WEZ543" s="311"/>
      <c r="WFA543" s="308"/>
      <c r="WFB543" s="309"/>
      <c r="WFC543" s="310"/>
      <c r="WFD543" s="311"/>
      <c r="WFE543" s="308"/>
      <c r="WFF543" s="309"/>
      <c r="WFG543" s="310"/>
      <c r="WFH543" s="311"/>
      <c r="WFI543" s="308"/>
      <c r="WFJ543" s="309"/>
      <c r="WFK543" s="310"/>
      <c r="WFL543" s="311"/>
      <c r="WFM543" s="308"/>
      <c r="WFN543" s="309"/>
      <c r="WFO543" s="310"/>
      <c r="WFP543" s="311"/>
      <c r="WFQ543" s="308"/>
      <c r="WFR543" s="309"/>
      <c r="WFS543" s="310"/>
      <c r="WFT543" s="311"/>
      <c r="WFU543" s="308"/>
      <c r="WFV543" s="309"/>
      <c r="WFW543" s="310"/>
      <c r="WFX543" s="311"/>
      <c r="WFY543" s="308"/>
      <c r="WFZ543" s="309"/>
      <c r="WGA543" s="310"/>
      <c r="WGB543" s="311"/>
      <c r="WGC543" s="308"/>
      <c r="WGD543" s="309"/>
      <c r="WGE543" s="310"/>
      <c r="WGF543" s="311"/>
      <c r="WGG543" s="308"/>
      <c r="WGH543" s="309"/>
      <c r="WGI543" s="310"/>
      <c r="WGJ543" s="311"/>
      <c r="WGK543" s="308"/>
      <c r="WGL543" s="309"/>
      <c r="WGM543" s="310"/>
      <c r="WGN543" s="311"/>
      <c r="WGO543" s="308"/>
      <c r="WGP543" s="309"/>
      <c r="WGQ543" s="310"/>
      <c r="WGR543" s="311"/>
      <c r="WGS543" s="308"/>
      <c r="WGT543" s="309"/>
      <c r="WGU543" s="310"/>
      <c r="WGV543" s="311"/>
      <c r="WGW543" s="308"/>
      <c r="WGX543" s="309"/>
      <c r="WGY543" s="310"/>
      <c r="WGZ543" s="311"/>
      <c r="WHA543" s="308"/>
      <c r="WHB543" s="309"/>
      <c r="WHC543" s="310"/>
      <c r="WHD543" s="311"/>
      <c r="WHE543" s="308"/>
      <c r="WHF543" s="309"/>
      <c r="WHG543" s="310"/>
      <c r="WHH543" s="311"/>
      <c r="WHI543" s="308"/>
      <c r="WHJ543" s="309"/>
      <c r="WHK543" s="310"/>
      <c r="WHL543" s="311"/>
      <c r="WHM543" s="308"/>
      <c r="WHN543" s="309"/>
      <c r="WHO543" s="310"/>
      <c r="WHP543" s="311"/>
      <c r="WHQ543" s="308"/>
      <c r="WHR543" s="309"/>
      <c r="WHS543" s="310"/>
      <c r="WHT543" s="311"/>
      <c r="WHU543" s="308"/>
      <c r="WHV543" s="309"/>
      <c r="WHW543" s="310"/>
      <c r="WHX543" s="311"/>
      <c r="WHY543" s="308"/>
      <c r="WHZ543" s="309"/>
      <c r="WIA543" s="310"/>
      <c r="WIB543" s="311"/>
      <c r="WIC543" s="308"/>
      <c r="WID543" s="309"/>
      <c r="WIE543" s="310"/>
      <c r="WIF543" s="311"/>
      <c r="WIG543" s="308"/>
      <c r="WIH543" s="309"/>
      <c r="WII543" s="310"/>
      <c r="WIJ543" s="311"/>
      <c r="WIK543" s="308"/>
      <c r="WIL543" s="309"/>
      <c r="WIM543" s="310"/>
      <c r="WIN543" s="311"/>
      <c r="WIO543" s="308"/>
      <c r="WIP543" s="309"/>
      <c r="WIQ543" s="310"/>
      <c r="WIR543" s="311"/>
      <c r="WIS543" s="308"/>
      <c r="WIT543" s="309"/>
      <c r="WIU543" s="310"/>
      <c r="WIV543" s="311"/>
      <c r="WIW543" s="308"/>
      <c r="WIX543" s="309"/>
      <c r="WIY543" s="310"/>
      <c r="WIZ543" s="311"/>
      <c r="WJA543" s="308"/>
      <c r="WJB543" s="309"/>
      <c r="WJC543" s="310"/>
      <c r="WJD543" s="311"/>
      <c r="WJE543" s="308"/>
      <c r="WJF543" s="309"/>
      <c r="WJG543" s="310"/>
      <c r="WJH543" s="311"/>
      <c r="WJI543" s="308"/>
      <c r="WJJ543" s="309"/>
      <c r="WJK543" s="310"/>
      <c r="WJL543" s="311"/>
      <c r="WJM543" s="308"/>
      <c r="WJN543" s="309"/>
      <c r="WJO543" s="310"/>
      <c r="WJP543" s="311"/>
      <c r="WJQ543" s="308"/>
      <c r="WJR543" s="309"/>
      <c r="WJS543" s="310"/>
      <c r="WJT543" s="311"/>
      <c r="WJU543" s="308"/>
      <c r="WJV543" s="309"/>
      <c r="WJW543" s="310"/>
      <c r="WJX543" s="311"/>
      <c r="WJY543" s="308"/>
      <c r="WJZ543" s="309"/>
      <c r="WKA543" s="310"/>
      <c r="WKB543" s="311"/>
      <c r="WKC543" s="308"/>
      <c r="WKD543" s="309"/>
      <c r="WKE543" s="310"/>
      <c r="WKF543" s="311"/>
      <c r="WKG543" s="308"/>
      <c r="WKH543" s="309"/>
      <c r="WKI543" s="310"/>
      <c r="WKJ543" s="311"/>
      <c r="WKK543" s="308"/>
      <c r="WKL543" s="309"/>
      <c r="WKM543" s="310"/>
      <c r="WKN543" s="311"/>
      <c r="WKO543" s="308"/>
      <c r="WKP543" s="309"/>
      <c r="WKQ543" s="310"/>
      <c r="WKR543" s="311"/>
      <c r="WKS543" s="308"/>
      <c r="WKT543" s="309"/>
      <c r="WKU543" s="310"/>
      <c r="WKV543" s="311"/>
      <c r="WKW543" s="308"/>
      <c r="WKX543" s="309"/>
      <c r="WKY543" s="310"/>
      <c r="WKZ543" s="311"/>
      <c r="WLA543" s="308"/>
      <c r="WLB543" s="309"/>
      <c r="WLC543" s="310"/>
      <c r="WLD543" s="311"/>
      <c r="WLE543" s="308"/>
      <c r="WLF543" s="309"/>
      <c r="WLG543" s="310"/>
      <c r="WLH543" s="311"/>
      <c r="WLI543" s="308"/>
      <c r="WLJ543" s="309"/>
      <c r="WLK543" s="310"/>
      <c r="WLL543" s="311"/>
      <c r="WLM543" s="308"/>
      <c r="WLN543" s="309"/>
      <c r="WLO543" s="310"/>
      <c r="WLP543" s="311"/>
      <c r="WLQ543" s="308"/>
      <c r="WLR543" s="309"/>
      <c r="WLS543" s="310"/>
      <c r="WLT543" s="311"/>
      <c r="WLU543" s="308"/>
      <c r="WLV543" s="309"/>
      <c r="WLW543" s="310"/>
      <c r="WLX543" s="311"/>
      <c r="WLY543" s="308"/>
      <c r="WLZ543" s="309"/>
      <c r="WMA543" s="310"/>
      <c r="WMB543" s="311"/>
      <c r="WMC543" s="308"/>
      <c r="WMD543" s="309"/>
      <c r="WME543" s="310"/>
      <c r="WMF543" s="311"/>
      <c r="WMG543" s="308"/>
      <c r="WMH543" s="309"/>
      <c r="WMI543" s="310"/>
      <c r="WMJ543" s="311"/>
      <c r="WMK543" s="308"/>
      <c r="WML543" s="309"/>
      <c r="WMM543" s="310"/>
      <c r="WMN543" s="311"/>
      <c r="WMO543" s="308"/>
      <c r="WMP543" s="309"/>
      <c r="WMQ543" s="310"/>
      <c r="WMR543" s="311"/>
      <c r="WMS543" s="308"/>
      <c r="WMT543" s="309"/>
      <c r="WMU543" s="310"/>
      <c r="WMV543" s="311"/>
      <c r="WMW543" s="308"/>
      <c r="WMX543" s="309"/>
      <c r="WMY543" s="310"/>
      <c r="WMZ543" s="311"/>
      <c r="WNA543" s="308"/>
      <c r="WNB543" s="309"/>
      <c r="WNC543" s="310"/>
      <c r="WND543" s="311"/>
      <c r="WNE543" s="308"/>
      <c r="WNF543" s="309"/>
      <c r="WNG543" s="310"/>
      <c r="WNH543" s="311"/>
      <c r="WNI543" s="308"/>
      <c r="WNJ543" s="309"/>
      <c r="WNK543" s="310"/>
      <c r="WNL543" s="311"/>
      <c r="WNM543" s="308"/>
      <c r="WNN543" s="309"/>
      <c r="WNO543" s="310"/>
      <c r="WNP543" s="311"/>
      <c r="WNQ543" s="308"/>
      <c r="WNR543" s="309"/>
      <c r="WNS543" s="310"/>
      <c r="WNT543" s="311"/>
      <c r="WNU543" s="308"/>
      <c r="WNV543" s="309"/>
      <c r="WNW543" s="310"/>
      <c r="WNX543" s="311"/>
      <c r="WNY543" s="308"/>
      <c r="WNZ543" s="309"/>
      <c r="WOA543" s="310"/>
      <c r="WOB543" s="311"/>
      <c r="WOC543" s="308"/>
      <c r="WOD543" s="309"/>
      <c r="WOE543" s="310"/>
      <c r="WOF543" s="311"/>
      <c r="WOG543" s="308"/>
      <c r="WOH543" s="309"/>
      <c r="WOI543" s="310"/>
      <c r="WOJ543" s="311"/>
      <c r="WOK543" s="308"/>
      <c r="WOL543" s="309"/>
      <c r="WOM543" s="310"/>
      <c r="WON543" s="311"/>
      <c r="WOO543" s="308"/>
      <c r="WOP543" s="309"/>
      <c r="WOQ543" s="310"/>
      <c r="WOR543" s="311"/>
      <c r="WOS543" s="308"/>
      <c r="WOT543" s="309"/>
      <c r="WOU543" s="310"/>
      <c r="WOV543" s="311"/>
      <c r="WOW543" s="308"/>
      <c r="WOX543" s="309"/>
      <c r="WOY543" s="310"/>
      <c r="WOZ543" s="311"/>
      <c r="WPA543" s="308"/>
      <c r="WPB543" s="309"/>
      <c r="WPC543" s="310"/>
      <c r="WPD543" s="311"/>
      <c r="WPE543" s="308"/>
      <c r="WPF543" s="309"/>
      <c r="WPG543" s="310"/>
      <c r="WPH543" s="311"/>
      <c r="WPI543" s="308"/>
      <c r="WPJ543" s="309"/>
      <c r="WPK543" s="310"/>
      <c r="WPL543" s="311"/>
      <c r="WPM543" s="308"/>
      <c r="WPN543" s="309"/>
      <c r="WPO543" s="310"/>
      <c r="WPP543" s="311"/>
      <c r="WPQ543" s="308"/>
      <c r="WPR543" s="309"/>
      <c r="WPS543" s="310"/>
      <c r="WPT543" s="311"/>
      <c r="WPU543" s="308"/>
      <c r="WPV543" s="309"/>
      <c r="WPW543" s="310"/>
      <c r="WPX543" s="311"/>
      <c r="WPY543" s="308"/>
      <c r="WPZ543" s="309"/>
      <c r="WQA543" s="310"/>
      <c r="WQB543" s="311"/>
      <c r="WQC543" s="308"/>
      <c r="WQD543" s="309"/>
      <c r="WQE543" s="310"/>
      <c r="WQF543" s="311"/>
      <c r="WQG543" s="308"/>
      <c r="WQH543" s="309"/>
      <c r="WQI543" s="310"/>
      <c r="WQJ543" s="311"/>
      <c r="WQK543" s="308"/>
      <c r="WQL543" s="309"/>
      <c r="WQM543" s="310"/>
      <c r="WQN543" s="311"/>
      <c r="WQO543" s="308"/>
      <c r="WQP543" s="309"/>
      <c r="WQQ543" s="310"/>
      <c r="WQR543" s="311"/>
      <c r="WQS543" s="308"/>
      <c r="WQT543" s="309"/>
      <c r="WQU543" s="310"/>
      <c r="WQV543" s="311"/>
      <c r="WQW543" s="308"/>
      <c r="WQX543" s="309"/>
      <c r="WQY543" s="310"/>
      <c r="WQZ543" s="311"/>
      <c r="WRA543" s="308"/>
      <c r="WRB543" s="309"/>
      <c r="WRC543" s="310"/>
      <c r="WRD543" s="311"/>
      <c r="WRE543" s="308"/>
      <c r="WRF543" s="309"/>
      <c r="WRG543" s="310"/>
      <c r="WRH543" s="311"/>
      <c r="WRI543" s="308"/>
      <c r="WRJ543" s="309"/>
      <c r="WRK543" s="310"/>
      <c r="WRL543" s="311"/>
      <c r="WRM543" s="308"/>
      <c r="WRN543" s="309"/>
      <c r="WRO543" s="310"/>
      <c r="WRP543" s="311"/>
      <c r="WRQ543" s="308"/>
      <c r="WRR543" s="309"/>
      <c r="WRS543" s="310"/>
      <c r="WRT543" s="311"/>
      <c r="WRU543" s="308"/>
      <c r="WRV543" s="309"/>
      <c r="WRW543" s="310"/>
      <c r="WRX543" s="311"/>
      <c r="WRY543" s="308"/>
      <c r="WRZ543" s="309"/>
      <c r="WSA543" s="310"/>
      <c r="WSB543" s="311"/>
      <c r="WSC543" s="308"/>
      <c r="WSD543" s="309"/>
      <c r="WSE543" s="310"/>
      <c r="WSF543" s="311"/>
      <c r="WSG543" s="308"/>
      <c r="WSH543" s="309"/>
      <c r="WSI543" s="310"/>
      <c r="WSJ543" s="311"/>
      <c r="WSK543" s="308"/>
      <c r="WSL543" s="309"/>
      <c r="WSM543" s="310"/>
      <c r="WSN543" s="311"/>
      <c r="WSO543" s="308"/>
      <c r="WSP543" s="309"/>
      <c r="WSQ543" s="310"/>
      <c r="WSR543" s="311"/>
      <c r="WSS543" s="308"/>
      <c r="WST543" s="309"/>
      <c r="WSU543" s="310"/>
      <c r="WSV543" s="311"/>
      <c r="WSW543" s="308"/>
      <c r="WSX543" s="309"/>
      <c r="WSY543" s="310"/>
      <c r="WSZ543" s="311"/>
      <c r="WTA543" s="308"/>
      <c r="WTB543" s="309"/>
      <c r="WTC543" s="310"/>
      <c r="WTD543" s="311"/>
      <c r="WTE543" s="308"/>
      <c r="WTF543" s="309"/>
      <c r="WTG543" s="310"/>
      <c r="WTH543" s="311"/>
      <c r="WTI543" s="308"/>
      <c r="WTJ543" s="309"/>
      <c r="WTK543" s="310"/>
      <c r="WTL543" s="311"/>
      <c r="WTM543" s="308"/>
      <c r="WTN543" s="309"/>
      <c r="WTO543" s="310"/>
      <c r="WTP543" s="311"/>
      <c r="WTQ543" s="308"/>
      <c r="WTR543" s="309"/>
      <c r="WTS543" s="310"/>
      <c r="WTT543" s="311"/>
      <c r="WTU543" s="308"/>
      <c r="WTV543" s="309"/>
      <c r="WTW543" s="310"/>
      <c r="WTX543" s="311"/>
      <c r="WTY543" s="308"/>
      <c r="WTZ543" s="309"/>
      <c r="WUA543" s="310"/>
      <c r="WUB543" s="311"/>
      <c r="WUC543" s="308"/>
      <c r="WUD543" s="309"/>
      <c r="WUE543" s="310"/>
      <c r="WUF543" s="311"/>
      <c r="WUG543" s="308"/>
      <c r="WUH543" s="309"/>
      <c r="WUI543" s="310"/>
      <c r="WUJ543" s="311"/>
      <c r="WUK543" s="308"/>
      <c r="WUL543" s="309"/>
      <c r="WUM543" s="310"/>
      <c r="WUN543" s="311"/>
      <c r="WUO543" s="308"/>
      <c r="WUP543" s="309"/>
      <c r="WUQ543" s="310"/>
      <c r="WUR543" s="311"/>
      <c r="WUS543" s="308"/>
      <c r="WUT543" s="309"/>
      <c r="WUU543" s="310"/>
      <c r="WUV543" s="311"/>
      <c r="WUW543" s="308"/>
      <c r="WUX543" s="309"/>
      <c r="WUY543" s="310"/>
      <c r="WUZ543" s="311"/>
      <c r="WVA543" s="308"/>
      <c r="WVB543" s="309"/>
      <c r="WVC543" s="310"/>
      <c r="WVD543" s="311"/>
      <c r="WVE543" s="308"/>
      <c r="WVF543" s="309"/>
      <c r="WVG543" s="310"/>
      <c r="WVH543" s="311"/>
      <c r="WVI543" s="308"/>
      <c r="WVJ543" s="309"/>
      <c r="WVK543" s="310"/>
      <c r="WVL543" s="311"/>
      <c r="WVM543" s="308"/>
      <c r="WVN543" s="309"/>
      <c r="WVO543" s="310"/>
      <c r="WVP543" s="311"/>
      <c r="WVQ543" s="308"/>
      <c r="WVR543" s="309"/>
      <c r="WVS543" s="310"/>
      <c r="WVT543" s="311"/>
      <c r="WVU543" s="308"/>
      <c r="WVV543" s="309"/>
      <c r="WVW543" s="310"/>
      <c r="WVX543" s="311"/>
      <c r="WVY543" s="308"/>
      <c r="WVZ543" s="309"/>
      <c r="WWA543" s="310"/>
      <c r="WWB543" s="311"/>
      <c r="WWC543" s="308"/>
      <c r="WWD543" s="309"/>
      <c r="WWE543" s="310"/>
      <c r="WWF543" s="311"/>
      <c r="WWG543" s="308"/>
      <c r="WWH543" s="309"/>
      <c r="WWI543" s="310"/>
      <c r="WWJ543" s="311"/>
      <c r="WWK543" s="308"/>
      <c r="WWL543" s="309"/>
      <c r="WWM543" s="310"/>
      <c r="WWN543" s="311"/>
      <c r="WWO543" s="308"/>
      <c r="WWP543" s="309"/>
      <c r="WWQ543" s="310"/>
      <c r="WWR543" s="311"/>
      <c r="WWS543" s="308"/>
      <c r="WWT543" s="309"/>
      <c r="WWU543" s="310"/>
      <c r="WWV543" s="311"/>
      <c r="WWW543" s="308"/>
      <c r="WWX543" s="309"/>
      <c r="WWY543" s="310"/>
      <c r="WWZ543" s="311"/>
      <c r="WXA543" s="308"/>
      <c r="WXB543" s="309"/>
      <c r="WXC543" s="310"/>
      <c r="WXD543" s="311"/>
      <c r="WXE543" s="308"/>
      <c r="WXF543" s="309"/>
      <c r="WXG543" s="310"/>
      <c r="WXH543" s="311"/>
      <c r="WXI543" s="308"/>
      <c r="WXJ543" s="309"/>
      <c r="WXK543" s="310"/>
      <c r="WXL543" s="311"/>
      <c r="WXM543" s="308"/>
      <c r="WXN543" s="309"/>
      <c r="WXO543" s="310"/>
      <c r="WXP543" s="311"/>
      <c r="WXQ543" s="308"/>
      <c r="WXR543" s="309"/>
      <c r="WXS543" s="310"/>
      <c r="WXT543" s="311"/>
      <c r="WXU543" s="308"/>
      <c r="WXV543" s="309"/>
      <c r="WXW543" s="310"/>
      <c r="WXX543" s="311"/>
      <c r="WXY543" s="308"/>
      <c r="WXZ543" s="309"/>
      <c r="WYA543" s="310"/>
      <c r="WYB543" s="311"/>
      <c r="WYC543" s="308"/>
      <c r="WYD543" s="309"/>
      <c r="WYE543" s="310"/>
      <c r="WYF543" s="311"/>
      <c r="WYG543" s="308"/>
      <c r="WYH543" s="309"/>
      <c r="WYI543" s="310"/>
      <c r="WYJ543" s="311"/>
      <c r="WYK543" s="308"/>
      <c r="WYL543" s="309"/>
      <c r="WYM543" s="310"/>
      <c r="WYN543" s="311"/>
      <c r="WYO543" s="308"/>
      <c r="WYP543" s="309"/>
      <c r="WYQ543" s="310"/>
      <c r="WYR543" s="311"/>
      <c r="WYS543" s="308"/>
      <c r="WYT543" s="309"/>
      <c r="WYU543" s="310"/>
      <c r="WYV543" s="311"/>
      <c r="WYW543" s="308"/>
      <c r="WYX543" s="309"/>
      <c r="WYY543" s="310"/>
      <c r="WYZ543" s="311"/>
      <c r="WZA543" s="308"/>
      <c r="WZB543" s="309"/>
      <c r="WZC543" s="310"/>
      <c r="WZD543" s="311"/>
      <c r="WZE543" s="308"/>
      <c r="WZF543" s="309"/>
      <c r="WZG543" s="310"/>
      <c r="WZH543" s="311"/>
      <c r="WZI543" s="308"/>
      <c r="WZJ543" s="309"/>
      <c r="WZK543" s="310"/>
      <c r="WZL543" s="311"/>
      <c r="WZM543" s="308"/>
      <c r="WZN543" s="309"/>
      <c r="WZO543" s="310"/>
      <c r="WZP543" s="311"/>
      <c r="WZQ543" s="308"/>
      <c r="WZR543" s="309"/>
      <c r="WZS543" s="310"/>
      <c r="WZT543" s="311"/>
      <c r="WZU543" s="308"/>
      <c r="WZV543" s="309"/>
      <c r="WZW543" s="310"/>
      <c r="WZX543" s="311"/>
      <c r="WZY543" s="308"/>
      <c r="WZZ543" s="309"/>
      <c r="XAA543" s="310"/>
      <c r="XAB543" s="311"/>
      <c r="XAC543" s="308"/>
      <c r="XAD543" s="309"/>
      <c r="XAE543" s="310"/>
      <c r="XAF543" s="311"/>
      <c r="XAG543" s="308"/>
      <c r="XAH543" s="309"/>
      <c r="XAI543" s="310"/>
      <c r="XAJ543" s="311"/>
      <c r="XAK543" s="308"/>
      <c r="XAL543" s="309"/>
      <c r="XAM543" s="310"/>
      <c r="XAN543" s="311"/>
      <c r="XAO543" s="308"/>
      <c r="XAP543" s="309"/>
      <c r="XAQ543" s="310"/>
      <c r="XAR543" s="311"/>
      <c r="XAS543" s="308"/>
      <c r="XAT543" s="309"/>
      <c r="XAU543" s="310"/>
      <c r="XAV543" s="311"/>
      <c r="XAW543" s="308"/>
      <c r="XAX543" s="309"/>
      <c r="XAY543" s="310"/>
      <c r="XAZ543" s="311"/>
      <c r="XBA543" s="308"/>
      <c r="XBB543" s="309"/>
      <c r="XBC543" s="310"/>
      <c r="XBD543" s="311"/>
      <c r="XBE543" s="308"/>
      <c r="XBF543" s="309"/>
      <c r="XBG543" s="310"/>
      <c r="XBH543" s="311"/>
      <c r="XBI543" s="308"/>
      <c r="XBJ543" s="309"/>
      <c r="XBK543" s="310"/>
      <c r="XBL543" s="311"/>
      <c r="XBM543" s="308"/>
      <c r="XBN543" s="309"/>
      <c r="XBO543" s="310"/>
      <c r="XBP543" s="311"/>
      <c r="XBQ543" s="308"/>
      <c r="XBR543" s="309"/>
      <c r="XBS543" s="310"/>
      <c r="XBT543" s="311"/>
      <c r="XBU543" s="308"/>
      <c r="XBV543" s="309"/>
      <c r="XBW543" s="310"/>
      <c r="XBX543" s="311"/>
      <c r="XBY543" s="308"/>
      <c r="XBZ543" s="309"/>
      <c r="XCA543" s="310"/>
      <c r="XCB543" s="311"/>
      <c r="XCC543" s="308"/>
      <c r="XCD543" s="309"/>
      <c r="XCE543" s="310"/>
      <c r="XCF543" s="311"/>
      <c r="XCG543" s="308"/>
      <c r="XCH543" s="309"/>
      <c r="XCI543" s="310"/>
      <c r="XCJ543" s="311"/>
      <c r="XCK543" s="308"/>
      <c r="XCL543" s="309"/>
      <c r="XCM543" s="310"/>
      <c r="XCN543" s="311"/>
      <c r="XCO543" s="308"/>
      <c r="XCP543" s="309"/>
      <c r="XCQ543" s="310"/>
      <c r="XCR543" s="311"/>
      <c r="XCS543" s="308"/>
      <c r="XCT543" s="309"/>
      <c r="XCU543" s="310"/>
      <c r="XCV543" s="311"/>
      <c r="XCW543" s="308"/>
      <c r="XCX543" s="309"/>
      <c r="XCY543" s="310"/>
      <c r="XCZ543" s="311"/>
      <c r="XDA543" s="308"/>
      <c r="XDB543" s="309"/>
      <c r="XDC543" s="310"/>
      <c r="XDD543" s="311"/>
      <c r="XDE543" s="308"/>
      <c r="XDF543" s="309"/>
      <c r="XDG543" s="310"/>
      <c r="XDH543" s="311"/>
      <c r="XDI543" s="308"/>
      <c r="XDJ543" s="309"/>
      <c r="XDK543" s="310"/>
      <c r="XDL543" s="311"/>
      <c r="XDM543" s="308"/>
      <c r="XDN543" s="309"/>
      <c r="XDO543" s="310"/>
      <c r="XDP543" s="311"/>
      <c r="XDQ543" s="308"/>
      <c r="XDR543" s="309"/>
      <c r="XDS543" s="310"/>
      <c r="XDT543" s="311"/>
      <c r="XDU543" s="308"/>
      <c r="XDV543" s="309"/>
      <c r="XDW543" s="310"/>
      <c r="XDX543" s="311"/>
      <c r="XDY543" s="308"/>
      <c r="XDZ543" s="309"/>
      <c r="XEA543" s="310"/>
      <c r="XEB543" s="311"/>
      <c r="XEC543" s="308"/>
      <c r="XED543" s="309"/>
      <c r="XEE543" s="310"/>
      <c r="XEF543" s="311"/>
      <c r="XEG543" s="308"/>
      <c r="XEH543" s="309"/>
      <c r="XEI543" s="310"/>
      <c r="XEJ543" s="311"/>
      <c r="XEK543" s="308"/>
      <c r="XEL543" s="309"/>
      <c r="XEM543" s="310"/>
      <c r="XEN543" s="311"/>
      <c r="XEO543" s="308"/>
      <c r="XEP543" s="309"/>
      <c r="XEQ543" s="310"/>
      <c r="XER543" s="311"/>
      <c r="XES543" s="308"/>
      <c r="XET543" s="309"/>
      <c r="XEU543" s="310"/>
      <c r="XEV543" s="311"/>
      <c r="XEW543" s="308"/>
      <c r="XEX543" s="309"/>
      <c r="XEY543" s="310"/>
      <c r="XEZ543" s="311"/>
      <c r="XFA543" s="308"/>
      <c r="XFB543" s="309"/>
      <c r="XFC543" s="310"/>
      <c r="XFD543" s="311"/>
    </row>
    <row r="544" spans="1:16384" x14ac:dyDescent="0.25">
      <c r="A544" s="307" t="s">
        <v>2999</v>
      </c>
      <c r="B544" s="244"/>
      <c r="C544" s="106"/>
      <c r="D544" s="276"/>
      <c r="E544" s="308"/>
      <c r="F544" s="309"/>
      <c r="G544" s="310"/>
      <c r="H544" s="311"/>
      <c r="I544" s="308"/>
      <c r="J544" s="309"/>
      <c r="K544" s="310"/>
      <c r="L544" s="311"/>
      <c r="M544" s="308"/>
      <c r="N544" s="309"/>
      <c r="O544" s="310"/>
      <c r="P544" s="311"/>
      <c r="Q544" s="308"/>
      <c r="R544" s="309"/>
      <c r="S544" s="310"/>
      <c r="T544" s="311"/>
      <c r="U544" s="308"/>
      <c r="V544" s="309"/>
      <c r="W544" s="310"/>
      <c r="X544" s="311"/>
      <c r="Y544" s="308"/>
      <c r="Z544" s="309"/>
      <c r="AA544" s="310"/>
      <c r="AB544" s="311"/>
      <c r="AC544" s="308"/>
      <c r="AD544" s="309"/>
      <c r="AE544" s="310"/>
      <c r="AF544" s="311"/>
      <c r="AG544" s="308"/>
      <c r="AH544" s="309"/>
      <c r="AI544" s="310"/>
      <c r="AJ544" s="311"/>
      <c r="AK544" s="308"/>
      <c r="AL544" s="309"/>
      <c r="AM544" s="310"/>
      <c r="AN544" s="311"/>
      <c r="AO544" s="308"/>
      <c r="AP544" s="309"/>
      <c r="AQ544" s="310"/>
      <c r="AR544" s="311"/>
      <c r="AS544" s="308"/>
      <c r="AT544" s="309"/>
      <c r="AU544" s="310"/>
      <c r="AV544" s="311"/>
      <c r="AW544" s="308"/>
      <c r="AX544" s="309"/>
      <c r="AY544" s="310"/>
      <c r="AZ544" s="311"/>
      <c r="BA544" s="308"/>
      <c r="BB544" s="309"/>
      <c r="BC544" s="310"/>
      <c r="BD544" s="311"/>
      <c r="BE544" s="308"/>
      <c r="BF544" s="309"/>
      <c r="BG544" s="310"/>
      <c r="BH544" s="311"/>
      <c r="BI544" s="308"/>
      <c r="BJ544" s="309"/>
      <c r="BK544" s="310"/>
      <c r="BL544" s="311"/>
      <c r="BM544" s="308"/>
      <c r="BN544" s="309"/>
      <c r="BO544" s="310"/>
      <c r="BP544" s="311"/>
      <c r="BQ544" s="308"/>
      <c r="BR544" s="309"/>
      <c r="BS544" s="310"/>
      <c r="BT544" s="311"/>
      <c r="BU544" s="308"/>
      <c r="BV544" s="309"/>
      <c r="BW544" s="310"/>
      <c r="BX544" s="311"/>
      <c r="BY544" s="308"/>
      <c r="BZ544" s="309"/>
      <c r="CA544" s="310"/>
      <c r="CB544" s="311"/>
      <c r="CC544" s="308"/>
      <c r="CD544" s="309"/>
      <c r="CE544" s="310"/>
      <c r="CF544" s="311"/>
      <c r="CG544" s="308"/>
      <c r="CH544" s="309"/>
      <c r="CI544" s="310"/>
      <c r="CJ544" s="311"/>
      <c r="CK544" s="308"/>
      <c r="CL544" s="309"/>
      <c r="CM544" s="310"/>
      <c r="CN544" s="311"/>
      <c r="CO544" s="308"/>
      <c r="CP544" s="309"/>
      <c r="CQ544" s="310"/>
      <c r="CR544" s="311"/>
      <c r="CS544" s="308"/>
      <c r="CT544" s="309"/>
      <c r="CU544" s="310"/>
      <c r="CV544" s="311"/>
      <c r="CW544" s="308"/>
      <c r="CX544" s="309"/>
      <c r="CY544" s="310"/>
      <c r="CZ544" s="311"/>
      <c r="DA544" s="308"/>
      <c r="DB544" s="309"/>
      <c r="DC544" s="310"/>
      <c r="DD544" s="311"/>
      <c r="DE544" s="308"/>
      <c r="DF544" s="309"/>
      <c r="DG544" s="310"/>
      <c r="DH544" s="311"/>
      <c r="DI544" s="308"/>
      <c r="DJ544" s="309"/>
      <c r="DK544" s="310"/>
      <c r="DL544" s="311"/>
      <c r="DM544" s="308"/>
      <c r="DN544" s="309"/>
      <c r="DO544" s="310"/>
      <c r="DP544" s="311"/>
      <c r="DQ544" s="308"/>
      <c r="DR544" s="309"/>
      <c r="DS544" s="310"/>
      <c r="DT544" s="311"/>
      <c r="DU544" s="308"/>
      <c r="DV544" s="309"/>
      <c r="DW544" s="310"/>
      <c r="DX544" s="311"/>
      <c r="DY544" s="308"/>
      <c r="DZ544" s="309"/>
      <c r="EA544" s="310"/>
      <c r="EB544" s="311"/>
      <c r="EC544" s="308"/>
      <c r="ED544" s="309"/>
      <c r="EE544" s="310"/>
      <c r="EF544" s="311"/>
      <c r="EG544" s="308"/>
      <c r="EH544" s="309"/>
      <c r="EI544" s="310"/>
      <c r="EJ544" s="311"/>
      <c r="EK544" s="308"/>
      <c r="EL544" s="309"/>
      <c r="EM544" s="310"/>
      <c r="EN544" s="311"/>
      <c r="EO544" s="308"/>
      <c r="EP544" s="309"/>
      <c r="EQ544" s="310"/>
      <c r="ER544" s="311"/>
      <c r="ES544" s="308"/>
      <c r="ET544" s="309"/>
      <c r="EU544" s="310"/>
      <c r="EV544" s="311"/>
      <c r="EW544" s="308"/>
      <c r="EX544" s="309"/>
      <c r="EY544" s="310"/>
      <c r="EZ544" s="311"/>
      <c r="FA544" s="308"/>
      <c r="FB544" s="309"/>
      <c r="FC544" s="310"/>
      <c r="FD544" s="311"/>
      <c r="FE544" s="308"/>
      <c r="FF544" s="309"/>
      <c r="FG544" s="310"/>
      <c r="FH544" s="311"/>
      <c r="FI544" s="308"/>
      <c r="FJ544" s="309"/>
      <c r="FK544" s="310"/>
      <c r="FL544" s="311"/>
      <c r="FM544" s="308"/>
      <c r="FN544" s="309"/>
      <c r="FO544" s="310"/>
      <c r="FP544" s="311"/>
      <c r="FQ544" s="308"/>
      <c r="FR544" s="309"/>
      <c r="FS544" s="310"/>
      <c r="FT544" s="311"/>
      <c r="FU544" s="308"/>
      <c r="FV544" s="309"/>
      <c r="FW544" s="310"/>
      <c r="FX544" s="311"/>
      <c r="FY544" s="308"/>
      <c r="FZ544" s="309"/>
      <c r="GA544" s="310"/>
      <c r="GB544" s="311"/>
      <c r="GC544" s="308"/>
      <c r="GD544" s="309"/>
      <c r="GE544" s="310"/>
      <c r="GF544" s="311"/>
      <c r="GG544" s="308"/>
      <c r="GH544" s="309"/>
      <c r="GI544" s="310"/>
      <c r="GJ544" s="311"/>
      <c r="GK544" s="308"/>
      <c r="GL544" s="309"/>
      <c r="GM544" s="310"/>
      <c r="GN544" s="311"/>
      <c r="GO544" s="308"/>
      <c r="GP544" s="309"/>
      <c r="GQ544" s="310"/>
      <c r="GR544" s="311"/>
      <c r="GS544" s="308"/>
      <c r="GT544" s="309"/>
      <c r="GU544" s="310"/>
      <c r="GV544" s="311"/>
      <c r="GW544" s="308"/>
      <c r="GX544" s="309"/>
      <c r="GY544" s="310"/>
      <c r="GZ544" s="311"/>
      <c r="HA544" s="308"/>
      <c r="HB544" s="309"/>
      <c r="HC544" s="310"/>
      <c r="HD544" s="311"/>
      <c r="HE544" s="308"/>
      <c r="HF544" s="309"/>
      <c r="HG544" s="310"/>
      <c r="HH544" s="311"/>
      <c r="HI544" s="308"/>
      <c r="HJ544" s="309"/>
      <c r="HK544" s="310"/>
      <c r="HL544" s="311"/>
      <c r="HM544" s="308"/>
      <c r="HN544" s="309"/>
      <c r="HO544" s="310"/>
      <c r="HP544" s="311"/>
      <c r="HQ544" s="308"/>
      <c r="HR544" s="309"/>
      <c r="HS544" s="310"/>
      <c r="HT544" s="311"/>
      <c r="HU544" s="308"/>
      <c r="HV544" s="309"/>
      <c r="HW544" s="310"/>
      <c r="HX544" s="311"/>
      <c r="HY544" s="308"/>
      <c r="HZ544" s="309"/>
      <c r="IA544" s="310"/>
      <c r="IB544" s="311"/>
      <c r="IC544" s="308"/>
      <c r="ID544" s="309"/>
      <c r="IE544" s="310"/>
      <c r="IF544" s="311"/>
      <c r="IG544" s="308"/>
      <c r="IH544" s="309"/>
      <c r="II544" s="310"/>
      <c r="IJ544" s="311"/>
      <c r="IK544" s="308"/>
      <c r="IL544" s="309"/>
      <c r="IM544" s="310"/>
      <c r="IN544" s="311"/>
      <c r="IO544" s="308"/>
      <c r="IP544" s="309"/>
      <c r="IQ544" s="310"/>
      <c r="IR544" s="311"/>
      <c r="IS544" s="308"/>
      <c r="IT544" s="309"/>
      <c r="IU544" s="310"/>
      <c r="IV544" s="311"/>
      <c r="IW544" s="308"/>
      <c r="IX544" s="309"/>
      <c r="IY544" s="310"/>
      <c r="IZ544" s="311"/>
      <c r="JA544" s="308"/>
      <c r="JB544" s="309"/>
      <c r="JC544" s="310"/>
      <c r="JD544" s="311"/>
      <c r="JE544" s="308"/>
      <c r="JF544" s="309"/>
      <c r="JG544" s="310"/>
      <c r="JH544" s="311"/>
      <c r="JI544" s="308"/>
      <c r="JJ544" s="309"/>
      <c r="JK544" s="310"/>
      <c r="JL544" s="311"/>
      <c r="JM544" s="308"/>
      <c r="JN544" s="309"/>
      <c r="JO544" s="310"/>
      <c r="JP544" s="311"/>
      <c r="JQ544" s="308"/>
      <c r="JR544" s="309"/>
      <c r="JS544" s="310"/>
      <c r="JT544" s="311"/>
      <c r="JU544" s="308"/>
      <c r="JV544" s="309"/>
      <c r="JW544" s="310"/>
      <c r="JX544" s="311"/>
      <c r="JY544" s="308"/>
      <c r="JZ544" s="309"/>
      <c r="KA544" s="310"/>
      <c r="KB544" s="311"/>
      <c r="KC544" s="308"/>
      <c r="KD544" s="309"/>
      <c r="KE544" s="310"/>
      <c r="KF544" s="311"/>
      <c r="KG544" s="308"/>
      <c r="KH544" s="309"/>
      <c r="KI544" s="310"/>
      <c r="KJ544" s="311"/>
      <c r="KK544" s="308"/>
      <c r="KL544" s="309"/>
      <c r="KM544" s="310"/>
      <c r="KN544" s="311"/>
      <c r="KO544" s="308"/>
      <c r="KP544" s="309"/>
      <c r="KQ544" s="310"/>
      <c r="KR544" s="311"/>
      <c r="KS544" s="308"/>
      <c r="KT544" s="309"/>
      <c r="KU544" s="310"/>
      <c r="KV544" s="311"/>
      <c r="KW544" s="308"/>
      <c r="KX544" s="309"/>
      <c r="KY544" s="310"/>
      <c r="KZ544" s="311"/>
      <c r="LA544" s="308"/>
      <c r="LB544" s="309"/>
      <c r="LC544" s="310"/>
      <c r="LD544" s="311"/>
      <c r="LE544" s="308"/>
      <c r="LF544" s="309"/>
      <c r="LG544" s="310"/>
      <c r="LH544" s="311"/>
      <c r="LI544" s="308"/>
      <c r="LJ544" s="309"/>
      <c r="LK544" s="310"/>
      <c r="LL544" s="311"/>
      <c r="LM544" s="308"/>
      <c r="LN544" s="309"/>
      <c r="LO544" s="310"/>
      <c r="LP544" s="311"/>
      <c r="LQ544" s="308"/>
      <c r="LR544" s="309"/>
      <c r="LS544" s="310"/>
      <c r="LT544" s="311"/>
      <c r="LU544" s="308"/>
      <c r="LV544" s="309"/>
      <c r="LW544" s="310"/>
      <c r="LX544" s="311"/>
      <c r="LY544" s="308"/>
      <c r="LZ544" s="309"/>
      <c r="MA544" s="310"/>
      <c r="MB544" s="311"/>
      <c r="MC544" s="308"/>
      <c r="MD544" s="309"/>
      <c r="ME544" s="310"/>
      <c r="MF544" s="311"/>
      <c r="MG544" s="308"/>
      <c r="MH544" s="309"/>
      <c r="MI544" s="310"/>
      <c r="MJ544" s="311"/>
      <c r="MK544" s="308"/>
      <c r="ML544" s="309"/>
      <c r="MM544" s="310"/>
      <c r="MN544" s="311"/>
      <c r="MO544" s="308"/>
      <c r="MP544" s="309"/>
      <c r="MQ544" s="310"/>
      <c r="MR544" s="311"/>
      <c r="MS544" s="308"/>
      <c r="MT544" s="309"/>
      <c r="MU544" s="310"/>
      <c r="MV544" s="311"/>
      <c r="MW544" s="308"/>
      <c r="MX544" s="309"/>
      <c r="MY544" s="310"/>
      <c r="MZ544" s="311"/>
      <c r="NA544" s="308"/>
      <c r="NB544" s="309"/>
      <c r="NC544" s="310"/>
      <c r="ND544" s="311"/>
      <c r="NE544" s="308"/>
      <c r="NF544" s="309"/>
      <c r="NG544" s="310"/>
      <c r="NH544" s="311"/>
      <c r="NI544" s="308"/>
      <c r="NJ544" s="309"/>
      <c r="NK544" s="310"/>
      <c r="NL544" s="311"/>
      <c r="NM544" s="308"/>
      <c r="NN544" s="309"/>
      <c r="NO544" s="310"/>
      <c r="NP544" s="311"/>
      <c r="NQ544" s="308"/>
      <c r="NR544" s="309"/>
      <c r="NS544" s="310"/>
      <c r="NT544" s="311"/>
      <c r="NU544" s="308"/>
      <c r="NV544" s="309"/>
      <c r="NW544" s="310"/>
      <c r="NX544" s="311"/>
      <c r="NY544" s="308"/>
      <c r="NZ544" s="309"/>
      <c r="OA544" s="310"/>
      <c r="OB544" s="311"/>
      <c r="OC544" s="308"/>
      <c r="OD544" s="309"/>
      <c r="OE544" s="310"/>
      <c r="OF544" s="311"/>
      <c r="OG544" s="308"/>
      <c r="OH544" s="309"/>
      <c r="OI544" s="310"/>
      <c r="OJ544" s="311"/>
      <c r="OK544" s="308"/>
      <c r="OL544" s="309"/>
      <c r="OM544" s="310"/>
      <c r="ON544" s="311"/>
      <c r="OO544" s="308"/>
      <c r="OP544" s="309"/>
      <c r="OQ544" s="310"/>
      <c r="OR544" s="311"/>
      <c r="OS544" s="308"/>
      <c r="OT544" s="309"/>
      <c r="OU544" s="310"/>
      <c r="OV544" s="311"/>
      <c r="OW544" s="308"/>
      <c r="OX544" s="309"/>
      <c r="OY544" s="310"/>
      <c r="OZ544" s="311"/>
      <c r="PA544" s="308"/>
      <c r="PB544" s="309"/>
      <c r="PC544" s="310"/>
      <c r="PD544" s="311"/>
      <c r="PE544" s="308"/>
      <c r="PF544" s="309"/>
      <c r="PG544" s="310"/>
      <c r="PH544" s="311"/>
      <c r="PI544" s="308"/>
      <c r="PJ544" s="309"/>
      <c r="PK544" s="310"/>
      <c r="PL544" s="311"/>
      <c r="PM544" s="308"/>
      <c r="PN544" s="309"/>
      <c r="PO544" s="310"/>
      <c r="PP544" s="311"/>
      <c r="PQ544" s="308"/>
      <c r="PR544" s="309"/>
      <c r="PS544" s="310"/>
      <c r="PT544" s="311"/>
      <c r="PU544" s="308"/>
      <c r="PV544" s="309"/>
      <c r="PW544" s="310"/>
      <c r="PX544" s="311"/>
      <c r="PY544" s="308"/>
      <c r="PZ544" s="309"/>
      <c r="QA544" s="310"/>
      <c r="QB544" s="311"/>
      <c r="QC544" s="308"/>
      <c r="QD544" s="309"/>
      <c r="QE544" s="310"/>
      <c r="QF544" s="311"/>
      <c r="QG544" s="308"/>
      <c r="QH544" s="309"/>
      <c r="QI544" s="310"/>
      <c r="QJ544" s="311"/>
      <c r="QK544" s="308"/>
      <c r="QL544" s="309"/>
      <c r="QM544" s="310"/>
      <c r="QN544" s="311"/>
      <c r="QO544" s="308"/>
      <c r="QP544" s="309"/>
      <c r="QQ544" s="310"/>
      <c r="QR544" s="311"/>
      <c r="QS544" s="308"/>
      <c r="QT544" s="309"/>
      <c r="QU544" s="310"/>
      <c r="QV544" s="311"/>
      <c r="QW544" s="308"/>
      <c r="QX544" s="309"/>
      <c r="QY544" s="310"/>
      <c r="QZ544" s="311"/>
      <c r="RA544" s="308"/>
      <c r="RB544" s="309"/>
      <c r="RC544" s="310"/>
      <c r="RD544" s="311"/>
      <c r="RE544" s="308"/>
      <c r="RF544" s="309"/>
      <c r="RG544" s="310"/>
      <c r="RH544" s="311"/>
      <c r="RI544" s="308"/>
      <c r="RJ544" s="309"/>
      <c r="RK544" s="310"/>
      <c r="RL544" s="311"/>
      <c r="RM544" s="308"/>
      <c r="RN544" s="309"/>
      <c r="RO544" s="310"/>
      <c r="RP544" s="311"/>
      <c r="RQ544" s="308"/>
      <c r="RR544" s="309"/>
      <c r="RS544" s="310"/>
      <c r="RT544" s="311"/>
      <c r="RU544" s="308"/>
      <c r="RV544" s="309"/>
      <c r="RW544" s="310"/>
      <c r="RX544" s="311"/>
      <c r="RY544" s="308"/>
      <c r="RZ544" s="309"/>
      <c r="SA544" s="310"/>
      <c r="SB544" s="311"/>
      <c r="SC544" s="308"/>
      <c r="SD544" s="309"/>
      <c r="SE544" s="310"/>
      <c r="SF544" s="311"/>
      <c r="SG544" s="308"/>
      <c r="SH544" s="309"/>
      <c r="SI544" s="310"/>
      <c r="SJ544" s="311"/>
      <c r="SK544" s="308"/>
      <c r="SL544" s="309"/>
      <c r="SM544" s="310"/>
      <c r="SN544" s="311"/>
      <c r="SO544" s="308"/>
      <c r="SP544" s="309"/>
      <c r="SQ544" s="310"/>
      <c r="SR544" s="311"/>
      <c r="SS544" s="308"/>
      <c r="ST544" s="309"/>
      <c r="SU544" s="310"/>
      <c r="SV544" s="311"/>
      <c r="SW544" s="308"/>
      <c r="SX544" s="309"/>
      <c r="SY544" s="310"/>
      <c r="SZ544" s="311"/>
      <c r="TA544" s="308"/>
      <c r="TB544" s="309"/>
      <c r="TC544" s="310"/>
      <c r="TD544" s="311"/>
      <c r="TE544" s="308"/>
      <c r="TF544" s="309"/>
      <c r="TG544" s="310"/>
      <c r="TH544" s="311"/>
      <c r="TI544" s="308"/>
      <c r="TJ544" s="309"/>
      <c r="TK544" s="310"/>
      <c r="TL544" s="311"/>
      <c r="TM544" s="308"/>
      <c r="TN544" s="309"/>
      <c r="TO544" s="310"/>
      <c r="TP544" s="311"/>
      <c r="TQ544" s="308"/>
      <c r="TR544" s="309"/>
      <c r="TS544" s="310"/>
      <c r="TT544" s="311"/>
      <c r="TU544" s="308"/>
      <c r="TV544" s="309"/>
      <c r="TW544" s="310"/>
      <c r="TX544" s="311"/>
      <c r="TY544" s="308"/>
      <c r="TZ544" s="309"/>
      <c r="UA544" s="310"/>
      <c r="UB544" s="311"/>
      <c r="UC544" s="308"/>
      <c r="UD544" s="309"/>
      <c r="UE544" s="310"/>
      <c r="UF544" s="311"/>
      <c r="UG544" s="308"/>
      <c r="UH544" s="309"/>
      <c r="UI544" s="310"/>
      <c r="UJ544" s="311"/>
      <c r="UK544" s="308"/>
      <c r="UL544" s="309"/>
      <c r="UM544" s="310"/>
      <c r="UN544" s="311"/>
      <c r="UO544" s="308"/>
      <c r="UP544" s="309"/>
      <c r="UQ544" s="310"/>
      <c r="UR544" s="311"/>
      <c r="US544" s="308"/>
      <c r="UT544" s="309"/>
      <c r="UU544" s="310"/>
      <c r="UV544" s="311"/>
      <c r="UW544" s="308"/>
      <c r="UX544" s="309"/>
      <c r="UY544" s="310"/>
      <c r="UZ544" s="311"/>
      <c r="VA544" s="308"/>
      <c r="VB544" s="309"/>
      <c r="VC544" s="310"/>
      <c r="VD544" s="311"/>
      <c r="VE544" s="308"/>
      <c r="VF544" s="309"/>
      <c r="VG544" s="310"/>
      <c r="VH544" s="311"/>
      <c r="VI544" s="308"/>
      <c r="VJ544" s="309"/>
      <c r="VK544" s="310"/>
      <c r="VL544" s="311"/>
      <c r="VM544" s="308"/>
      <c r="VN544" s="309"/>
      <c r="VO544" s="310"/>
      <c r="VP544" s="311"/>
      <c r="VQ544" s="308"/>
      <c r="VR544" s="309"/>
      <c r="VS544" s="310"/>
      <c r="VT544" s="311"/>
      <c r="VU544" s="308"/>
      <c r="VV544" s="309"/>
      <c r="VW544" s="310"/>
      <c r="VX544" s="311"/>
      <c r="VY544" s="308"/>
      <c r="VZ544" s="309"/>
      <c r="WA544" s="310"/>
      <c r="WB544" s="311"/>
      <c r="WC544" s="308"/>
      <c r="WD544" s="309"/>
      <c r="WE544" s="310"/>
      <c r="WF544" s="311"/>
      <c r="WG544" s="308"/>
      <c r="WH544" s="309"/>
      <c r="WI544" s="310"/>
      <c r="WJ544" s="311"/>
      <c r="WK544" s="308"/>
      <c r="WL544" s="309"/>
      <c r="WM544" s="310"/>
      <c r="WN544" s="311"/>
      <c r="WO544" s="308"/>
      <c r="WP544" s="309"/>
      <c r="WQ544" s="310"/>
      <c r="WR544" s="311"/>
      <c r="WS544" s="308"/>
      <c r="WT544" s="309"/>
      <c r="WU544" s="310"/>
      <c r="WV544" s="311"/>
      <c r="WW544" s="308"/>
      <c r="WX544" s="309"/>
      <c r="WY544" s="310"/>
      <c r="WZ544" s="311"/>
      <c r="XA544" s="308"/>
      <c r="XB544" s="309"/>
      <c r="XC544" s="310"/>
      <c r="XD544" s="311"/>
      <c r="XE544" s="308"/>
      <c r="XF544" s="309"/>
      <c r="XG544" s="310"/>
      <c r="XH544" s="311"/>
      <c r="XI544" s="308"/>
      <c r="XJ544" s="309"/>
      <c r="XK544" s="310"/>
      <c r="XL544" s="311"/>
      <c r="XM544" s="308"/>
      <c r="XN544" s="309"/>
      <c r="XO544" s="310"/>
      <c r="XP544" s="311"/>
      <c r="XQ544" s="308"/>
      <c r="XR544" s="309"/>
      <c r="XS544" s="310"/>
      <c r="XT544" s="311"/>
      <c r="XU544" s="308"/>
      <c r="XV544" s="309"/>
      <c r="XW544" s="310"/>
      <c r="XX544" s="311"/>
      <c r="XY544" s="308"/>
      <c r="XZ544" s="309"/>
      <c r="YA544" s="310"/>
      <c r="YB544" s="311"/>
      <c r="YC544" s="308"/>
      <c r="YD544" s="309"/>
      <c r="YE544" s="310"/>
      <c r="YF544" s="311"/>
      <c r="YG544" s="308"/>
      <c r="YH544" s="309"/>
      <c r="YI544" s="310"/>
      <c r="YJ544" s="311"/>
      <c r="YK544" s="308"/>
      <c r="YL544" s="309"/>
      <c r="YM544" s="310"/>
      <c r="YN544" s="311"/>
      <c r="YO544" s="308"/>
      <c r="YP544" s="309"/>
      <c r="YQ544" s="310"/>
      <c r="YR544" s="311"/>
      <c r="YS544" s="308"/>
      <c r="YT544" s="309"/>
      <c r="YU544" s="310"/>
      <c r="YV544" s="311"/>
      <c r="YW544" s="308"/>
      <c r="YX544" s="309"/>
      <c r="YY544" s="310"/>
      <c r="YZ544" s="311"/>
      <c r="ZA544" s="308"/>
      <c r="ZB544" s="309"/>
      <c r="ZC544" s="310"/>
      <c r="ZD544" s="311"/>
      <c r="ZE544" s="308"/>
      <c r="ZF544" s="309"/>
      <c r="ZG544" s="310"/>
      <c r="ZH544" s="311"/>
      <c r="ZI544" s="308"/>
      <c r="ZJ544" s="309"/>
      <c r="ZK544" s="310"/>
      <c r="ZL544" s="311"/>
      <c r="ZM544" s="308"/>
      <c r="ZN544" s="309"/>
      <c r="ZO544" s="310"/>
      <c r="ZP544" s="311"/>
      <c r="ZQ544" s="308"/>
      <c r="ZR544" s="309"/>
      <c r="ZS544" s="310"/>
      <c r="ZT544" s="311"/>
      <c r="ZU544" s="308"/>
      <c r="ZV544" s="309"/>
      <c r="ZW544" s="310"/>
      <c r="ZX544" s="311"/>
      <c r="ZY544" s="308"/>
      <c r="ZZ544" s="309"/>
      <c r="AAA544" s="310"/>
      <c r="AAB544" s="311"/>
      <c r="AAC544" s="308"/>
      <c r="AAD544" s="309"/>
      <c r="AAE544" s="310"/>
      <c r="AAF544" s="311"/>
      <c r="AAG544" s="308"/>
      <c r="AAH544" s="309"/>
      <c r="AAI544" s="310"/>
      <c r="AAJ544" s="311"/>
      <c r="AAK544" s="308"/>
      <c r="AAL544" s="309"/>
      <c r="AAM544" s="310"/>
      <c r="AAN544" s="311"/>
      <c r="AAO544" s="308"/>
      <c r="AAP544" s="309"/>
      <c r="AAQ544" s="310"/>
      <c r="AAR544" s="311"/>
      <c r="AAS544" s="308"/>
      <c r="AAT544" s="309"/>
      <c r="AAU544" s="310"/>
      <c r="AAV544" s="311"/>
      <c r="AAW544" s="308"/>
      <c r="AAX544" s="309"/>
      <c r="AAY544" s="310"/>
      <c r="AAZ544" s="311"/>
      <c r="ABA544" s="308"/>
      <c r="ABB544" s="309"/>
      <c r="ABC544" s="310"/>
      <c r="ABD544" s="311"/>
      <c r="ABE544" s="308"/>
      <c r="ABF544" s="309"/>
      <c r="ABG544" s="310"/>
      <c r="ABH544" s="311"/>
      <c r="ABI544" s="308"/>
      <c r="ABJ544" s="309"/>
      <c r="ABK544" s="310"/>
      <c r="ABL544" s="311"/>
      <c r="ABM544" s="308"/>
      <c r="ABN544" s="309"/>
      <c r="ABO544" s="310"/>
      <c r="ABP544" s="311"/>
      <c r="ABQ544" s="308"/>
      <c r="ABR544" s="309"/>
      <c r="ABS544" s="310"/>
      <c r="ABT544" s="311"/>
      <c r="ABU544" s="308"/>
      <c r="ABV544" s="309"/>
      <c r="ABW544" s="310"/>
      <c r="ABX544" s="311"/>
      <c r="ABY544" s="308"/>
      <c r="ABZ544" s="309"/>
      <c r="ACA544" s="310"/>
      <c r="ACB544" s="311"/>
      <c r="ACC544" s="308"/>
      <c r="ACD544" s="309"/>
      <c r="ACE544" s="310"/>
      <c r="ACF544" s="311"/>
      <c r="ACG544" s="308"/>
      <c r="ACH544" s="309"/>
      <c r="ACI544" s="310"/>
      <c r="ACJ544" s="311"/>
      <c r="ACK544" s="308"/>
      <c r="ACL544" s="309"/>
      <c r="ACM544" s="310"/>
      <c r="ACN544" s="311"/>
      <c r="ACO544" s="308"/>
      <c r="ACP544" s="309"/>
      <c r="ACQ544" s="310"/>
      <c r="ACR544" s="311"/>
      <c r="ACS544" s="308"/>
      <c r="ACT544" s="309"/>
      <c r="ACU544" s="310"/>
      <c r="ACV544" s="311"/>
      <c r="ACW544" s="308"/>
      <c r="ACX544" s="309"/>
      <c r="ACY544" s="310"/>
      <c r="ACZ544" s="311"/>
      <c r="ADA544" s="308"/>
      <c r="ADB544" s="309"/>
      <c r="ADC544" s="310"/>
      <c r="ADD544" s="311"/>
      <c r="ADE544" s="308"/>
      <c r="ADF544" s="309"/>
      <c r="ADG544" s="310"/>
      <c r="ADH544" s="311"/>
      <c r="ADI544" s="308"/>
      <c r="ADJ544" s="309"/>
      <c r="ADK544" s="310"/>
      <c r="ADL544" s="311"/>
      <c r="ADM544" s="308"/>
      <c r="ADN544" s="309"/>
      <c r="ADO544" s="310"/>
      <c r="ADP544" s="311"/>
      <c r="ADQ544" s="308"/>
      <c r="ADR544" s="309"/>
      <c r="ADS544" s="310"/>
      <c r="ADT544" s="311"/>
      <c r="ADU544" s="308"/>
      <c r="ADV544" s="309"/>
      <c r="ADW544" s="310"/>
      <c r="ADX544" s="311"/>
      <c r="ADY544" s="308"/>
      <c r="ADZ544" s="309"/>
      <c r="AEA544" s="310"/>
      <c r="AEB544" s="311"/>
      <c r="AEC544" s="308"/>
      <c r="AED544" s="309"/>
      <c r="AEE544" s="310"/>
      <c r="AEF544" s="311"/>
      <c r="AEG544" s="308"/>
      <c r="AEH544" s="309"/>
      <c r="AEI544" s="310"/>
      <c r="AEJ544" s="311"/>
      <c r="AEK544" s="308"/>
      <c r="AEL544" s="309"/>
      <c r="AEM544" s="310"/>
      <c r="AEN544" s="311"/>
      <c r="AEO544" s="308"/>
      <c r="AEP544" s="309"/>
      <c r="AEQ544" s="310"/>
      <c r="AER544" s="311"/>
      <c r="AES544" s="308"/>
      <c r="AET544" s="309"/>
      <c r="AEU544" s="310"/>
      <c r="AEV544" s="311"/>
      <c r="AEW544" s="308"/>
      <c r="AEX544" s="309"/>
      <c r="AEY544" s="310"/>
      <c r="AEZ544" s="311"/>
      <c r="AFA544" s="308"/>
      <c r="AFB544" s="309"/>
      <c r="AFC544" s="310"/>
      <c r="AFD544" s="311"/>
      <c r="AFE544" s="308"/>
      <c r="AFF544" s="309"/>
      <c r="AFG544" s="310"/>
      <c r="AFH544" s="311"/>
      <c r="AFI544" s="308"/>
      <c r="AFJ544" s="309"/>
      <c r="AFK544" s="310"/>
      <c r="AFL544" s="311"/>
      <c r="AFM544" s="308"/>
      <c r="AFN544" s="309"/>
      <c r="AFO544" s="310"/>
      <c r="AFP544" s="311"/>
      <c r="AFQ544" s="308"/>
      <c r="AFR544" s="309"/>
      <c r="AFS544" s="310"/>
      <c r="AFT544" s="311"/>
      <c r="AFU544" s="308"/>
      <c r="AFV544" s="309"/>
      <c r="AFW544" s="310"/>
      <c r="AFX544" s="311"/>
      <c r="AFY544" s="308"/>
      <c r="AFZ544" s="309"/>
      <c r="AGA544" s="310"/>
      <c r="AGB544" s="311"/>
      <c r="AGC544" s="308"/>
      <c r="AGD544" s="309"/>
      <c r="AGE544" s="310"/>
      <c r="AGF544" s="311"/>
      <c r="AGG544" s="308"/>
      <c r="AGH544" s="309"/>
      <c r="AGI544" s="310"/>
      <c r="AGJ544" s="311"/>
      <c r="AGK544" s="308"/>
      <c r="AGL544" s="309"/>
      <c r="AGM544" s="310"/>
      <c r="AGN544" s="311"/>
      <c r="AGO544" s="308"/>
      <c r="AGP544" s="309"/>
      <c r="AGQ544" s="310"/>
      <c r="AGR544" s="311"/>
      <c r="AGS544" s="308"/>
      <c r="AGT544" s="309"/>
      <c r="AGU544" s="310"/>
      <c r="AGV544" s="311"/>
      <c r="AGW544" s="308"/>
      <c r="AGX544" s="309"/>
      <c r="AGY544" s="310"/>
      <c r="AGZ544" s="311"/>
      <c r="AHA544" s="308"/>
      <c r="AHB544" s="309"/>
      <c r="AHC544" s="310"/>
      <c r="AHD544" s="311"/>
      <c r="AHE544" s="308"/>
      <c r="AHF544" s="309"/>
      <c r="AHG544" s="310"/>
      <c r="AHH544" s="311"/>
      <c r="AHI544" s="308"/>
      <c r="AHJ544" s="309"/>
      <c r="AHK544" s="310"/>
      <c r="AHL544" s="311"/>
      <c r="AHM544" s="308"/>
      <c r="AHN544" s="309"/>
      <c r="AHO544" s="310"/>
      <c r="AHP544" s="311"/>
      <c r="AHQ544" s="308"/>
      <c r="AHR544" s="309"/>
      <c r="AHS544" s="310"/>
      <c r="AHT544" s="311"/>
      <c r="AHU544" s="308"/>
      <c r="AHV544" s="309"/>
      <c r="AHW544" s="310"/>
      <c r="AHX544" s="311"/>
      <c r="AHY544" s="308"/>
      <c r="AHZ544" s="309"/>
      <c r="AIA544" s="310"/>
      <c r="AIB544" s="311"/>
      <c r="AIC544" s="308"/>
      <c r="AID544" s="309"/>
      <c r="AIE544" s="310"/>
      <c r="AIF544" s="311"/>
      <c r="AIG544" s="308"/>
      <c r="AIH544" s="309"/>
      <c r="AII544" s="310"/>
      <c r="AIJ544" s="311"/>
      <c r="AIK544" s="308"/>
      <c r="AIL544" s="309"/>
      <c r="AIM544" s="310"/>
      <c r="AIN544" s="311"/>
      <c r="AIO544" s="308"/>
      <c r="AIP544" s="309"/>
      <c r="AIQ544" s="310"/>
      <c r="AIR544" s="311"/>
      <c r="AIS544" s="308"/>
      <c r="AIT544" s="309"/>
      <c r="AIU544" s="310"/>
      <c r="AIV544" s="311"/>
      <c r="AIW544" s="308"/>
      <c r="AIX544" s="309"/>
      <c r="AIY544" s="310"/>
      <c r="AIZ544" s="311"/>
      <c r="AJA544" s="308"/>
      <c r="AJB544" s="309"/>
      <c r="AJC544" s="310"/>
      <c r="AJD544" s="311"/>
      <c r="AJE544" s="308"/>
      <c r="AJF544" s="309"/>
      <c r="AJG544" s="310"/>
      <c r="AJH544" s="311"/>
      <c r="AJI544" s="308"/>
      <c r="AJJ544" s="309"/>
      <c r="AJK544" s="310"/>
      <c r="AJL544" s="311"/>
      <c r="AJM544" s="308"/>
      <c r="AJN544" s="309"/>
      <c r="AJO544" s="310"/>
      <c r="AJP544" s="311"/>
      <c r="AJQ544" s="308"/>
      <c r="AJR544" s="309"/>
      <c r="AJS544" s="310"/>
      <c r="AJT544" s="311"/>
      <c r="AJU544" s="308"/>
      <c r="AJV544" s="309"/>
      <c r="AJW544" s="310"/>
      <c r="AJX544" s="311"/>
      <c r="AJY544" s="308"/>
      <c r="AJZ544" s="309"/>
      <c r="AKA544" s="310"/>
      <c r="AKB544" s="311"/>
      <c r="AKC544" s="308"/>
      <c r="AKD544" s="309"/>
      <c r="AKE544" s="310"/>
      <c r="AKF544" s="311"/>
      <c r="AKG544" s="308"/>
      <c r="AKH544" s="309"/>
      <c r="AKI544" s="310"/>
      <c r="AKJ544" s="311"/>
      <c r="AKK544" s="308"/>
      <c r="AKL544" s="309"/>
      <c r="AKM544" s="310"/>
      <c r="AKN544" s="311"/>
      <c r="AKO544" s="308"/>
      <c r="AKP544" s="309"/>
      <c r="AKQ544" s="310"/>
      <c r="AKR544" s="311"/>
      <c r="AKS544" s="308"/>
      <c r="AKT544" s="309"/>
      <c r="AKU544" s="310"/>
      <c r="AKV544" s="311"/>
      <c r="AKW544" s="308"/>
      <c r="AKX544" s="309"/>
      <c r="AKY544" s="310"/>
      <c r="AKZ544" s="311"/>
      <c r="ALA544" s="308"/>
      <c r="ALB544" s="309"/>
      <c r="ALC544" s="310"/>
      <c r="ALD544" s="311"/>
      <c r="ALE544" s="308"/>
      <c r="ALF544" s="309"/>
      <c r="ALG544" s="310"/>
      <c r="ALH544" s="311"/>
      <c r="ALI544" s="308"/>
      <c r="ALJ544" s="309"/>
      <c r="ALK544" s="310"/>
      <c r="ALL544" s="311"/>
      <c r="ALM544" s="308"/>
      <c r="ALN544" s="309"/>
      <c r="ALO544" s="310"/>
      <c r="ALP544" s="311"/>
      <c r="ALQ544" s="308"/>
      <c r="ALR544" s="309"/>
      <c r="ALS544" s="310"/>
      <c r="ALT544" s="311"/>
      <c r="ALU544" s="308"/>
      <c r="ALV544" s="309"/>
      <c r="ALW544" s="310"/>
      <c r="ALX544" s="311"/>
      <c r="ALY544" s="308"/>
      <c r="ALZ544" s="309"/>
      <c r="AMA544" s="310"/>
      <c r="AMB544" s="311"/>
      <c r="AMC544" s="308"/>
      <c r="AMD544" s="309"/>
      <c r="AME544" s="310"/>
      <c r="AMF544" s="311"/>
      <c r="AMG544" s="308"/>
      <c r="AMH544" s="309"/>
      <c r="AMI544" s="310"/>
      <c r="AMJ544" s="311"/>
      <c r="AMK544" s="308"/>
      <c r="AML544" s="309"/>
      <c r="AMM544" s="310"/>
      <c r="AMN544" s="311"/>
      <c r="AMO544" s="308"/>
      <c r="AMP544" s="309"/>
      <c r="AMQ544" s="310"/>
      <c r="AMR544" s="311"/>
      <c r="AMS544" s="308"/>
      <c r="AMT544" s="309"/>
      <c r="AMU544" s="310"/>
      <c r="AMV544" s="311"/>
      <c r="AMW544" s="308"/>
      <c r="AMX544" s="309"/>
      <c r="AMY544" s="310"/>
      <c r="AMZ544" s="311"/>
      <c r="ANA544" s="308"/>
      <c r="ANB544" s="309"/>
      <c r="ANC544" s="310"/>
      <c r="AND544" s="311"/>
      <c r="ANE544" s="308"/>
      <c r="ANF544" s="309"/>
      <c r="ANG544" s="310"/>
      <c r="ANH544" s="311"/>
      <c r="ANI544" s="308"/>
      <c r="ANJ544" s="309"/>
      <c r="ANK544" s="310"/>
      <c r="ANL544" s="311"/>
      <c r="ANM544" s="308"/>
      <c r="ANN544" s="309"/>
      <c r="ANO544" s="310"/>
      <c r="ANP544" s="311"/>
      <c r="ANQ544" s="308"/>
      <c r="ANR544" s="309"/>
      <c r="ANS544" s="310"/>
      <c r="ANT544" s="311"/>
      <c r="ANU544" s="308"/>
      <c r="ANV544" s="309"/>
      <c r="ANW544" s="310"/>
      <c r="ANX544" s="311"/>
      <c r="ANY544" s="308"/>
      <c r="ANZ544" s="309"/>
      <c r="AOA544" s="310"/>
      <c r="AOB544" s="311"/>
      <c r="AOC544" s="308"/>
      <c r="AOD544" s="309"/>
      <c r="AOE544" s="310"/>
      <c r="AOF544" s="311"/>
      <c r="AOG544" s="308"/>
      <c r="AOH544" s="309"/>
      <c r="AOI544" s="310"/>
      <c r="AOJ544" s="311"/>
      <c r="AOK544" s="308"/>
      <c r="AOL544" s="309"/>
      <c r="AOM544" s="310"/>
      <c r="AON544" s="311"/>
      <c r="AOO544" s="308"/>
      <c r="AOP544" s="309"/>
      <c r="AOQ544" s="310"/>
      <c r="AOR544" s="311"/>
      <c r="AOS544" s="308"/>
      <c r="AOT544" s="309"/>
      <c r="AOU544" s="310"/>
      <c r="AOV544" s="311"/>
      <c r="AOW544" s="308"/>
      <c r="AOX544" s="309"/>
      <c r="AOY544" s="310"/>
      <c r="AOZ544" s="311"/>
      <c r="APA544" s="308"/>
      <c r="APB544" s="309"/>
      <c r="APC544" s="310"/>
      <c r="APD544" s="311"/>
      <c r="APE544" s="308"/>
      <c r="APF544" s="309"/>
      <c r="APG544" s="310"/>
      <c r="APH544" s="311"/>
      <c r="API544" s="308"/>
      <c r="APJ544" s="309"/>
      <c r="APK544" s="310"/>
      <c r="APL544" s="311"/>
      <c r="APM544" s="308"/>
      <c r="APN544" s="309"/>
      <c r="APO544" s="310"/>
      <c r="APP544" s="311"/>
      <c r="APQ544" s="308"/>
      <c r="APR544" s="309"/>
      <c r="APS544" s="310"/>
      <c r="APT544" s="311"/>
      <c r="APU544" s="308"/>
      <c r="APV544" s="309"/>
      <c r="APW544" s="310"/>
      <c r="APX544" s="311"/>
      <c r="APY544" s="308"/>
      <c r="APZ544" s="309"/>
      <c r="AQA544" s="310"/>
      <c r="AQB544" s="311"/>
      <c r="AQC544" s="308"/>
      <c r="AQD544" s="309"/>
      <c r="AQE544" s="310"/>
      <c r="AQF544" s="311"/>
      <c r="AQG544" s="308"/>
      <c r="AQH544" s="309"/>
      <c r="AQI544" s="310"/>
      <c r="AQJ544" s="311"/>
      <c r="AQK544" s="308"/>
      <c r="AQL544" s="309"/>
      <c r="AQM544" s="310"/>
      <c r="AQN544" s="311"/>
      <c r="AQO544" s="308"/>
      <c r="AQP544" s="309"/>
      <c r="AQQ544" s="310"/>
      <c r="AQR544" s="311"/>
      <c r="AQS544" s="308"/>
      <c r="AQT544" s="309"/>
      <c r="AQU544" s="310"/>
      <c r="AQV544" s="311"/>
      <c r="AQW544" s="308"/>
      <c r="AQX544" s="309"/>
      <c r="AQY544" s="310"/>
      <c r="AQZ544" s="311"/>
      <c r="ARA544" s="308"/>
      <c r="ARB544" s="309"/>
      <c r="ARC544" s="310"/>
      <c r="ARD544" s="311"/>
      <c r="ARE544" s="308"/>
      <c r="ARF544" s="309"/>
      <c r="ARG544" s="310"/>
      <c r="ARH544" s="311"/>
      <c r="ARI544" s="308"/>
      <c r="ARJ544" s="309"/>
      <c r="ARK544" s="310"/>
      <c r="ARL544" s="311"/>
      <c r="ARM544" s="308"/>
      <c r="ARN544" s="309"/>
      <c r="ARO544" s="310"/>
      <c r="ARP544" s="311"/>
      <c r="ARQ544" s="308"/>
      <c r="ARR544" s="309"/>
      <c r="ARS544" s="310"/>
      <c r="ART544" s="311"/>
      <c r="ARU544" s="308"/>
      <c r="ARV544" s="309"/>
      <c r="ARW544" s="310"/>
      <c r="ARX544" s="311"/>
      <c r="ARY544" s="308"/>
      <c r="ARZ544" s="309"/>
      <c r="ASA544" s="310"/>
      <c r="ASB544" s="311"/>
      <c r="ASC544" s="308"/>
      <c r="ASD544" s="309"/>
      <c r="ASE544" s="310"/>
      <c r="ASF544" s="311"/>
      <c r="ASG544" s="308"/>
      <c r="ASH544" s="309"/>
      <c r="ASI544" s="310"/>
      <c r="ASJ544" s="311"/>
      <c r="ASK544" s="308"/>
      <c r="ASL544" s="309"/>
      <c r="ASM544" s="310"/>
      <c r="ASN544" s="311"/>
      <c r="ASO544" s="308"/>
      <c r="ASP544" s="309"/>
      <c r="ASQ544" s="310"/>
      <c r="ASR544" s="311"/>
      <c r="ASS544" s="308"/>
      <c r="AST544" s="309"/>
      <c r="ASU544" s="310"/>
      <c r="ASV544" s="311"/>
      <c r="ASW544" s="308"/>
      <c r="ASX544" s="309"/>
      <c r="ASY544" s="310"/>
      <c r="ASZ544" s="311"/>
      <c r="ATA544" s="308"/>
      <c r="ATB544" s="309"/>
      <c r="ATC544" s="310"/>
      <c r="ATD544" s="311"/>
      <c r="ATE544" s="308"/>
      <c r="ATF544" s="309"/>
      <c r="ATG544" s="310"/>
      <c r="ATH544" s="311"/>
      <c r="ATI544" s="308"/>
      <c r="ATJ544" s="309"/>
      <c r="ATK544" s="310"/>
      <c r="ATL544" s="311"/>
      <c r="ATM544" s="308"/>
      <c r="ATN544" s="309"/>
      <c r="ATO544" s="310"/>
      <c r="ATP544" s="311"/>
      <c r="ATQ544" s="308"/>
      <c r="ATR544" s="309"/>
      <c r="ATS544" s="310"/>
      <c r="ATT544" s="311"/>
      <c r="ATU544" s="308"/>
      <c r="ATV544" s="309"/>
      <c r="ATW544" s="310"/>
      <c r="ATX544" s="311"/>
      <c r="ATY544" s="308"/>
      <c r="ATZ544" s="309"/>
      <c r="AUA544" s="310"/>
      <c r="AUB544" s="311"/>
      <c r="AUC544" s="308"/>
      <c r="AUD544" s="309"/>
      <c r="AUE544" s="310"/>
      <c r="AUF544" s="311"/>
      <c r="AUG544" s="308"/>
      <c r="AUH544" s="309"/>
      <c r="AUI544" s="310"/>
      <c r="AUJ544" s="311"/>
      <c r="AUK544" s="308"/>
      <c r="AUL544" s="309"/>
      <c r="AUM544" s="310"/>
      <c r="AUN544" s="311"/>
      <c r="AUO544" s="308"/>
      <c r="AUP544" s="309"/>
      <c r="AUQ544" s="310"/>
      <c r="AUR544" s="311"/>
      <c r="AUS544" s="308"/>
      <c r="AUT544" s="309"/>
      <c r="AUU544" s="310"/>
      <c r="AUV544" s="311"/>
      <c r="AUW544" s="308"/>
      <c r="AUX544" s="309"/>
      <c r="AUY544" s="310"/>
      <c r="AUZ544" s="311"/>
      <c r="AVA544" s="308"/>
      <c r="AVB544" s="309"/>
      <c r="AVC544" s="310"/>
      <c r="AVD544" s="311"/>
      <c r="AVE544" s="308"/>
      <c r="AVF544" s="309"/>
      <c r="AVG544" s="310"/>
      <c r="AVH544" s="311"/>
      <c r="AVI544" s="308"/>
      <c r="AVJ544" s="309"/>
      <c r="AVK544" s="310"/>
      <c r="AVL544" s="311"/>
      <c r="AVM544" s="308"/>
      <c r="AVN544" s="309"/>
      <c r="AVO544" s="310"/>
      <c r="AVP544" s="311"/>
      <c r="AVQ544" s="308"/>
      <c r="AVR544" s="309"/>
      <c r="AVS544" s="310"/>
      <c r="AVT544" s="311"/>
      <c r="AVU544" s="308"/>
      <c r="AVV544" s="309"/>
      <c r="AVW544" s="310"/>
      <c r="AVX544" s="311"/>
      <c r="AVY544" s="308"/>
      <c r="AVZ544" s="309"/>
      <c r="AWA544" s="310"/>
      <c r="AWB544" s="311"/>
      <c r="AWC544" s="308"/>
      <c r="AWD544" s="309"/>
      <c r="AWE544" s="310"/>
      <c r="AWF544" s="311"/>
      <c r="AWG544" s="308"/>
      <c r="AWH544" s="309"/>
      <c r="AWI544" s="310"/>
      <c r="AWJ544" s="311"/>
      <c r="AWK544" s="308"/>
      <c r="AWL544" s="309"/>
      <c r="AWM544" s="310"/>
      <c r="AWN544" s="311"/>
      <c r="AWO544" s="308"/>
      <c r="AWP544" s="309"/>
      <c r="AWQ544" s="310"/>
      <c r="AWR544" s="311"/>
      <c r="AWS544" s="308"/>
      <c r="AWT544" s="309"/>
      <c r="AWU544" s="310"/>
      <c r="AWV544" s="311"/>
      <c r="AWW544" s="308"/>
      <c r="AWX544" s="309"/>
      <c r="AWY544" s="310"/>
      <c r="AWZ544" s="311"/>
      <c r="AXA544" s="308"/>
      <c r="AXB544" s="309"/>
      <c r="AXC544" s="310"/>
      <c r="AXD544" s="311"/>
      <c r="AXE544" s="308"/>
      <c r="AXF544" s="309"/>
      <c r="AXG544" s="310"/>
      <c r="AXH544" s="311"/>
      <c r="AXI544" s="308"/>
      <c r="AXJ544" s="309"/>
      <c r="AXK544" s="310"/>
      <c r="AXL544" s="311"/>
      <c r="AXM544" s="308"/>
      <c r="AXN544" s="309"/>
      <c r="AXO544" s="310"/>
      <c r="AXP544" s="311"/>
      <c r="AXQ544" s="308"/>
      <c r="AXR544" s="309"/>
      <c r="AXS544" s="310"/>
      <c r="AXT544" s="311"/>
      <c r="AXU544" s="308"/>
      <c r="AXV544" s="309"/>
      <c r="AXW544" s="310"/>
      <c r="AXX544" s="311"/>
      <c r="AXY544" s="308"/>
      <c r="AXZ544" s="309"/>
      <c r="AYA544" s="310"/>
      <c r="AYB544" s="311"/>
      <c r="AYC544" s="308"/>
      <c r="AYD544" s="309"/>
      <c r="AYE544" s="310"/>
      <c r="AYF544" s="311"/>
      <c r="AYG544" s="308"/>
      <c r="AYH544" s="309"/>
      <c r="AYI544" s="310"/>
      <c r="AYJ544" s="311"/>
      <c r="AYK544" s="308"/>
      <c r="AYL544" s="309"/>
      <c r="AYM544" s="310"/>
      <c r="AYN544" s="311"/>
      <c r="AYO544" s="308"/>
      <c r="AYP544" s="309"/>
      <c r="AYQ544" s="310"/>
      <c r="AYR544" s="311"/>
      <c r="AYS544" s="308"/>
      <c r="AYT544" s="309"/>
      <c r="AYU544" s="310"/>
      <c r="AYV544" s="311"/>
      <c r="AYW544" s="308"/>
      <c r="AYX544" s="309"/>
      <c r="AYY544" s="310"/>
      <c r="AYZ544" s="311"/>
      <c r="AZA544" s="308"/>
      <c r="AZB544" s="309"/>
      <c r="AZC544" s="310"/>
      <c r="AZD544" s="311"/>
      <c r="AZE544" s="308"/>
      <c r="AZF544" s="309"/>
      <c r="AZG544" s="310"/>
      <c r="AZH544" s="311"/>
      <c r="AZI544" s="308"/>
      <c r="AZJ544" s="309"/>
      <c r="AZK544" s="310"/>
      <c r="AZL544" s="311"/>
      <c r="AZM544" s="308"/>
      <c r="AZN544" s="309"/>
      <c r="AZO544" s="310"/>
      <c r="AZP544" s="311"/>
      <c r="AZQ544" s="308"/>
      <c r="AZR544" s="309"/>
      <c r="AZS544" s="310"/>
      <c r="AZT544" s="311"/>
      <c r="AZU544" s="308"/>
      <c r="AZV544" s="309"/>
      <c r="AZW544" s="310"/>
      <c r="AZX544" s="311"/>
      <c r="AZY544" s="308"/>
      <c r="AZZ544" s="309"/>
      <c r="BAA544" s="310"/>
      <c r="BAB544" s="311"/>
      <c r="BAC544" s="308"/>
      <c r="BAD544" s="309"/>
      <c r="BAE544" s="310"/>
      <c r="BAF544" s="311"/>
      <c r="BAG544" s="308"/>
      <c r="BAH544" s="309"/>
      <c r="BAI544" s="310"/>
      <c r="BAJ544" s="311"/>
      <c r="BAK544" s="308"/>
      <c r="BAL544" s="309"/>
      <c r="BAM544" s="310"/>
      <c r="BAN544" s="311"/>
      <c r="BAO544" s="308"/>
      <c r="BAP544" s="309"/>
      <c r="BAQ544" s="310"/>
      <c r="BAR544" s="311"/>
      <c r="BAS544" s="308"/>
      <c r="BAT544" s="309"/>
      <c r="BAU544" s="310"/>
      <c r="BAV544" s="311"/>
      <c r="BAW544" s="308"/>
      <c r="BAX544" s="309"/>
      <c r="BAY544" s="310"/>
      <c r="BAZ544" s="311"/>
      <c r="BBA544" s="308"/>
      <c r="BBB544" s="309"/>
      <c r="BBC544" s="310"/>
      <c r="BBD544" s="311"/>
      <c r="BBE544" s="308"/>
      <c r="BBF544" s="309"/>
      <c r="BBG544" s="310"/>
      <c r="BBH544" s="311"/>
      <c r="BBI544" s="308"/>
      <c r="BBJ544" s="309"/>
      <c r="BBK544" s="310"/>
      <c r="BBL544" s="311"/>
      <c r="BBM544" s="308"/>
      <c r="BBN544" s="309"/>
      <c r="BBO544" s="310"/>
      <c r="BBP544" s="311"/>
      <c r="BBQ544" s="308"/>
      <c r="BBR544" s="309"/>
      <c r="BBS544" s="310"/>
      <c r="BBT544" s="311"/>
      <c r="BBU544" s="308"/>
      <c r="BBV544" s="309"/>
      <c r="BBW544" s="310"/>
      <c r="BBX544" s="311"/>
      <c r="BBY544" s="308"/>
      <c r="BBZ544" s="309"/>
      <c r="BCA544" s="310"/>
      <c r="BCB544" s="311"/>
      <c r="BCC544" s="308"/>
      <c r="BCD544" s="309"/>
      <c r="BCE544" s="310"/>
      <c r="BCF544" s="311"/>
      <c r="BCG544" s="308"/>
      <c r="BCH544" s="309"/>
      <c r="BCI544" s="310"/>
      <c r="BCJ544" s="311"/>
      <c r="BCK544" s="308"/>
      <c r="BCL544" s="309"/>
      <c r="BCM544" s="310"/>
      <c r="BCN544" s="311"/>
      <c r="BCO544" s="308"/>
      <c r="BCP544" s="309"/>
      <c r="BCQ544" s="310"/>
      <c r="BCR544" s="311"/>
      <c r="BCS544" s="308"/>
      <c r="BCT544" s="309"/>
      <c r="BCU544" s="310"/>
      <c r="BCV544" s="311"/>
      <c r="BCW544" s="308"/>
      <c r="BCX544" s="309"/>
      <c r="BCY544" s="310"/>
      <c r="BCZ544" s="311"/>
      <c r="BDA544" s="308"/>
      <c r="BDB544" s="309"/>
      <c r="BDC544" s="310"/>
      <c r="BDD544" s="311"/>
      <c r="BDE544" s="308"/>
      <c r="BDF544" s="309"/>
      <c r="BDG544" s="310"/>
      <c r="BDH544" s="311"/>
      <c r="BDI544" s="308"/>
      <c r="BDJ544" s="309"/>
      <c r="BDK544" s="310"/>
      <c r="BDL544" s="311"/>
      <c r="BDM544" s="308"/>
      <c r="BDN544" s="309"/>
      <c r="BDO544" s="310"/>
      <c r="BDP544" s="311"/>
      <c r="BDQ544" s="308"/>
      <c r="BDR544" s="309"/>
      <c r="BDS544" s="310"/>
      <c r="BDT544" s="311"/>
      <c r="BDU544" s="308"/>
      <c r="BDV544" s="309"/>
      <c r="BDW544" s="310"/>
      <c r="BDX544" s="311"/>
      <c r="BDY544" s="308"/>
      <c r="BDZ544" s="309"/>
      <c r="BEA544" s="310"/>
      <c r="BEB544" s="311"/>
      <c r="BEC544" s="308"/>
      <c r="BED544" s="309"/>
      <c r="BEE544" s="310"/>
      <c r="BEF544" s="311"/>
      <c r="BEG544" s="308"/>
      <c r="BEH544" s="309"/>
      <c r="BEI544" s="310"/>
      <c r="BEJ544" s="311"/>
      <c r="BEK544" s="308"/>
      <c r="BEL544" s="309"/>
      <c r="BEM544" s="310"/>
      <c r="BEN544" s="311"/>
      <c r="BEO544" s="308"/>
      <c r="BEP544" s="309"/>
      <c r="BEQ544" s="310"/>
      <c r="BER544" s="311"/>
      <c r="BES544" s="308"/>
      <c r="BET544" s="309"/>
      <c r="BEU544" s="310"/>
      <c r="BEV544" s="311"/>
      <c r="BEW544" s="308"/>
      <c r="BEX544" s="309"/>
      <c r="BEY544" s="310"/>
      <c r="BEZ544" s="311"/>
      <c r="BFA544" s="308"/>
      <c r="BFB544" s="309"/>
      <c r="BFC544" s="310"/>
      <c r="BFD544" s="311"/>
      <c r="BFE544" s="308"/>
      <c r="BFF544" s="309"/>
      <c r="BFG544" s="310"/>
      <c r="BFH544" s="311"/>
      <c r="BFI544" s="308"/>
      <c r="BFJ544" s="309"/>
      <c r="BFK544" s="310"/>
      <c r="BFL544" s="311"/>
      <c r="BFM544" s="308"/>
      <c r="BFN544" s="309"/>
      <c r="BFO544" s="310"/>
      <c r="BFP544" s="311"/>
      <c r="BFQ544" s="308"/>
      <c r="BFR544" s="309"/>
      <c r="BFS544" s="310"/>
      <c r="BFT544" s="311"/>
      <c r="BFU544" s="308"/>
      <c r="BFV544" s="309"/>
      <c r="BFW544" s="310"/>
      <c r="BFX544" s="311"/>
      <c r="BFY544" s="308"/>
      <c r="BFZ544" s="309"/>
      <c r="BGA544" s="310"/>
      <c r="BGB544" s="311"/>
      <c r="BGC544" s="308"/>
      <c r="BGD544" s="309"/>
      <c r="BGE544" s="310"/>
      <c r="BGF544" s="311"/>
      <c r="BGG544" s="308"/>
      <c r="BGH544" s="309"/>
      <c r="BGI544" s="310"/>
      <c r="BGJ544" s="311"/>
      <c r="BGK544" s="308"/>
      <c r="BGL544" s="309"/>
      <c r="BGM544" s="310"/>
      <c r="BGN544" s="311"/>
      <c r="BGO544" s="308"/>
      <c r="BGP544" s="309"/>
      <c r="BGQ544" s="310"/>
      <c r="BGR544" s="311"/>
      <c r="BGS544" s="308"/>
      <c r="BGT544" s="309"/>
      <c r="BGU544" s="310"/>
      <c r="BGV544" s="311"/>
      <c r="BGW544" s="308"/>
      <c r="BGX544" s="309"/>
      <c r="BGY544" s="310"/>
      <c r="BGZ544" s="311"/>
      <c r="BHA544" s="308"/>
      <c r="BHB544" s="309"/>
      <c r="BHC544" s="310"/>
      <c r="BHD544" s="311"/>
      <c r="BHE544" s="308"/>
      <c r="BHF544" s="309"/>
      <c r="BHG544" s="310"/>
      <c r="BHH544" s="311"/>
      <c r="BHI544" s="308"/>
      <c r="BHJ544" s="309"/>
      <c r="BHK544" s="310"/>
      <c r="BHL544" s="311"/>
      <c r="BHM544" s="308"/>
      <c r="BHN544" s="309"/>
      <c r="BHO544" s="310"/>
      <c r="BHP544" s="311"/>
      <c r="BHQ544" s="308"/>
      <c r="BHR544" s="309"/>
      <c r="BHS544" s="310"/>
      <c r="BHT544" s="311"/>
      <c r="BHU544" s="308"/>
      <c r="BHV544" s="309"/>
      <c r="BHW544" s="310"/>
      <c r="BHX544" s="311"/>
      <c r="BHY544" s="308"/>
      <c r="BHZ544" s="309"/>
      <c r="BIA544" s="310"/>
      <c r="BIB544" s="311"/>
      <c r="BIC544" s="308"/>
      <c r="BID544" s="309"/>
      <c r="BIE544" s="310"/>
      <c r="BIF544" s="311"/>
      <c r="BIG544" s="308"/>
      <c r="BIH544" s="309"/>
      <c r="BII544" s="310"/>
      <c r="BIJ544" s="311"/>
      <c r="BIK544" s="308"/>
      <c r="BIL544" s="309"/>
      <c r="BIM544" s="310"/>
      <c r="BIN544" s="311"/>
      <c r="BIO544" s="308"/>
      <c r="BIP544" s="309"/>
      <c r="BIQ544" s="310"/>
      <c r="BIR544" s="311"/>
      <c r="BIS544" s="308"/>
      <c r="BIT544" s="309"/>
      <c r="BIU544" s="310"/>
      <c r="BIV544" s="311"/>
      <c r="BIW544" s="308"/>
      <c r="BIX544" s="309"/>
      <c r="BIY544" s="310"/>
      <c r="BIZ544" s="311"/>
      <c r="BJA544" s="308"/>
      <c r="BJB544" s="309"/>
      <c r="BJC544" s="310"/>
      <c r="BJD544" s="311"/>
      <c r="BJE544" s="308"/>
      <c r="BJF544" s="309"/>
      <c r="BJG544" s="310"/>
      <c r="BJH544" s="311"/>
      <c r="BJI544" s="308"/>
      <c r="BJJ544" s="309"/>
      <c r="BJK544" s="310"/>
      <c r="BJL544" s="311"/>
      <c r="BJM544" s="308"/>
      <c r="BJN544" s="309"/>
      <c r="BJO544" s="310"/>
      <c r="BJP544" s="311"/>
      <c r="BJQ544" s="308"/>
      <c r="BJR544" s="309"/>
      <c r="BJS544" s="310"/>
      <c r="BJT544" s="311"/>
      <c r="BJU544" s="308"/>
      <c r="BJV544" s="309"/>
      <c r="BJW544" s="310"/>
      <c r="BJX544" s="311"/>
      <c r="BJY544" s="308"/>
      <c r="BJZ544" s="309"/>
      <c r="BKA544" s="310"/>
      <c r="BKB544" s="311"/>
      <c r="BKC544" s="308"/>
      <c r="BKD544" s="309"/>
      <c r="BKE544" s="310"/>
      <c r="BKF544" s="311"/>
      <c r="BKG544" s="308"/>
      <c r="BKH544" s="309"/>
      <c r="BKI544" s="310"/>
      <c r="BKJ544" s="311"/>
      <c r="BKK544" s="308"/>
      <c r="BKL544" s="309"/>
      <c r="BKM544" s="310"/>
      <c r="BKN544" s="311"/>
      <c r="BKO544" s="308"/>
      <c r="BKP544" s="309"/>
      <c r="BKQ544" s="310"/>
      <c r="BKR544" s="311"/>
      <c r="BKS544" s="308"/>
      <c r="BKT544" s="309"/>
      <c r="BKU544" s="310"/>
      <c r="BKV544" s="311"/>
      <c r="BKW544" s="308"/>
      <c r="BKX544" s="309"/>
      <c r="BKY544" s="310"/>
      <c r="BKZ544" s="311"/>
      <c r="BLA544" s="308"/>
      <c r="BLB544" s="309"/>
      <c r="BLC544" s="310"/>
      <c r="BLD544" s="311"/>
      <c r="BLE544" s="308"/>
      <c r="BLF544" s="309"/>
      <c r="BLG544" s="310"/>
      <c r="BLH544" s="311"/>
      <c r="BLI544" s="308"/>
      <c r="BLJ544" s="309"/>
      <c r="BLK544" s="310"/>
      <c r="BLL544" s="311"/>
      <c r="BLM544" s="308"/>
      <c r="BLN544" s="309"/>
      <c r="BLO544" s="310"/>
      <c r="BLP544" s="311"/>
      <c r="BLQ544" s="308"/>
      <c r="BLR544" s="309"/>
      <c r="BLS544" s="310"/>
      <c r="BLT544" s="311"/>
      <c r="BLU544" s="308"/>
      <c r="BLV544" s="309"/>
      <c r="BLW544" s="310"/>
      <c r="BLX544" s="311"/>
      <c r="BLY544" s="308"/>
      <c r="BLZ544" s="309"/>
      <c r="BMA544" s="310"/>
      <c r="BMB544" s="311"/>
      <c r="BMC544" s="308"/>
      <c r="BMD544" s="309"/>
      <c r="BME544" s="310"/>
      <c r="BMF544" s="311"/>
      <c r="BMG544" s="308"/>
      <c r="BMH544" s="309"/>
      <c r="BMI544" s="310"/>
      <c r="BMJ544" s="311"/>
      <c r="BMK544" s="308"/>
      <c r="BML544" s="309"/>
      <c r="BMM544" s="310"/>
      <c r="BMN544" s="311"/>
      <c r="BMO544" s="308"/>
      <c r="BMP544" s="309"/>
      <c r="BMQ544" s="310"/>
      <c r="BMR544" s="311"/>
      <c r="BMS544" s="308"/>
      <c r="BMT544" s="309"/>
      <c r="BMU544" s="310"/>
      <c r="BMV544" s="311"/>
      <c r="BMW544" s="308"/>
      <c r="BMX544" s="309"/>
      <c r="BMY544" s="310"/>
      <c r="BMZ544" s="311"/>
      <c r="BNA544" s="308"/>
      <c r="BNB544" s="309"/>
      <c r="BNC544" s="310"/>
      <c r="BND544" s="311"/>
      <c r="BNE544" s="308"/>
      <c r="BNF544" s="309"/>
      <c r="BNG544" s="310"/>
      <c r="BNH544" s="311"/>
      <c r="BNI544" s="308"/>
      <c r="BNJ544" s="309"/>
      <c r="BNK544" s="310"/>
      <c r="BNL544" s="311"/>
      <c r="BNM544" s="308"/>
      <c r="BNN544" s="309"/>
      <c r="BNO544" s="310"/>
      <c r="BNP544" s="311"/>
      <c r="BNQ544" s="308"/>
      <c r="BNR544" s="309"/>
      <c r="BNS544" s="310"/>
      <c r="BNT544" s="311"/>
      <c r="BNU544" s="308"/>
      <c r="BNV544" s="309"/>
      <c r="BNW544" s="310"/>
      <c r="BNX544" s="311"/>
      <c r="BNY544" s="308"/>
      <c r="BNZ544" s="309"/>
      <c r="BOA544" s="310"/>
      <c r="BOB544" s="311"/>
      <c r="BOC544" s="308"/>
      <c r="BOD544" s="309"/>
      <c r="BOE544" s="310"/>
      <c r="BOF544" s="311"/>
      <c r="BOG544" s="308"/>
      <c r="BOH544" s="309"/>
      <c r="BOI544" s="310"/>
      <c r="BOJ544" s="311"/>
      <c r="BOK544" s="308"/>
      <c r="BOL544" s="309"/>
      <c r="BOM544" s="310"/>
      <c r="BON544" s="311"/>
      <c r="BOO544" s="308"/>
      <c r="BOP544" s="309"/>
      <c r="BOQ544" s="310"/>
      <c r="BOR544" s="311"/>
      <c r="BOS544" s="308"/>
      <c r="BOT544" s="309"/>
      <c r="BOU544" s="310"/>
      <c r="BOV544" s="311"/>
      <c r="BOW544" s="308"/>
      <c r="BOX544" s="309"/>
      <c r="BOY544" s="310"/>
      <c r="BOZ544" s="311"/>
      <c r="BPA544" s="308"/>
      <c r="BPB544" s="309"/>
      <c r="BPC544" s="310"/>
      <c r="BPD544" s="311"/>
      <c r="BPE544" s="308"/>
      <c r="BPF544" s="309"/>
      <c r="BPG544" s="310"/>
      <c r="BPH544" s="311"/>
      <c r="BPI544" s="308"/>
      <c r="BPJ544" s="309"/>
      <c r="BPK544" s="310"/>
      <c r="BPL544" s="311"/>
      <c r="BPM544" s="308"/>
      <c r="BPN544" s="309"/>
      <c r="BPO544" s="310"/>
      <c r="BPP544" s="311"/>
      <c r="BPQ544" s="308"/>
      <c r="BPR544" s="309"/>
      <c r="BPS544" s="310"/>
      <c r="BPT544" s="311"/>
      <c r="BPU544" s="308"/>
      <c r="BPV544" s="309"/>
      <c r="BPW544" s="310"/>
      <c r="BPX544" s="311"/>
      <c r="BPY544" s="308"/>
      <c r="BPZ544" s="309"/>
      <c r="BQA544" s="310"/>
      <c r="BQB544" s="311"/>
      <c r="BQC544" s="308"/>
      <c r="BQD544" s="309"/>
      <c r="BQE544" s="310"/>
      <c r="BQF544" s="311"/>
      <c r="BQG544" s="308"/>
      <c r="BQH544" s="309"/>
      <c r="BQI544" s="310"/>
      <c r="BQJ544" s="311"/>
      <c r="BQK544" s="308"/>
      <c r="BQL544" s="309"/>
      <c r="BQM544" s="310"/>
      <c r="BQN544" s="311"/>
      <c r="BQO544" s="308"/>
      <c r="BQP544" s="309"/>
      <c r="BQQ544" s="310"/>
      <c r="BQR544" s="311"/>
      <c r="BQS544" s="308"/>
      <c r="BQT544" s="309"/>
      <c r="BQU544" s="310"/>
      <c r="BQV544" s="311"/>
      <c r="BQW544" s="308"/>
      <c r="BQX544" s="309"/>
      <c r="BQY544" s="310"/>
      <c r="BQZ544" s="311"/>
      <c r="BRA544" s="308"/>
      <c r="BRB544" s="309"/>
      <c r="BRC544" s="310"/>
      <c r="BRD544" s="311"/>
      <c r="BRE544" s="308"/>
      <c r="BRF544" s="309"/>
      <c r="BRG544" s="310"/>
      <c r="BRH544" s="311"/>
      <c r="BRI544" s="308"/>
      <c r="BRJ544" s="309"/>
      <c r="BRK544" s="310"/>
      <c r="BRL544" s="311"/>
      <c r="BRM544" s="308"/>
      <c r="BRN544" s="309"/>
      <c r="BRO544" s="310"/>
      <c r="BRP544" s="311"/>
      <c r="BRQ544" s="308"/>
      <c r="BRR544" s="309"/>
      <c r="BRS544" s="310"/>
      <c r="BRT544" s="311"/>
      <c r="BRU544" s="308"/>
      <c r="BRV544" s="309"/>
      <c r="BRW544" s="310"/>
      <c r="BRX544" s="311"/>
      <c r="BRY544" s="308"/>
      <c r="BRZ544" s="309"/>
      <c r="BSA544" s="310"/>
      <c r="BSB544" s="311"/>
      <c r="BSC544" s="308"/>
      <c r="BSD544" s="309"/>
      <c r="BSE544" s="310"/>
      <c r="BSF544" s="311"/>
      <c r="BSG544" s="308"/>
      <c r="BSH544" s="309"/>
      <c r="BSI544" s="310"/>
      <c r="BSJ544" s="311"/>
      <c r="BSK544" s="308"/>
      <c r="BSL544" s="309"/>
      <c r="BSM544" s="310"/>
      <c r="BSN544" s="311"/>
      <c r="BSO544" s="308"/>
      <c r="BSP544" s="309"/>
      <c r="BSQ544" s="310"/>
      <c r="BSR544" s="311"/>
      <c r="BSS544" s="308"/>
      <c r="BST544" s="309"/>
      <c r="BSU544" s="310"/>
      <c r="BSV544" s="311"/>
      <c r="BSW544" s="308"/>
      <c r="BSX544" s="309"/>
      <c r="BSY544" s="310"/>
      <c r="BSZ544" s="311"/>
      <c r="BTA544" s="308"/>
      <c r="BTB544" s="309"/>
      <c r="BTC544" s="310"/>
      <c r="BTD544" s="311"/>
      <c r="BTE544" s="308"/>
      <c r="BTF544" s="309"/>
      <c r="BTG544" s="310"/>
      <c r="BTH544" s="311"/>
      <c r="BTI544" s="308"/>
      <c r="BTJ544" s="309"/>
      <c r="BTK544" s="310"/>
      <c r="BTL544" s="311"/>
      <c r="BTM544" s="308"/>
      <c r="BTN544" s="309"/>
      <c r="BTO544" s="310"/>
      <c r="BTP544" s="311"/>
      <c r="BTQ544" s="308"/>
      <c r="BTR544" s="309"/>
      <c r="BTS544" s="310"/>
      <c r="BTT544" s="311"/>
      <c r="BTU544" s="308"/>
      <c r="BTV544" s="309"/>
      <c r="BTW544" s="310"/>
      <c r="BTX544" s="311"/>
      <c r="BTY544" s="308"/>
      <c r="BTZ544" s="309"/>
      <c r="BUA544" s="310"/>
      <c r="BUB544" s="311"/>
      <c r="BUC544" s="308"/>
      <c r="BUD544" s="309"/>
      <c r="BUE544" s="310"/>
      <c r="BUF544" s="311"/>
      <c r="BUG544" s="308"/>
      <c r="BUH544" s="309"/>
      <c r="BUI544" s="310"/>
      <c r="BUJ544" s="311"/>
      <c r="BUK544" s="308"/>
      <c r="BUL544" s="309"/>
      <c r="BUM544" s="310"/>
      <c r="BUN544" s="311"/>
      <c r="BUO544" s="308"/>
      <c r="BUP544" s="309"/>
      <c r="BUQ544" s="310"/>
      <c r="BUR544" s="311"/>
      <c r="BUS544" s="308"/>
      <c r="BUT544" s="309"/>
      <c r="BUU544" s="310"/>
      <c r="BUV544" s="311"/>
      <c r="BUW544" s="308"/>
      <c r="BUX544" s="309"/>
      <c r="BUY544" s="310"/>
      <c r="BUZ544" s="311"/>
      <c r="BVA544" s="308"/>
      <c r="BVB544" s="309"/>
      <c r="BVC544" s="310"/>
      <c r="BVD544" s="311"/>
      <c r="BVE544" s="308"/>
      <c r="BVF544" s="309"/>
      <c r="BVG544" s="310"/>
      <c r="BVH544" s="311"/>
      <c r="BVI544" s="308"/>
      <c r="BVJ544" s="309"/>
      <c r="BVK544" s="310"/>
      <c r="BVL544" s="311"/>
      <c r="BVM544" s="308"/>
      <c r="BVN544" s="309"/>
      <c r="BVO544" s="310"/>
      <c r="BVP544" s="311"/>
      <c r="BVQ544" s="308"/>
      <c r="BVR544" s="309"/>
      <c r="BVS544" s="310"/>
      <c r="BVT544" s="311"/>
      <c r="BVU544" s="308"/>
      <c r="BVV544" s="309"/>
      <c r="BVW544" s="310"/>
      <c r="BVX544" s="311"/>
      <c r="BVY544" s="308"/>
      <c r="BVZ544" s="309"/>
      <c r="BWA544" s="310"/>
      <c r="BWB544" s="311"/>
      <c r="BWC544" s="308"/>
      <c r="BWD544" s="309"/>
      <c r="BWE544" s="310"/>
      <c r="BWF544" s="311"/>
      <c r="BWG544" s="308"/>
      <c r="BWH544" s="309"/>
      <c r="BWI544" s="310"/>
      <c r="BWJ544" s="311"/>
      <c r="BWK544" s="308"/>
      <c r="BWL544" s="309"/>
      <c r="BWM544" s="310"/>
      <c r="BWN544" s="311"/>
      <c r="BWO544" s="308"/>
      <c r="BWP544" s="309"/>
      <c r="BWQ544" s="310"/>
      <c r="BWR544" s="311"/>
      <c r="BWS544" s="308"/>
      <c r="BWT544" s="309"/>
      <c r="BWU544" s="310"/>
      <c r="BWV544" s="311"/>
      <c r="BWW544" s="308"/>
      <c r="BWX544" s="309"/>
      <c r="BWY544" s="310"/>
      <c r="BWZ544" s="311"/>
      <c r="BXA544" s="308"/>
      <c r="BXB544" s="309"/>
      <c r="BXC544" s="310"/>
      <c r="BXD544" s="311"/>
      <c r="BXE544" s="308"/>
      <c r="BXF544" s="309"/>
      <c r="BXG544" s="310"/>
      <c r="BXH544" s="311"/>
      <c r="BXI544" s="308"/>
      <c r="BXJ544" s="309"/>
      <c r="BXK544" s="310"/>
      <c r="BXL544" s="311"/>
      <c r="BXM544" s="308"/>
      <c r="BXN544" s="309"/>
      <c r="BXO544" s="310"/>
      <c r="BXP544" s="311"/>
      <c r="BXQ544" s="308"/>
      <c r="BXR544" s="309"/>
      <c r="BXS544" s="310"/>
      <c r="BXT544" s="311"/>
      <c r="BXU544" s="308"/>
      <c r="BXV544" s="309"/>
      <c r="BXW544" s="310"/>
      <c r="BXX544" s="311"/>
      <c r="BXY544" s="308"/>
      <c r="BXZ544" s="309"/>
      <c r="BYA544" s="310"/>
      <c r="BYB544" s="311"/>
      <c r="BYC544" s="308"/>
      <c r="BYD544" s="309"/>
      <c r="BYE544" s="310"/>
      <c r="BYF544" s="311"/>
      <c r="BYG544" s="308"/>
      <c r="BYH544" s="309"/>
      <c r="BYI544" s="310"/>
      <c r="BYJ544" s="311"/>
      <c r="BYK544" s="308"/>
      <c r="BYL544" s="309"/>
      <c r="BYM544" s="310"/>
      <c r="BYN544" s="311"/>
      <c r="BYO544" s="308"/>
      <c r="BYP544" s="309"/>
      <c r="BYQ544" s="310"/>
      <c r="BYR544" s="311"/>
      <c r="BYS544" s="308"/>
      <c r="BYT544" s="309"/>
      <c r="BYU544" s="310"/>
      <c r="BYV544" s="311"/>
      <c r="BYW544" s="308"/>
      <c r="BYX544" s="309"/>
      <c r="BYY544" s="310"/>
      <c r="BYZ544" s="311"/>
      <c r="BZA544" s="308"/>
      <c r="BZB544" s="309"/>
      <c r="BZC544" s="310"/>
      <c r="BZD544" s="311"/>
      <c r="BZE544" s="308"/>
      <c r="BZF544" s="309"/>
      <c r="BZG544" s="310"/>
      <c r="BZH544" s="311"/>
      <c r="BZI544" s="308"/>
      <c r="BZJ544" s="309"/>
      <c r="BZK544" s="310"/>
      <c r="BZL544" s="311"/>
      <c r="BZM544" s="308"/>
      <c r="BZN544" s="309"/>
      <c r="BZO544" s="310"/>
      <c r="BZP544" s="311"/>
      <c r="BZQ544" s="308"/>
      <c r="BZR544" s="309"/>
      <c r="BZS544" s="310"/>
      <c r="BZT544" s="311"/>
      <c r="BZU544" s="308"/>
      <c r="BZV544" s="309"/>
      <c r="BZW544" s="310"/>
      <c r="BZX544" s="311"/>
      <c r="BZY544" s="308"/>
      <c r="BZZ544" s="309"/>
      <c r="CAA544" s="310"/>
      <c r="CAB544" s="311"/>
      <c r="CAC544" s="308"/>
      <c r="CAD544" s="309"/>
      <c r="CAE544" s="310"/>
      <c r="CAF544" s="311"/>
      <c r="CAG544" s="308"/>
      <c r="CAH544" s="309"/>
      <c r="CAI544" s="310"/>
      <c r="CAJ544" s="311"/>
      <c r="CAK544" s="308"/>
      <c r="CAL544" s="309"/>
      <c r="CAM544" s="310"/>
      <c r="CAN544" s="311"/>
      <c r="CAO544" s="308"/>
      <c r="CAP544" s="309"/>
      <c r="CAQ544" s="310"/>
      <c r="CAR544" s="311"/>
      <c r="CAS544" s="308"/>
      <c r="CAT544" s="309"/>
      <c r="CAU544" s="310"/>
      <c r="CAV544" s="311"/>
      <c r="CAW544" s="308"/>
      <c r="CAX544" s="309"/>
      <c r="CAY544" s="310"/>
      <c r="CAZ544" s="311"/>
      <c r="CBA544" s="308"/>
      <c r="CBB544" s="309"/>
      <c r="CBC544" s="310"/>
      <c r="CBD544" s="311"/>
      <c r="CBE544" s="308"/>
      <c r="CBF544" s="309"/>
      <c r="CBG544" s="310"/>
      <c r="CBH544" s="311"/>
      <c r="CBI544" s="308"/>
      <c r="CBJ544" s="309"/>
      <c r="CBK544" s="310"/>
      <c r="CBL544" s="311"/>
      <c r="CBM544" s="308"/>
      <c r="CBN544" s="309"/>
      <c r="CBO544" s="310"/>
      <c r="CBP544" s="311"/>
      <c r="CBQ544" s="308"/>
      <c r="CBR544" s="309"/>
      <c r="CBS544" s="310"/>
      <c r="CBT544" s="311"/>
      <c r="CBU544" s="308"/>
      <c r="CBV544" s="309"/>
      <c r="CBW544" s="310"/>
      <c r="CBX544" s="311"/>
      <c r="CBY544" s="308"/>
      <c r="CBZ544" s="309"/>
      <c r="CCA544" s="310"/>
      <c r="CCB544" s="311"/>
      <c r="CCC544" s="308"/>
      <c r="CCD544" s="309"/>
      <c r="CCE544" s="310"/>
      <c r="CCF544" s="311"/>
      <c r="CCG544" s="308"/>
      <c r="CCH544" s="309"/>
      <c r="CCI544" s="310"/>
      <c r="CCJ544" s="311"/>
      <c r="CCK544" s="308"/>
      <c r="CCL544" s="309"/>
      <c r="CCM544" s="310"/>
      <c r="CCN544" s="311"/>
      <c r="CCO544" s="308"/>
      <c r="CCP544" s="309"/>
      <c r="CCQ544" s="310"/>
      <c r="CCR544" s="311"/>
      <c r="CCS544" s="308"/>
      <c r="CCT544" s="309"/>
      <c r="CCU544" s="310"/>
      <c r="CCV544" s="311"/>
      <c r="CCW544" s="308"/>
      <c r="CCX544" s="309"/>
      <c r="CCY544" s="310"/>
      <c r="CCZ544" s="311"/>
      <c r="CDA544" s="308"/>
      <c r="CDB544" s="309"/>
      <c r="CDC544" s="310"/>
      <c r="CDD544" s="311"/>
      <c r="CDE544" s="308"/>
      <c r="CDF544" s="309"/>
      <c r="CDG544" s="310"/>
      <c r="CDH544" s="311"/>
      <c r="CDI544" s="308"/>
      <c r="CDJ544" s="309"/>
      <c r="CDK544" s="310"/>
      <c r="CDL544" s="311"/>
      <c r="CDM544" s="308"/>
      <c r="CDN544" s="309"/>
      <c r="CDO544" s="310"/>
      <c r="CDP544" s="311"/>
      <c r="CDQ544" s="308"/>
      <c r="CDR544" s="309"/>
      <c r="CDS544" s="310"/>
      <c r="CDT544" s="311"/>
      <c r="CDU544" s="308"/>
      <c r="CDV544" s="309"/>
      <c r="CDW544" s="310"/>
      <c r="CDX544" s="311"/>
      <c r="CDY544" s="308"/>
      <c r="CDZ544" s="309"/>
      <c r="CEA544" s="310"/>
      <c r="CEB544" s="311"/>
      <c r="CEC544" s="308"/>
      <c r="CED544" s="309"/>
      <c r="CEE544" s="310"/>
      <c r="CEF544" s="311"/>
      <c r="CEG544" s="308"/>
      <c r="CEH544" s="309"/>
      <c r="CEI544" s="310"/>
      <c r="CEJ544" s="311"/>
      <c r="CEK544" s="308"/>
      <c r="CEL544" s="309"/>
      <c r="CEM544" s="310"/>
      <c r="CEN544" s="311"/>
      <c r="CEO544" s="308"/>
      <c r="CEP544" s="309"/>
      <c r="CEQ544" s="310"/>
      <c r="CER544" s="311"/>
      <c r="CES544" s="308"/>
      <c r="CET544" s="309"/>
      <c r="CEU544" s="310"/>
      <c r="CEV544" s="311"/>
      <c r="CEW544" s="308"/>
      <c r="CEX544" s="309"/>
      <c r="CEY544" s="310"/>
      <c r="CEZ544" s="311"/>
      <c r="CFA544" s="308"/>
      <c r="CFB544" s="309"/>
      <c r="CFC544" s="310"/>
      <c r="CFD544" s="311"/>
      <c r="CFE544" s="308"/>
      <c r="CFF544" s="309"/>
      <c r="CFG544" s="310"/>
      <c r="CFH544" s="311"/>
      <c r="CFI544" s="308"/>
      <c r="CFJ544" s="309"/>
      <c r="CFK544" s="310"/>
      <c r="CFL544" s="311"/>
      <c r="CFM544" s="308"/>
      <c r="CFN544" s="309"/>
      <c r="CFO544" s="310"/>
      <c r="CFP544" s="311"/>
      <c r="CFQ544" s="308"/>
      <c r="CFR544" s="309"/>
      <c r="CFS544" s="310"/>
      <c r="CFT544" s="311"/>
      <c r="CFU544" s="308"/>
      <c r="CFV544" s="309"/>
      <c r="CFW544" s="310"/>
      <c r="CFX544" s="311"/>
      <c r="CFY544" s="308"/>
      <c r="CFZ544" s="309"/>
      <c r="CGA544" s="310"/>
      <c r="CGB544" s="311"/>
      <c r="CGC544" s="308"/>
      <c r="CGD544" s="309"/>
      <c r="CGE544" s="310"/>
      <c r="CGF544" s="311"/>
      <c r="CGG544" s="308"/>
      <c r="CGH544" s="309"/>
      <c r="CGI544" s="310"/>
      <c r="CGJ544" s="311"/>
      <c r="CGK544" s="308"/>
      <c r="CGL544" s="309"/>
      <c r="CGM544" s="310"/>
      <c r="CGN544" s="311"/>
      <c r="CGO544" s="308"/>
      <c r="CGP544" s="309"/>
      <c r="CGQ544" s="310"/>
      <c r="CGR544" s="311"/>
      <c r="CGS544" s="308"/>
      <c r="CGT544" s="309"/>
      <c r="CGU544" s="310"/>
      <c r="CGV544" s="311"/>
      <c r="CGW544" s="308"/>
      <c r="CGX544" s="309"/>
      <c r="CGY544" s="310"/>
      <c r="CGZ544" s="311"/>
      <c r="CHA544" s="308"/>
      <c r="CHB544" s="309"/>
      <c r="CHC544" s="310"/>
      <c r="CHD544" s="311"/>
      <c r="CHE544" s="308"/>
      <c r="CHF544" s="309"/>
      <c r="CHG544" s="310"/>
      <c r="CHH544" s="311"/>
      <c r="CHI544" s="308"/>
      <c r="CHJ544" s="309"/>
      <c r="CHK544" s="310"/>
      <c r="CHL544" s="311"/>
      <c r="CHM544" s="308"/>
      <c r="CHN544" s="309"/>
      <c r="CHO544" s="310"/>
      <c r="CHP544" s="311"/>
      <c r="CHQ544" s="308"/>
      <c r="CHR544" s="309"/>
      <c r="CHS544" s="310"/>
      <c r="CHT544" s="311"/>
      <c r="CHU544" s="308"/>
      <c r="CHV544" s="309"/>
      <c r="CHW544" s="310"/>
      <c r="CHX544" s="311"/>
      <c r="CHY544" s="308"/>
      <c r="CHZ544" s="309"/>
      <c r="CIA544" s="310"/>
      <c r="CIB544" s="311"/>
      <c r="CIC544" s="308"/>
      <c r="CID544" s="309"/>
      <c r="CIE544" s="310"/>
      <c r="CIF544" s="311"/>
      <c r="CIG544" s="308"/>
      <c r="CIH544" s="309"/>
      <c r="CII544" s="310"/>
      <c r="CIJ544" s="311"/>
      <c r="CIK544" s="308"/>
      <c r="CIL544" s="309"/>
      <c r="CIM544" s="310"/>
      <c r="CIN544" s="311"/>
      <c r="CIO544" s="308"/>
      <c r="CIP544" s="309"/>
      <c r="CIQ544" s="310"/>
      <c r="CIR544" s="311"/>
      <c r="CIS544" s="308"/>
      <c r="CIT544" s="309"/>
      <c r="CIU544" s="310"/>
      <c r="CIV544" s="311"/>
      <c r="CIW544" s="308"/>
      <c r="CIX544" s="309"/>
      <c r="CIY544" s="310"/>
      <c r="CIZ544" s="311"/>
      <c r="CJA544" s="308"/>
      <c r="CJB544" s="309"/>
      <c r="CJC544" s="310"/>
      <c r="CJD544" s="311"/>
      <c r="CJE544" s="308"/>
      <c r="CJF544" s="309"/>
      <c r="CJG544" s="310"/>
      <c r="CJH544" s="311"/>
      <c r="CJI544" s="308"/>
      <c r="CJJ544" s="309"/>
      <c r="CJK544" s="310"/>
      <c r="CJL544" s="311"/>
      <c r="CJM544" s="308"/>
      <c r="CJN544" s="309"/>
      <c r="CJO544" s="310"/>
      <c r="CJP544" s="311"/>
      <c r="CJQ544" s="308"/>
      <c r="CJR544" s="309"/>
      <c r="CJS544" s="310"/>
      <c r="CJT544" s="311"/>
      <c r="CJU544" s="308"/>
      <c r="CJV544" s="309"/>
      <c r="CJW544" s="310"/>
      <c r="CJX544" s="311"/>
      <c r="CJY544" s="308"/>
      <c r="CJZ544" s="309"/>
      <c r="CKA544" s="310"/>
      <c r="CKB544" s="311"/>
      <c r="CKC544" s="308"/>
      <c r="CKD544" s="309"/>
      <c r="CKE544" s="310"/>
      <c r="CKF544" s="311"/>
      <c r="CKG544" s="308"/>
      <c r="CKH544" s="309"/>
      <c r="CKI544" s="310"/>
      <c r="CKJ544" s="311"/>
      <c r="CKK544" s="308"/>
      <c r="CKL544" s="309"/>
      <c r="CKM544" s="310"/>
      <c r="CKN544" s="311"/>
      <c r="CKO544" s="308"/>
      <c r="CKP544" s="309"/>
      <c r="CKQ544" s="310"/>
      <c r="CKR544" s="311"/>
      <c r="CKS544" s="308"/>
      <c r="CKT544" s="309"/>
      <c r="CKU544" s="310"/>
      <c r="CKV544" s="311"/>
      <c r="CKW544" s="308"/>
      <c r="CKX544" s="309"/>
      <c r="CKY544" s="310"/>
      <c r="CKZ544" s="311"/>
      <c r="CLA544" s="308"/>
      <c r="CLB544" s="309"/>
      <c r="CLC544" s="310"/>
      <c r="CLD544" s="311"/>
      <c r="CLE544" s="308"/>
      <c r="CLF544" s="309"/>
      <c r="CLG544" s="310"/>
      <c r="CLH544" s="311"/>
      <c r="CLI544" s="308"/>
      <c r="CLJ544" s="309"/>
      <c r="CLK544" s="310"/>
      <c r="CLL544" s="311"/>
      <c r="CLM544" s="308"/>
      <c r="CLN544" s="309"/>
      <c r="CLO544" s="310"/>
      <c r="CLP544" s="311"/>
      <c r="CLQ544" s="308"/>
      <c r="CLR544" s="309"/>
      <c r="CLS544" s="310"/>
      <c r="CLT544" s="311"/>
      <c r="CLU544" s="308"/>
      <c r="CLV544" s="309"/>
      <c r="CLW544" s="310"/>
      <c r="CLX544" s="311"/>
      <c r="CLY544" s="308"/>
      <c r="CLZ544" s="309"/>
      <c r="CMA544" s="310"/>
      <c r="CMB544" s="311"/>
      <c r="CMC544" s="308"/>
      <c r="CMD544" s="309"/>
      <c r="CME544" s="310"/>
      <c r="CMF544" s="311"/>
      <c r="CMG544" s="308"/>
      <c r="CMH544" s="309"/>
      <c r="CMI544" s="310"/>
      <c r="CMJ544" s="311"/>
      <c r="CMK544" s="308"/>
      <c r="CML544" s="309"/>
      <c r="CMM544" s="310"/>
      <c r="CMN544" s="311"/>
      <c r="CMO544" s="308"/>
      <c r="CMP544" s="309"/>
      <c r="CMQ544" s="310"/>
      <c r="CMR544" s="311"/>
      <c r="CMS544" s="308"/>
      <c r="CMT544" s="309"/>
      <c r="CMU544" s="310"/>
      <c r="CMV544" s="311"/>
      <c r="CMW544" s="308"/>
      <c r="CMX544" s="309"/>
      <c r="CMY544" s="310"/>
      <c r="CMZ544" s="311"/>
      <c r="CNA544" s="308"/>
      <c r="CNB544" s="309"/>
      <c r="CNC544" s="310"/>
      <c r="CND544" s="311"/>
      <c r="CNE544" s="308"/>
      <c r="CNF544" s="309"/>
      <c r="CNG544" s="310"/>
      <c r="CNH544" s="311"/>
      <c r="CNI544" s="308"/>
      <c r="CNJ544" s="309"/>
      <c r="CNK544" s="310"/>
      <c r="CNL544" s="311"/>
      <c r="CNM544" s="308"/>
      <c r="CNN544" s="309"/>
      <c r="CNO544" s="310"/>
      <c r="CNP544" s="311"/>
      <c r="CNQ544" s="308"/>
      <c r="CNR544" s="309"/>
      <c r="CNS544" s="310"/>
      <c r="CNT544" s="311"/>
      <c r="CNU544" s="308"/>
      <c r="CNV544" s="309"/>
      <c r="CNW544" s="310"/>
      <c r="CNX544" s="311"/>
      <c r="CNY544" s="308"/>
      <c r="CNZ544" s="309"/>
      <c r="COA544" s="310"/>
      <c r="COB544" s="311"/>
      <c r="COC544" s="308"/>
      <c r="COD544" s="309"/>
      <c r="COE544" s="310"/>
      <c r="COF544" s="311"/>
      <c r="COG544" s="308"/>
      <c r="COH544" s="309"/>
      <c r="COI544" s="310"/>
      <c r="COJ544" s="311"/>
      <c r="COK544" s="308"/>
      <c r="COL544" s="309"/>
      <c r="COM544" s="310"/>
      <c r="CON544" s="311"/>
      <c r="COO544" s="308"/>
      <c r="COP544" s="309"/>
      <c r="COQ544" s="310"/>
      <c r="COR544" s="311"/>
      <c r="COS544" s="308"/>
      <c r="COT544" s="309"/>
      <c r="COU544" s="310"/>
      <c r="COV544" s="311"/>
      <c r="COW544" s="308"/>
      <c r="COX544" s="309"/>
      <c r="COY544" s="310"/>
      <c r="COZ544" s="311"/>
      <c r="CPA544" s="308"/>
      <c r="CPB544" s="309"/>
      <c r="CPC544" s="310"/>
      <c r="CPD544" s="311"/>
      <c r="CPE544" s="308"/>
      <c r="CPF544" s="309"/>
      <c r="CPG544" s="310"/>
      <c r="CPH544" s="311"/>
      <c r="CPI544" s="308"/>
      <c r="CPJ544" s="309"/>
      <c r="CPK544" s="310"/>
      <c r="CPL544" s="311"/>
      <c r="CPM544" s="308"/>
      <c r="CPN544" s="309"/>
      <c r="CPO544" s="310"/>
      <c r="CPP544" s="311"/>
      <c r="CPQ544" s="308"/>
      <c r="CPR544" s="309"/>
      <c r="CPS544" s="310"/>
      <c r="CPT544" s="311"/>
      <c r="CPU544" s="308"/>
      <c r="CPV544" s="309"/>
      <c r="CPW544" s="310"/>
      <c r="CPX544" s="311"/>
      <c r="CPY544" s="308"/>
      <c r="CPZ544" s="309"/>
      <c r="CQA544" s="310"/>
      <c r="CQB544" s="311"/>
      <c r="CQC544" s="308"/>
      <c r="CQD544" s="309"/>
      <c r="CQE544" s="310"/>
      <c r="CQF544" s="311"/>
      <c r="CQG544" s="308"/>
      <c r="CQH544" s="309"/>
      <c r="CQI544" s="310"/>
      <c r="CQJ544" s="311"/>
      <c r="CQK544" s="308"/>
      <c r="CQL544" s="309"/>
      <c r="CQM544" s="310"/>
      <c r="CQN544" s="311"/>
      <c r="CQO544" s="308"/>
      <c r="CQP544" s="309"/>
      <c r="CQQ544" s="310"/>
      <c r="CQR544" s="311"/>
      <c r="CQS544" s="308"/>
      <c r="CQT544" s="309"/>
      <c r="CQU544" s="310"/>
      <c r="CQV544" s="311"/>
      <c r="CQW544" s="308"/>
      <c r="CQX544" s="309"/>
      <c r="CQY544" s="310"/>
      <c r="CQZ544" s="311"/>
      <c r="CRA544" s="308"/>
      <c r="CRB544" s="309"/>
      <c r="CRC544" s="310"/>
      <c r="CRD544" s="311"/>
      <c r="CRE544" s="308"/>
      <c r="CRF544" s="309"/>
      <c r="CRG544" s="310"/>
      <c r="CRH544" s="311"/>
      <c r="CRI544" s="308"/>
      <c r="CRJ544" s="309"/>
      <c r="CRK544" s="310"/>
      <c r="CRL544" s="311"/>
      <c r="CRM544" s="308"/>
      <c r="CRN544" s="309"/>
      <c r="CRO544" s="310"/>
      <c r="CRP544" s="311"/>
      <c r="CRQ544" s="308"/>
      <c r="CRR544" s="309"/>
      <c r="CRS544" s="310"/>
      <c r="CRT544" s="311"/>
      <c r="CRU544" s="308"/>
      <c r="CRV544" s="309"/>
      <c r="CRW544" s="310"/>
      <c r="CRX544" s="311"/>
      <c r="CRY544" s="308"/>
      <c r="CRZ544" s="309"/>
      <c r="CSA544" s="310"/>
      <c r="CSB544" s="311"/>
      <c r="CSC544" s="308"/>
      <c r="CSD544" s="309"/>
      <c r="CSE544" s="310"/>
      <c r="CSF544" s="311"/>
      <c r="CSG544" s="308"/>
      <c r="CSH544" s="309"/>
      <c r="CSI544" s="310"/>
      <c r="CSJ544" s="311"/>
      <c r="CSK544" s="308"/>
      <c r="CSL544" s="309"/>
      <c r="CSM544" s="310"/>
      <c r="CSN544" s="311"/>
      <c r="CSO544" s="308"/>
      <c r="CSP544" s="309"/>
      <c r="CSQ544" s="310"/>
      <c r="CSR544" s="311"/>
      <c r="CSS544" s="308"/>
      <c r="CST544" s="309"/>
      <c r="CSU544" s="310"/>
      <c r="CSV544" s="311"/>
      <c r="CSW544" s="308"/>
      <c r="CSX544" s="309"/>
      <c r="CSY544" s="310"/>
      <c r="CSZ544" s="311"/>
      <c r="CTA544" s="308"/>
      <c r="CTB544" s="309"/>
      <c r="CTC544" s="310"/>
      <c r="CTD544" s="311"/>
      <c r="CTE544" s="308"/>
      <c r="CTF544" s="309"/>
      <c r="CTG544" s="310"/>
      <c r="CTH544" s="311"/>
      <c r="CTI544" s="308"/>
      <c r="CTJ544" s="309"/>
      <c r="CTK544" s="310"/>
      <c r="CTL544" s="311"/>
      <c r="CTM544" s="308"/>
      <c r="CTN544" s="309"/>
      <c r="CTO544" s="310"/>
      <c r="CTP544" s="311"/>
      <c r="CTQ544" s="308"/>
      <c r="CTR544" s="309"/>
      <c r="CTS544" s="310"/>
      <c r="CTT544" s="311"/>
      <c r="CTU544" s="308"/>
      <c r="CTV544" s="309"/>
      <c r="CTW544" s="310"/>
      <c r="CTX544" s="311"/>
      <c r="CTY544" s="308"/>
      <c r="CTZ544" s="309"/>
      <c r="CUA544" s="310"/>
      <c r="CUB544" s="311"/>
      <c r="CUC544" s="308"/>
      <c r="CUD544" s="309"/>
      <c r="CUE544" s="310"/>
      <c r="CUF544" s="311"/>
      <c r="CUG544" s="308"/>
      <c r="CUH544" s="309"/>
      <c r="CUI544" s="310"/>
      <c r="CUJ544" s="311"/>
      <c r="CUK544" s="308"/>
      <c r="CUL544" s="309"/>
      <c r="CUM544" s="310"/>
      <c r="CUN544" s="311"/>
      <c r="CUO544" s="308"/>
      <c r="CUP544" s="309"/>
      <c r="CUQ544" s="310"/>
      <c r="CUR544" s="311"/>
      <c r="CUS544" s="308"/>
      <c r="CUT544" s="309"/>
      <c r="CUU544" s="310"/>
      <c r="CUV544" s="311"/>
      <c r="CUW544" s="308"/>
      <c r="CUX544" s="309"/>
      <c r="CUY544" s="310"/>
      <c r="CUZ544" s="311"/>
      <c r="CVA544" s="308"/>
      <c r="CVB544" s="309"/>
      <c r="CVC544" s="310"/>
      <c r="CVD544" s="311"/>
      <c r="CVE544" s="308"/>
      <c r="CVF544" s="309"/>
      <c r="CVG544" s="310"/>
      <c r="CVH544" s="311"/>
      <c r="CVI544" s="308"/>
      <c r="CVJ544" s="309"/>
      <c r="CVK544" s="310"/>
      <c r="CVL544" s="311"/>
      <c r="CVM544" s="308"/>
      <c r="CVN544" s="309"/>
      <c r="CVO544" s="310"/>
      <c r="CVP544" s="311"/>
      <c r="CVQ544" s="308"/>
      <c r="CVR544" s="309"/>
      <c r="CVS544" s="310"/>
      <c r="CVT544" s="311"/>
      <c r="CVU544" s="308"/>
      <c r="CVV544" s="309"/>
      <c r="CVW544" s="310"/>
      <c r="CVX544" s="311"/>
      <c r="CVY544" s="308"/>
      <c r="CVZ544" s="309"/>
      <c r="CWA544" s="310"/>
      <c r="CWB544" s="311"/>
      <c r="CWC544" s="308"/>
      <c r="CWD544" s="309"/>
      <c r="CWE544" s="310"/>
      <c r="CWF544" s="311"/>
      <c r="CWG544" s="308"/>
      <c r="CWH544" s="309"/>
      <c r="CWI544" s="310"/>
      <c r="CWJ544" s="311"/>
      <c r="CWK544" s="308"/>
      <c r="CWL544" s="309"/>
      <c r="CWM544" s="310"/>
      <c r="CWN544" s="311"/>
      <c r="CWO544" s="308"/>
      <c r="CWP544" s="309"/>
      <c r="CWQ544" s="310"/>
      <c r="CWR544" s="311"/>
      <c r="CWS544" s="308"/>
      <c r="CWT544" s="309"/>
      <c r="CWU544" s="310"/>
      <c r="CWV544" s="311"/>
      <c r="CWW544" s="308"/>
      <c r="CWX544" s="309"/>
      <c r="CWY544" s="310"/>
      <c r="CWZ544" s="311"/>
      <c r="CXA544" s="308"/>
      <c r="CXB544" s="309"/>
      <c r="CXC544" s="310"/>
      <c r="CXD544" s="311"/>
      <c r="CXE544" s="308"/>
      <c r="CXF544" s="309"/>
      <c r="CXG544" s="310"/>
      <c r="CXH544" s="311"/>
      <c r="CXI544" s="308"/>
      <c r="CXJ544" s="309"/>
      <c r="CXK544" s="310"/>
      <c r="CXL544" s="311"/>
      <c r="CXM544" s="308"/>
      <c r="CXN544" s="309"/>
      <c r="CXO544" s="310"/>
      <c r="CXP544" s="311"/>
      <c r="CXQ544" s="308"/>
      <c r="CXR544" s="309"/>
      <c r="CXS544" s="310"/>
      <c r="CXT544" s="311"/>
      <c r="CXU544" s="308"/>
      <c r="CXV544" s="309"/>
      <c r="CXW544" s="310"/>
      <c r="CXX544" s="311"/>
      <c r="CXY544" s="308"/>
      <c r="CXZ544" s="309"/>
      <c r="CYA544" s="310"/>
      <c r="CYB544" s="311"/>
      <c r="CYC544" s="308"/>
      <c r="CYD544" s="309"/>
      <c r="CYE544" s="310"/>
      <c r="CYF544" s="311"/>
      <c r="CYG544" s="308"/>
      <c r="CYH544" s="309"/>
      <c r="CYI544" s="310"/>
      <c r="CYJ544" s="311"/>
      <c r="CYK544" s="308"/>
      <c r="CYL544" s="309"/>
      <c r="CYM544" s="310"/>
      <c r="CYN544" s="311"/>
      <c r="CYO544" s="308"/>
      <c r="CYP544" s="309"/>
      <c r="CYQ544" s="310"/>
      <c r="CYR544" s="311"/>
      <c r="CYS544" s="308"/>
      <c r="CYT544" s="309"/>
      <c r="CYU544" s="310"/>
      <c r="CYV544" s="311"/>
      <c r="CYW544" s="308"/>
      <c r="CYX544" s="309"/>
      <c r="CYY544" s="310"/>
      <c r="CYZ544" s="311"/>
      <c r="CZA544" s="308"/>
      <c r="CZB544" s="309"/>
      <c r="CZC544" s="310"/>
      <c r="CZD544" s="311"/>
      <c r="CZE544" s="308"/>
      <c r="CZF544" s="309"/>
      <c r="CZG544" s="310"/>
      <c r="CZH544" s="311"/>
      <c r="CZI544" s="308"/>
      <c r="CZJ544" s="309"/>
      <c r="CZK544" s="310"/>
      <c r="CZL544" s="311"/>
      <c r="CZM544" s="308"/>
      <c r="CZN544" s="309"/>
      <c r="CZO544" s="310"/>
      <c r="CZP544" s="311"/>
      <c r="CZQ544" s="308"/>
      <c r="CZR544" s="309"/>
      <c r="CZS544" s="310"/>
      <c r="CZT544" s="311"/>
      <c r="CZU544" s="308"/>
      <c r="CZV544" s="309"/>
      <c r="CZW544" s="310"/>
      <c r="CZX544" s="311"/>
      <c r="CZY544" s="308"/>
      <c r="CZZ544" s="309"/>
      <c r="DAA544" s="310"/>
      <c r="DAB544" s="311"/>
      <c r="DAC544" s="308"/>
      <c r="DAD544" s="309"/>
      <c r="DAE544" s="310"/>
      <c r="DAF544" s="311"/>
      <c r="DAG544" s="308"/>
      <c r="DAH544" s="309"/>
      <c r="DAI544" s="310"/>
      <c r="DAJ544" s="311"/>
      <c r="DAK544" s="308"/>
      <c r="DAL544" s="309"/>
      <c r="DAM544" s="310"/>
      <c r="DAN544" s="311"/>
      <c r="DAO544" s="308"/>
      <c r="DAP544" s="309"/>
      <c r="DAQ544" s="310"/>
      <c r="DAR544" s="311"/>
      <c r="DAS544" s="308"/>
      <c r="DAT544" s="309"/>
      <c r="DAU544" s="310"/>
      <c r="DAV544" s="311"/>
      <c r="DAW544" s="308"/>
      <c r="DAX544" s="309"/>
      <c r="DAY544" s="310"/>
      <c r="DAZ544" s="311"/>
      <c r="DBA544" s="308"/>
      <c r="DBB544" s="309"/>
      <c r="DBC544" s="310"/>
      <c r="DBD544" s="311"/>
      <c r="DBE544" s="308"/>
      <c r="DBF544" s="309"/>
      <c r="DBG544" s="310"/>
      <c r="DBH544" s="311"/>
      <c r="DBI544" s="308"/>
      <c r="DBJ544" s="309"/>
      <c r="DBK544" s="310"/>
      <c r="DBL544" s="311"/>
      <c r="DBM544" s="308"/>
      <c r="DBN544" s="309"/>
      <c r="DBO544" s="310"/>
      <c r="DBP544" s="311"/>
      <c r="DBQ544" s="308"/>
      <c r="DBR544" s="309"/>
      <c r="DBS544" s="310"/>
      <c r="DBT544" s="311"/>
      <c r="DBU544" s="308"/>
      <c r="DBV544" s="309"/>
      <c r="DBW544" s="310"/>
      <c r="DBX544" s="311"/>
      <c r="DBY544" s="308"/>
      <c r="DBZ544" s="309"/>
      <c r="DCA544" s="310"/>
      <c r="DCB544" s="311"/>
      <c r="DCC544" s="308"/>
      <c r="DCD544" s="309"/>
      <c r="DCE544" s="310"/>
      <c r="DCF544" s="311"/>
      <c r="DCG544" s="308"/>
      <c r="DCH544" s="309"/>
      <c r="DCI544" s="310"/>
      <c r="DCJ544" s="311"/>
      <c r="DCK544" s="308"/>
      <c r="DCL544" s="309"/>
      <c r="DCM544" s="310"/>
      <c r="DCN544" s="311"/>
      <c r="DCO544" s="308"/>
      <c r="DCP544" s="309"/>
      <c r="DCQ544" s="310"/>
      <c r="DCR544" s="311"/>
      <c r="DCS544" s="308"/>
      <c r="DCT544" s="309"/>
      <c r="DCU544" s="310"/>
      <c r="DCV544" s="311"/>
      <c r="DCW544" s="308"/>
      <c r="DCX544" s="309"/>
      <c r="DCY544" s="310"/>
      <c r="DCZ544" s="311"/>
      <c r="DDA544" s="308"/>
      <c r="DDB544" s="309"/>
      <c r="DDC544" s="310"/>
      <c r="DDD544" s="311"/>
      <c r="DDE544" s="308"/>
      <c r="DDF544" s="309"/>
      <c r="DDG544" s="310"/>
      <c r="DDH544" s="311"/>
      <c r="DDI544" s="308"/>
      <c r="DDJ544" s="309"/>
      <c r="DDK544" s="310"/>
      <c r="DDL544" s="311"/>
      <c r="DDM544" s="308"/>
      <c r="DDN544" s="309"/>
      <c r="DDO544" s="310"/>
      <c r="DDP544" s="311"/>
      <c r="DDQ544" s="308"/>
      <c r="DDR544" s="309"/>
      <c r="DDS544" s="310"/>
      <c r="DDT544" s="311"/>
      <c r="DDU544" s="308"/>
      <c r="DDV544" s="309"/>
      <c r="DDW544" s="310"/>
      <c r="DDX544" s="311"/>
      <c r="DDY544" s="308"/>
      <c r="DDZ544" s="309"/>
      <c r="DEA544" s="310"/>
      <c r="DEB544" s="311"/>
      <c r="DEC544" s="308"/>
      <c r="DED544" s="309"/>
      <c r="DEE544" s="310"/>
      <c r="DEF544" s="311"/>
      <c r="DEG544" s="308"/>
      <c r="DEH544" s="309"/>
      <c r="DEI544" s="310"/>
      <c r="DEJ544" s="311"/>
      <c r="DEK544" s="308"/>
      <c r="DEL544" s="309"/>
      <c r="DEM544" s="310"/>
      <c r="DEN544" s="311"/>
      <c r="DEO544" s="308"/>
      <c r="DEP544" s="309"/>
      <c r="DEQ544" s="310"/>
      <c r="DER544" s="311"/>
      <c r="DES544" s="308"/>
      <c r="DET544" s="309"/>
      <c r="DEU544" s="310"/>
      <c r="DEV544" s="311"/>
      <c r="DEW544" s="308"/>
      <c r="DEX544" s="309"/>
      <c r="DEY544" s="310"/>
      <c r="DEZ544" s="311"/>
      <c r="DFA544" s="308"/>
      <c r="DFB544" s="309"/>
      <c r="DFC544" s="310"/>
      <c r="DFD544" s="311"/>
      <c r="DFE544" s="308"/>
      <c r="DFF544" s="309"/>
      <c r="DFG544" s="310"/>
      <c r="DFH544" s="311"/>
      <c r="DFI544" s="308"/>
      <c r="DFJ544" s="309"/>
      <c r="DFK544" s="310"/>
      <c r="DFL544" s="311"/>
      <c r="DFM544" s="308"/>
      <c r="DFN544" s="309"/>
      <c r="DFO544" s="310"/>
      <c r="DFP544" s="311"/>
      <c r="DFQ544" s="308"/>
      <c r="DFR544" s="309"/>
      <c r="DFS544" s="310"/>
      <c r="DFT544" s="311"/>
      <c r="DFU544" s="308"/>
      <c r="DFV544" s="309"/>
      <c r="DFW544" s="310"/>
      <c r="DFX544" s="311"/>
      <c r="DFY544" s="308"/>
      <c r="DFZ544" s="309"/>
      <c r="DGA544" s="310"/>
      <c r="DGB544" s="311"/>
      <c r="DGC544" s="308"/>
      <c r="DGD544" s="309"/>
      <c r="DGE544" s="310"/>
      <c r="DGF544" s="311"/>
      <c r="DGG544" s="308"/>
      <c r="DGH544" s="309"/>
      <c r="DGI544" s="310"/>
      <c r="DGJ544" s="311"/>
      <c r="DGK544" s="308"/>
      <c r="DGL544" s="309"/>
      <c r="DGM544" s="310"/>
      <c r="DGN544" s="311"/>
      <c r="DGO544" s="308"/>
      <c r="DGP544" s="309"/>
      <c r="DGQ544" s="310"/>
      <c r="DGR544" s="311"/>
      <c r="DGS544" s="308"/>
      <c r="DGT544" s="309"/>
      <c r="DGU544" s="310"/>
      <c r="DGV544" s="311"/>
      <c r="DGW544" s="308"/>
      <c r="DGX544" s="309"/>
      <c r="DGY544" s="310"/>
      <c r="DGZ544" s="311"/>
      <c r="DHA544" s="308"/>
      <c r="DHB544" s="309"/>
      <c r="DHC544" s="310"/>
      <c r="DHD544" s="311"/>
      <c r="DHE544" s="308"/>
      <c r="DHF544" s="309"/>
      <c r="DHG544" s="310"/>
      <c r="DHH544" s="311"/>
      <c r="DHI544" s="308"/>
      <c r="DHJ544" s="309"/>
      <c r="DHK544" s="310"/>
      <c r="DHL544" s="311"/>
      <c r="DHM544" s="308"/>
      <c r="DHN544" s="309"/>
      <c r="DHO544" s="310"/>
      <c r="DHP544" s="311"/>
      <c r="DHQ544" s="308"/>
      <c r="DHR544" s="309"/>
      <c r="DHS544" s="310"/>
      <c r="DHT544" s="311"/>
      <c r="DHU544" s="308"/>
      <c r="DHV544" s="309"/>
      <c r="DHW544" s="310"/>
      <c r="DHX544" s="311"/>
      <c r="DHY544" s="308"/>
      <c r="DHZ544" s="309"/>
      <c r="DIA544" s="310"/>
      <c r="DIB544" s="311"/>
      <c r="DIC544" s="308"/>
      <c r="DID544" s="309"/>
      <c r="DIE544" s="310"/>
      <c r="DIF544" s="311"/>
      <c r="DIG544" s="308"/>
      <c r="DIH544" s="309"/>
      <c r="DII544" s="310"/>
      <c r="DIJ544" s="311"/>
      <c r="DIK544" s="308"/>
      <c r="DIL544" s="309"/>
      <c r="DIM544" s="310"/>
      <c r="DIN544" s="311"/>
      <c r="DIO544" s="308"/>
      <c r="DIP544" s="309"/>
      <c r="DIQ544" s="310"/>
      <c r="DIR544" s="311"/>
      <c r="DIS544" s="308"/>
      <c r="DIT544" s="309"/>
      <c r="DIU544" s="310"/>
      <c r="DIV544" s="311"/>
      <c r="DIW544" s="308"/>
      <c r="DIX544" s="309"/>
      <c r="DIY544" s="310"/>
      <c r="DIZ544" s="311"/>
      <c r="DJA544" s="308"/>
      <c r="DJB544" s="309"/>
      <c r="DJC544" s="310"/>
      <c r="DJD544" s="311"/>
      <c r="DJE544" s="308"/>
      <c r="DJF544" s="309"/>
      <c r="DJG544" s="310"/>
      <c r="DJH544" s="311"/>
      <c r="DJI544" s="308"/>
      <c r="DJJ544" s="309"/>
      <c r="DJK544" s="310"/>
      <c r="DJL544" s="311"/>
      <c r="DJM544" s="308"/>
      <c r="DJN544" s="309"/>
      <c r="DJO544" s="310"/>
      <c r="DJP544" s="311"/>
      <c r="DJQ544" s="308"/>
      <c r="DJR544" s="309"/>
      <c r="DJS544" s="310"/>
      <c r="DJT544" s="311"/>
      <c r="DJU544" s="308"/>
      <c r="DJV544" s="309"/>
      <c r="DJW544" s="310"/>
      <c r="DJX544" s="311"/>
      <c r="DJY544" s="308"/>
      <c r="DJZ544" s="309"/>
      <c r="DKA544" s="310"/>
      <c r="DKB544" s="311"/>
      <c r="DKC544" s="308"/>
      <c r="DKD544" s="309"/>
      <c r="DKE544" s="310"/>
      <c r="DKF544" s="311"/>
      <c r="DKG544" s="308"/>
      <c r="DKH544" s="309"/>
      <c r="DKI544" s="310"/>
      <c r="DKJ544" s="311"/>
      <c r="DKK544" s="308"/>
      <c r="DKL544" s="309"/>
      <c r="DKM544" s="310"/>
      <c r="DKN544" s="311"/>
      <c r="DKO544" s="308"/>
      <c r="DKP544" s="309"/>
      <c r="DKQ544" s="310"/>
      <c r="DKR544" s="311"/>
      <c r="DKS544" s="308"/>
      <c r="DKT544" s="309"/>
      <c r="DKU544" s="310"/>
      <c r="DKV544" s="311"/>
      <c r="DKW544" s="308"/>
      <c r="DKX544" s="309"/>
      <c r="DKY544" s="310"/>
      <c r="DKZ544" s="311"/>
      <c r="DLA544" s="308"/>
      <c r="DLB544" s="309"/>
      <c r="DLC544" s="310"/>
      <c r="DLD544" s="311"/>
      <c r="DLE544" s="308"/>
      <c r="DLF544" s="309"/>
      <c r="DLG544" s="310"/>
      <c r="DLH544" s="311"/>
      <c r="DLI544" s="308"/>
      <c r="DLJ544" s="309"/>
      <c r="DLK544" s="310"/>
      <c r="DLL544" s="311"/>
      <c r="DLM544" s="308"/>
      <c r="DLN544" s="309"/>
      <c r="DLO544" s="310"/>
      <c r="DLP544" s="311"/>
      <c r="DLQ544" s="308"/>
      <c r="DLR544" s="309"/>
      <c r="DLS544" s="310"/>
      <c r="DLT544" s="311"/>
      <c r="DLU544" s="308"/>
      <c r="DLV544" s="309"/>
      <c r="DLW544" s="310"/>
      <c r="DLX544" s="311"/>
      <c r="DLY544" s="308"/>
      <c r="DLZ544" s="309"/>
      <c r="DMA544" s="310"/>
      <c r="DMB544" s="311"/>
      <c r="DMC544" s="308"/>
      <c r="DMD544" s="309"/>
      <c r="DME544" s="310"/>
      <c r="DMF544" s="311"/>
      <c r="DMG544" s="308"/>
      <c r="DMH544" s="309"/>
      <c r="DMI544" s="310"/>
      <c r="DMJ544" s="311"/>
      <c r="DMK544" s="308"/>
      <c r="DML544" s="309"/>
      <c r="DMM544" s="310"/>
      <c r="DMN544" s="311"/>
      <c r="DMO544" s="308"/>
      <c r="DMP544" s="309"/>
      <c r="DMQ544" s="310"/>
      <c r="DMR544" s="311"/>
      <c r="DMS544" s="308"/>
      <c r="DMT544" s="309"/>
      <c r="DMU544" s="310"/>
      <c r="DMV544" s="311"/>
      <c r="DMW544" s="308"/>
      <c r="DMX544" s="309"/>
      <c r="DMY544" s="310"/>
      <c r="DMZ544" s="311"/>
      <c r="DNA544" s="308"/>
      <c r="DNB544" s="309"/>
      <c r="DNC544" s="310"/>
      <c r="DND544" s="311"/>
      <c r="DNE544" s="308"/>
      <c r="DNF544" s="309"/>
      <c r="DNG544" s="310"/>
      <c r="DNH544" s="311"/>
      <c r="DNI544" s="308"/>
      <c r="DNJ544" s="309"/>
      <c r="DNK544" s="310"/>
      <c r="DNL544" s="311"/>
      <c r="DNM544" s="308"/>
      <c r="DNN544" s="309"/>
      <c r="DNO544" s="310"/>
      <c r="DNP544" s="311"/>
      <c r="DNQ544" s="308"/>
      <c r="DNR544" s="309"/>
      <c r="DNS544" s="310"/>
      <c r="DNT544" s="311"/>
      <c r="DNU544" s="308"/>
      <c r="DNV544" s="309"/>
      <c r="DNW544" s="310"/>
      <c r="DNX544" s="311"/>
      <c r="DNY544" s="308"/>
      <c r="DNZ544" s="309"/>
      <c r="DOA544" s="310"/>
      <c r="DOB544" s="311"/>
      <c r="DOC544" s="308"/>
      <c r="DOD544" s="309"/>
      <c r="DOE544" s="310"/>
      <c r="DOF544" s="311"/>
      <c r="DOG544" s="308"/>
      <c r="DOH544" s="309"/>
      <c r="DOI544" s="310"/>
      <c r="DOJ544" s="311"/>
      <c r="DOK544" s="308"/>
      <c r="DOL544" s="309"/>
      <c r="DOM544" s="310"/>
      <c r="DON544" s="311"/>
      <c r="DOO544" s="308"/>
      <c r="DOP544" s="309"/>
      <c r="DOQ544" s="310"/>
      <c r="DOR544" s="311"/>
      <c r="DOS544" s="308"/>
      <c r="DOT544" s="309"/>
      <c r="DOU544" s="310"/>
      <c r="DOV544" s="311"/>
      <c r="DOW544" s="308"/>
      <c r="DOX544" s="309"/>
      <c r="DOY544" s="310"/>
      <c r="DOZ544" s="311"/>
      <c r="DPA544" s="308"/>
      <c r="DPB544" s="309"/>
      <c r="DPC544" s="310"/>
      <c r="DPD544" s="311"/>
      <c r="DPE544" s="308"/>
      <c r="DPF544" s="309"/>
      <c r="DPG544" s="310"/>
      <c r="DPH544" s="311"/>
      <c r="DPI544" s="308"/>
      <c r="DPJ544" s="309"/>
      <c r="DPK544" s="310"/>
      <c r="DPL544" s="311"/>
      <c r="DPM544" s="308"/>
      <c r="DPN544" s="309"/>
      <c r="DPO544" s="310"/>
      <c r="DPP544" s="311"/>
      <c r="DPQ544" s="308"/>
      <c r="DPR544" s="309"/>
      <c r="DPS544" s="310"/>
      <c r="DPT544" s="311"/>
      <c r="DPU544" s="308"/>
      <c r="DPV544" s="309"/>
      <c r="DPW544" s="310"/>
      <c r="DPX544" s="311"/>
      <c r="DPY544" s="308"/>
      <c r="DPZ544" s="309"/>
      <c r="DQA544" s="310"/>
      <c r="DQB544" s="311"/>
      <c r="DQC544" s="308"/>
      <c r="DQD544" s="309"/>
      <c r="DQE544" s="310"/>
      <c r="DQF544" s="311"/>
      <c r="DQG544" s="308"/>
      <c r="DQH544" s="309"/>
      <c r="DQI544" s="310"/>
      <c r="DQJ544" s="311"/>
      <c r="DQK544" s="308"/>
      <c r="DQL544" s="309"/>
      <c r="DQM544" s="310"/>
      <c r="DQN544" s="311"/>
      <c r="DQO544" s="308"/>
      <c r="DQP544" s="309"/>
      <c r="DQQ544" s="310"/>
      <c r="DQR544" s="311"/>
      <c r="DQS544" s="308"/>
      <c r="DQT544" s="309"/>
      <c r="DQU544" s="310"/>
      <c r="DQV544" s="311"/>
      <c r="DQW544" s="308"/>
      <c r="DQX544" s="309"/>
      <c r="DQY544" s="310"/>
      <c r="DQZ544" s="311"/>
      <c r="DRA544" s="308"/>
      <c r="DRB544" s="309"/>
      <c r="DRC544" s="310"/>
      <c r="DRD544" s="311"/>
      <c r="DRE544" s="308"/>
      <c r="DRF544" s="309"/>
      <c r="DRG544" s="310"/>
      <c r="DRH544" s="311"/>
      <c r="DRI544" s="308"/>
      <c r="DRJ544" s="309"/>
      <c r="DRK544" s="310"/>
      <c r="DRL544" s="311"/>
      <c r="DRM544" s="308"/>
      <c r="DRN544" s="309"/>
      <c r="DRO544" s="310"/>
      <c r="DRP544" s="311"/>
      <c r="DRQ544" s="308"/>
      <c r="DRR544" s="309"/>
      <c r="DRS544" s="310"/>
      <c r="DRT544" s="311"/>
      <c r="DRU544" s="308"/>
      <c r="DRV544" s="309"/>
      <c r="DRW544" s="310"/>
      <c r="DRX544" s="311"/>
      <c r="DRY544" s="308"/>
      <c r="DRZ544" s="309"/>
      <c r="DSA544" s="310"/>
      <c r="DSB544" s="311"/>
      <c r="DSC544" s="308"/>
      <c r="DSD544" s="309"/>
      <c r="DSE544" s="310"/>
      <c r="DSF544" s="311"/>
      <c r="DSG544" s="308"/>
      <c r="DSH544" s="309"/>
      <c r="DSI544" s="310"/>
      <c r="DSJ544" s="311"/>
      <c r="DSK544" s="308"/>
      <c r="DSL544" s="309"/>
      <c r="DSM544" s="310"/>
      <c r="DSN544" s="311"/>
      <c r="DSO544" s="308"/>
      <c r="DSP544" s="309"/>
      <c r="DSQ544" s="310"/>
      <c r="DSR544" s="311"/>
      <c r="DSS544" s="308"/>
      <c r="DST544" s="309"/>
      <c r="DSU544" s="310"/>
      <c r="DSV544" s="311"/>
      <c r="DSW544" s="308"/>
      <c r="DSX544" s="309"/>
      <c r="DSY544" s="310"/>
      <c r="DSZ544" s="311"/>
      <c r="DTA544" s="308"/>
      <c r="DTB544" s="309"/>
      <c r="DTC544" s="310"/>
      <c r="DTD544" s="311"/>
      <c r="DTE544" s="308"/>
      <c r="DTF544" s="309"/>
      <c r="DTG544" s="310"/>
      <c r="DTH544" s="311"/>
      <c r="DTI544" s="308"/>
      <c r="DTJ544" s="309"/>
      <c r="DTK544" s="310"/>
      <c r="DTL544" s="311"/>
      <c r="DTM544" s="308"/>
      <c r="DTN544" s="309"/>
      <c r="DTO544" s="310"/>
      <c r="DTP544" s="311"/>
      <c r="DTQ544" s="308"/>
      <c r="DTR544" s="309"/>
      <c r="DTS544" s="310"/>
      <c r="DTT544" s="311"/>
      <c r="DTU544" s="308"/>
      <c r="DTV544" s="309"/>
      <c r="DTW544" s="310"/>
      <c r="DTX544" s="311"/>
      <c r="DTY544" s="308"/>
      <c r="DTZ544" s="309"/>
      <c r="DUA544" s="310"/>
      <c r="DUB544" s="311"/>
      <c r="DUC544" s="308"/>
      <c r="DUD544" s="309"/>
      <c r="DUE544" s="310"/>
      <c r="DUF544" s="311"/>
      <c r="DUG544" s="308"/>
      <c r="DUH544" s="309"/>
      <c r="DUI544" s="310"/>
      <c r="DUJ544" s="311"/>
      <c r="DUK544" s="308"/>
      <c r="DUL544" s="309"/>
      <c r="DUM544" s="310"/>
      <c r="DUN544" s="311"/>
      <c r="DUO544" s="308"/>
      <c r="DUP544" s="309"/>
      <c r="DUQ544" s="310"/>
      <c r="DUR544" s="311"/>
      <c r="DUS544" s="308"/>
      <c r="DUT544" s="309"/>
      <c r="DUU544" s="310"/>
      <c r="DUV544" s="311"/>
      <c r="DUW544" s="308"/>
      <c r="DUX544" s="309"/>
      <c r="DUY544" s="310"/>
      <c r="DUZ544" s="311"/>
      <c r="DVA544" s="308"/>
      <c r="DVB544" s="309"/>
      <c r="DVC544" s="310"/>
      <c r="DVD544" s="311"/>
      <c r="DVE544" s="308"/>
      <c r="DVF544" s="309"/>
      <c r="DVG544" s="310"/>
      <c r="DVH544" s="311"/>
      <c r="DVI544" s="308"/>
      <c r="DVJ544" s="309"/>
      <c r="DVK544" s="310"/>
      <c r="DVL544" s="311"/>
      <c r="DVM544" s="308"/>
      <c r="DVN544" s="309"/>
      <c r="DVO544" s="310"/>
      <c r="DVP544" s="311"/>
      <c r="DVQ544" s="308"/>
      <c r="DVR544" s="309"/>
      <c r="DVS544" s="310"/>
      <c r="DVT544" s="311"/>
      <c r="DVU544" s="308"/>
      <c r="DVV544" s="309"/>
      <c r="DVW544" s="310"/>
      <c r="DVX544" s="311"/>
      <c r="DVY544" s="308"/>
      <c r="DVZ544" s="309"/>
      <c r="DWA544" s="310"/>
      <c r="DWB544" s="311"/>
      <c r="DWC544" s="308"/>
      <c r="DWD544" s="309"/>
      <c r="DWE544" s="310"/>
      <c r="DWF544" s="311"/>
      <c r="DWG544" s="308"/>
      <c r="DWH544" s="309"/>
      <c r="DWI544" s="310"/>
      <c r="DWJ544" s="311"/>
      <c r="DWK544" s="308"/>
      <c r="DWL544" s="309"/>
      <c r="DWM544" s="310"/>
      <c r="DWN544" s="311"/>
      <c r="DWO544" s="308"/>
      <c r="DWP544" s="309"/>
      <c r="DWQ544" s="310"/>
      <c r="DWR544" s="311"/>
      <c r="DWS544" s="308"/>
      <c r="DWT544" s="309"/>
      <c r="DWU544" s="310"/>
      <c r="DWV544" s="311"/>
      <c r="DWW544" s="308"/>
      <c r="DWX544" s="309"/>
      <c r="DWY544" s="310"/>
      <c r="DWZ544" s="311"/>
      <c r="DXA544" s="308"/>
      <c r="DXB544" s="309"/>
      <c r="DXC544" s="310"/>
      <c r="DXD544" s="311"/>
      <c r="DXE544" s="308"/>
      <c r="DXF544" s="309"/>
      <c r="DXG544" s="310"/>
      <c r="DXH544" s="311"/>
      <c r="DXI544" s="308"/>
      <c r="DXJ544" s="309"/>
      <c r="DXK544" s="310"/>
      <c r="DXL544" s="311"/>
      <c r="DXM544" s="308"/>
      <c r="DXN544" s="309"/>
      <c r="DXO544" s="310"/>
      <c r="DXP544" s="311"/>
      <c r="DXQ544" s="308"/>
      <c r="DXR544" s="309"/>
      <c r="DXS544" s="310"/>
      <c r="DXT544" s="311"/>
      <c r="DXU544" s="308"/>
      <c r="DXV544" s="309"/>
      <c r="DXW544" s="310"/>
      <c r="DXX544" s="311"/>
      <c r="DXY544" s="308"/>
      <c r="DXZ544" s="309"/>
      <c r="DYA544" s="310"/>
      <c r="DYB544" s="311"/>
      <c r="DYC544" s="308"/>
      <c r="DYD544" s="309"/>
      <c r="DYE544" s="310"/>
      <c r="DYF544" s="311"/>
      <c r="DYG544" s="308"/>
      <c r="DYH544" s="309"/>
      <c r="DYI544" s="310"/>
      <c r="DYJ544" s="311"/>
      <c r="DYK544" s="308"/>
      <c r="DYL544" s="309"/>
      <c r="DYM544" s="310"/>
      <c r="DYN544" s="311"/>
      <c r="DYO544" s="308"/>
      <c r="DYP544" s="309"/>
      <c r="DYQ544" s="310"/>
      <c r="DYR544" s="311"/>
      <c r="DYS544" s="308"/>
      <c r="DYT544" s="309"/>
      <c r="DYU544" s="310"/>
      <c r="DYV544" s="311"/>
      <c r="DYW544" s="308"/>
      <c r="DYX544" s="309"/>
      <c r="DYY544" s="310"/>
      <c r="DYZ544" s="311"/>
      <c r="DZA544" s="308"/>
      <c r="DZB544" s="309"/>
      <c r="DZC544" s="310"/>
      <c r="DZD544" s="311"/>
      <c r="DZE544" s="308"/>
      <c r="DZF544" s="309"/>
      <c r="DZG544" s="310"/>
      <c r="DZH544" s="311"/>
      <c r="DZI544" s="308"/>
      <c r="DZJ544" s="309"/>
      <c r="DZK544" s="310"/>
      <c r="DZL544" s="311"/>
      <c r="DZM544" s="308"/>
      <c r="DZN544" s="309"/>
      <c r="DZO544" s="310"/>
      <c r="DZP544" s="311"/>
      <c r="DZQ544" s="308"/>
      <c r="DZR544" s="309"/>
      <c r="DZS544" s="310"/>
      <c r="DZT544" s="311"/>
      <c r="DZU544" s="308"/>
      <c r="DZV544" s="309"/>
      <c r="DZW544" s="310"/>
      <c r="DZX544" s="311"/>
      <c r="DZY544" s="308"/>
      <c r="DZZ544" s="309"/>
      <c r="EAA544" s="310"/>
      <c r="EAB544" s="311"/>
      <c r="EAC544" s="308"/>
      <c r="EAD544" s="309"/>
      <c r="EAE544" s="310"/>
      <c r="EAF544" s="311"/>
      <c r="EAG544" s="308"/>
      <c r="EAH544" s="309"/>
      <c r="EAI544" s="310"/>
      <c r="EAJ544" s="311"/>
      <c r="EAK544" s="308"/>
      <c r="EAL544" s="309"/>
      <c r="EAM544" s="310"/>
      <c r="EAN544" s="311"/>
      <c r="EAO544" s="308"/>
      <c r="EAP544" s="309"/>
      <c r="EAQ544" s="310"/>
      <c r="EAR544" s="311"/>
      <c r="EAS544" s="308"/>
      <c r="EAT544" s="309"/>
      <c r="EAU544" s="310"/>
      <c r="EAV544" s="311"/>
      <c r="EAW544" s="308"/>
      <c r="EAX544" s="309"/>
      <c r="EAY544" s="310"/>
      <c r="EAZ544" s="311"/>
      <c r="EBA544" s="308"/>
      <c r="EBB544" s="309"/>
      <c r="EBC544" s="310"/>
      <c r="EBD544" s="311"/>
      <c r="EBE544" s="308"/>
      <c r="EBF544" s="309"/>
      <c r="EBG544" s="310"/>
      <c r="EBH544" s="311"/>
      <c r="EBI544" s="308"/>
      <c r="EBJ544" s="309"/>
      <c r="EBK544" s="310"/>
      <c r="EBL544" s="311"/>
      <c r="EBM544" s="308"/>
      <c r="EBN544" s="309"/>
      <c r="EBO544" s="310"/>
      <c r="EBP544" s="311"/>
      <c r="EBQ544" s="308"/>
      <c r="EBR544" s="309"/>
      <c r="EBS544" s="310"/>
      <c r="EBT544" s="311"/>
      <c r="EBU544" s="308"/>
      <c r="EBV544" s="309"/>
      <c r="EBW544" s="310"/>
      <c r="EBX544" s="311"/>
      <c r="EBY544" s="308"/>
      <c r="EBZ544" s="309"/>
      <c r="ECA544" s="310"/>
      <c r="ECB544" s="311"/>
      <c r="ECC544" s="308"/>
      <c r="ECD544" s="309"/>
      <c r="ECE544" s="310"/>
      <c r="ECF544" s="311"/>
      <c r="ECG544" s="308"/>
      <c r="ECH544" s="309"/>
      <c r="ECI544" s="310"/>
      <c r="ECJ544" s="311"/>
      <c r="ECK544" s="308"/>
      <c r="ECL544" s="309"/>
      <c r="ECM544" s="310"/>
      <c r="ECN544" s="311"/>
      <c r="ECO544" s="308"/>
      <c r="ECP544" s="309"/>
      <c r="ECQ544" s="310"/>
      <c r="ECR544" s="311"/>
      <c r="ECS544" s="308"/>
      <c r="ECT544" s="309"/>
      <c r="ECU544" s="310"/>
      <c r="ECV544" s="311"/>
      <c r="ECW544" s="308"/>
      <c r="ECX544" s="309"/>
      <c r="ECY544" s="310"/>
      <c r="ECZ544" s="311"/>
      <c r="EDA544" s="308"/>
      <c r="EDB544" s="309"/>
      <c r="EDC544" s="310"/>
      <c r="EDD544" s="311"/>
      <c r="EDE544" s="308"/>
      <c r="EDF544" s="309"/>
      <c r="EDG544" s="310"/>
      <c r="EDH544" s="311"/>
      <c r="EDI544" s="308"/>
      <c r="EDJ544" s="309"/>
      <c r="EDK544" s="310"/>
      <c r="EDL544" s="311"/>
      <c r="EDM544" s="308"/>
      <c r="EDN544" s="309"/>
      <c r="EDO544" s="310"/>
      <c r="EDP544" s="311"/>
      <c r="EDQ544" s="308"/>
      <c r="EDR544" s="309"/>
      <c r="EDS544" s="310"/>
      <c r="EDT544" s="311"/>
      <c r="EDU544" s="308"/>
      <c r="EDV544" s="309"/>
      <c r="EDW544" s="310"/>
      <c r="EDX544" s="311"/>
      <c r="EDY544" s="308"/>
      <c r="EDZ544" s="309"/>
      <c r="EEA544" s="310"/>
      <c r="EEB544" s="311"/>
      <c r="EEC544" s="308"/>
      <c r="EED544" s="309"/>
      <c r="EEE544" s="310"/>
      <c r="EEF544" s="311"/>
      <c r="EEG544" s="308"/>
      <c r="EEH544" s="309"/>
      <c r="EEI544" s="310"/>
      <c r="EEJ544" s="311"/>
      <c r="EEK544" s="308"/>
      <c r="EEL544" s="309"/>
      <c r="EEM544" s="310"/>
      <c r="EEN544" s="311"/>
      <c r="EEO544" s="308"/>
      <c r="EEP544" s="309"/>
      <c r="EEQ544" s="310"/>
      <c r="EER544" s="311"/>
      <c r="EES544" s="308"/>
      <c r="EET544" s="309"/>
      <c r="EEU544" s="310"/>
      <c r="EEV544" s="311"/>
      <c r="EEW544" s="308"/>
      <c r="EEX544" s="309"/>
      <c r="EEY544" s="310"/>
      <c r="EEZ544" s="311"/>
      <c r="EFA544" s="308"/>
      <c r="EFB544" s="309"/>
      <c r="EFC544" s="310"/>
      <c r="EFD544" s="311"/>
      <c r="EFE544" s="308"/>
      <c r="EFF544" s="309"/>
      <c r="EFG544" s="310"/>
      <c r="EFH544" s="311"/>
      <c r="EFI544" s="308"/>
      <c r="EFJ544" s="309"/>
      <c r="EFK544" s="310"/>
      <c r="EFL544" s="311"/>
      <c r="EFM544" s="308"/>
      <c r="EFN544" s="309"/>
      <c r="EFO544" s="310"/>
      <c r="EFP544" s="311"/>
      <c r="EFQ544" s="308"/>
      <c r="EFR544" s="309"/>
      <c r="EFS544" s="310"/>
      <c r="EFT544" s="311"/>
      <c r="EFU544" s="308"/>
      <c r="EFV544" s="309"/>
      <c r="EFW544" s="310"/>
      <c r="EFX544" s="311"/>
      <c r="EFY544" s="308"/>
      <c r="EFZ544" s="309"/>
      <c r="EGA544" s="310"/>
      <c r="EGB544" s="311"/>
      <c r="EGC544" s="308"/>
      <c r="EGD544" s="309"/>
      <c r="EGE544" s="310"/>
      <c r="EGF544" s="311"/>
      <c r="EGG544" s="308"/>
      <c r="EGH544" s="309"/>
      <c r="EGI544" s="310"/>
      <c r="EGJ544" s="311"/>
      <c r="EGK544" s="308"/>
      <c r="EGL544" s="309"/>
      <c r="EGM544" s="310"/>
      <c r="EGN544" s="311"/>
      <c r="EGO544" s="308"/>
      <c r="EGP544" s="309"/>
      <c r="EGQ544" s="310"/>
      <c r="EGR544" s="311"/>
      <c r="EGS544" s="308"/>
      <c r="EGT544" s="309"/>
      <c r="EGU544" s="310"/>
      <c r="EGV544" s="311"/>
      <c r="EGW544" s="308"/>
      <c r="EGX544" s="309"/>
      <c r="EGY544" s="310"/>
      <c r="EGZ544" s="311"/>
      <c r="EHA544" s="308"/>
      <c r="EHB544" s="309"/>
      <c r="EHC544" s="310"/>
      <c r="EHD544" s="311"/>
      <c r="EHE544" s="308"/>
      <c r="EHF544" s="309"/>
      <c r="EHG544" s="310"/>
      <c r="EHH544" s="311"/>
      <c r="EHI544" s="308"/>
      <c r="EHJ544" s="309"/>
      <c r="EHK544" s="310"/>
      <c r="EHL544" s="311"/>
      <c r="EHM544" s="308"/>
      <c r="EHN544" s="309"/>
      <c r="EHO544" s="310"/>
      <c r="EHP544" s="311"/>
      <c r="EHQ544" s="308"/>
      <c r="EHR544" s="309"/>
      <c r="EHS544" s="310"/>
      <c r="EHT544" s="311"/>
      <c r="EHU544" s="308"/>
      <c r="EHV544" s="309"/>
      <c r="EHW544" s="310"/>
      <c r="EHX544" s="311"/>
      <c r="EHY544" s="308"/>
      <c r="EHZ544" s="309"/>
      <c r="EIA544" s="310"/>
      <c r="EIB544" s="311"/>
      <c r="EIC544" s="308"/>
      <c r="EID544" s="309"/>
      <c r="EIE544" s="310"/>
      <c r="EIF544" s="311"/>
      <c r="EIG544" s="308"/>
      <c r="EIH544" s="309"/>
      <c r="EII544" s="310"/>
      <c r="EIJ544" s="311"/>
      <c r="EIK544" s="308"/>
      <c r="EIL544" s="309"/>
      <c r="EIM544" s="310"/>
      <c r="EIN544" s="311"/>
      <c r="EIO544" s="308"/>
      <c r="EIP544" s="309"/>
      <c r="EIQ544" s="310"/>
      <c r="EIR544" s="311"/>
      <c r="EIS544" s="308"/>
      <c r="EIT544" s="309"/>
      <c r="EIU544" s="310"/>
      <c r="EIV544" s="311"/>
      <c r="EIW544" s="308"/>
      <c r="EIX544" s="309"/>
      <c r="EIY544" s="310"/>
      <c r="EIZ544" s="311"/>
      <c r="EJA544" s="308"/>
      <c r="EJB544" s="309"/>
      <c r="EJC544" s="310"/>
      <c r="EJD544" s="311"/>
      <c r="EJE544" s="308"/>
      <c r="EJF544" s="309"/>
      <c r="EJG544" s="310"/>
      <c r="EJH544" s="311"/>
      <c r="EJI544" s="308"/>
      <c r="EJJ544" s="309"/>
      <c r="EJK544" s="310"/>
      <c r="EJL544" s="311"/>
      <c r="EJM544" s="308"/>
      <c r="EJN544" s="309"/>
      <c r="EJO544" s="310"/>
      <c r="EJP544" s="311"/>
      <c r="EJQ544" s="308"/>
      <c r="EJR544" s="309"/>
      <c r="EJS544" s="310"/>
      <c r="EJT544" s="311"/>
      <c r="EJU544" s="308"/>
      <c r="EJV544" s="309"/>
      <c r="EJW544" s="310"/>
      <c r="EJX544" s="311"/>
      <c r="EJY544" s="308"/>
      <c r="EJZ544" s="309"/>
      <c r="EKA544" s="310"/>
      <c r="EKB544" s="311"/>
      <c r="EKC544" s="308"/>
      <c r="EKD544" s="309"/>
      <c r="EKE544" s="310"/>
      <c r="EKF544" s="311"/>
      <c r="EKG544" s="308"/>
      <c r="EKH544" s="309"/>
      <c r="EKI544" s="310"/>
      <c r="EKJ544" s="311"/>
      <c r="EKK544" s="308"/>
      <c r="EKL544" s="309"/>
      <c r="EKM544" s="310"/>
      <c r="EKN544" s="311"/>
      <c r="EKO544" s="308"/>
      <c r="EKP544" s="309"/>
      <c r="EKQ544" s="310"/>
      <c r="EKR544" s="311"/>
      <c r="EKS544" s="308"/>
      <c r="EKT544" s="309"/>
      <c r="EKU544" s="310"/>
      <c r="EKV544" s="311"/>
      <c r="EKW544" s="308"/>
      <c r="EKX544" s="309"/>
      <c r="EKY544" s="310"/>
      <c r="EKZ544" s="311"/>
      <c r="ELA544" s="308"/>
      <c r="ELB544" s="309"/>
      <c r="ELC544" s="310"/>
      <c r="ELD544" s="311"/>
      <c r="ELE544" s="308"/>
      <c r="ELF544" s="309"/>
      <c r="ELG544" s="310"/>
      <c r="ELH544" s="311"/>
      <c r="ELI544" s="308"/>
      <c r="ELJ544" s="309"/>
      <c r="ELK544" s="310"/>
      <c r="ELL544" s="311"/>
      <c r="ELM544" s="308"/>
      <c r="ELN544" s="309"/>
      <c r="ELO544" s="310"/>
      <c r="ELP544" s="311"/>
      <c r="ELQ544" s="308"/>
      <c r="ELR544" s="309"/>
      <c r="ELS544" s="310"/>
      <c r="ELT544" s="311"/>
      <c r="ELU544" s="308"/>
      <c r="ELV544" s="309"/>
      <c r="ELW544" s="310"/>
      <c r="ELX544" s="311"/>
      <c r="ELY544" s="308"/>
      <c r="ELZ544" s="309"/>
      <c r="EMA544" s="310"/>
      <c r="EMB544" s="311"/>
      <c r="EMC544" s="308"/>
      <c r="EMD544" s="309"/>
      <c r="EME544" s="310"/>
      <c r="EMF544" s="311"/>
      <c r="EMG544" s="308"/>
      <c r="EMH544" s="309"/>
      <c r="EMI544" s="310"/>
      <c r="EMJ544" s="311"/>
      <c r="EMK544" s="308"/>
      <c r="EML544" s="309"/>
      <c r="EMM544" s="310"/>
      <c r="EMN544" s="311"/>
      <c r="EMO544" s="308"/>
      <c r="EMP544" s="309"/>
      <c r="EMQ544" s="310"/>
      <c r="EMR544" s="311"/>
      <c r="EMS544" s="308"/>
      <c r="EMT544" s="309"/>
      <c r="EMU544" s="310"/>
      <c r="EMV544" s="311"/>
      <c r="EMW544" s="308"/>
      <c r="EMX544" s="309"/>
      <c r="EMY544" s="310"/>
      <c r="EMZ544" s="311"/>
      <c r="ENA544" s="308"/>
      <c r="ENB544" s="309"/>
      <c r="ENC544" s="310"/>
      <c r="END544" s="311"/>
      <c r="ENE544" s="308"/>
      <c r="ENF544" s="309"/>
      <c r="ENG544" s="310"/>
      <c r="ENH544" s="311"/>
      <c r="ENI544" s="308"/>
      <c r="ENJ544" s="309"/>
      <c r="ENK544" s="310"/>
      <c r="ENL544" s="311"/>
      <c r="ENM544" s="308"/>
      <c r="ENN544" s="309"/>
      <c r="ENO544" s="310"/>
      <c r="ENP544" s="311"/>
      <c r="ENQ544" s="308"/>
      <c r="ENR544" s="309"/>
      <c r="ENS544" s="310"/>
      <c r="ENT544" s="311"/>
      <c r="ENU544" s="308"/>
      <c r="ENV544" s="309"/>
      <c r="ENW544" s="310"/>
      <c r="ENX544" s="311"/>
      <c r="ENY544" s="308"/>
      <c r="ENZ544" s="309"/>
      <c r="EOA544" s="310"/>
      <c r="EOB544" s="311"/>
      <c r="EOC544" s="308"/>
      <c r="EOD544" s="309"/>
      <c r="EOE544" s="310"/>
      <c r="EOF544" s="311"/>
      <c r="EOG544" s="308"/>
      <c r="EOH544" s="309"/>
      <c r="EOI544" s="310"/>
      <c r="EOJ544" s="311"/>
      <c r="EOK544" s="308"/>
      <c r="EOL544" s="309"/>
      <c r="EOM544" s="310"/>
      <c r="EON544" s="311"/>
      <c r="EOO544" s="308"/>
      <c r="EOP544" s="309"/>
      <c r="EOQ544" s="310"/>
      <c r="EOR544" s="311"/>
      <c r="EOS544" s="308"/>
      <c r="EOT544" s="309"/>
      <c r="EOU544" s="310"/>
      <c r="EOV544" s="311"/>
      <c r="EOW544" s="308"/>
      <c r="EOX544" s="309"/>
      <c r="EOY544" s="310"/>
      <c r="EOZ544" s="311"/>
      <c r="EPA544" s="308"/>
      <c r="EPB544" s="309"/>
      <c r="EPC544" s="310"/>
      <c r="EPD544" s="311"/>
      <c r="EPE544" s="308"/>
      <c r="EPF544" s="309"/>
      <c r="EPG544" s="310"/>
      <c r="EPH544" s="311"/>
      <c r="EPI544" s="308"/>
      <c r="EPJ544" s="309"/>
      <c r="EPK544" s="310"/>
      <c r="EPL544" s="311"/>
      <c r="EPM544" s="308"/>
      <c r="EPN544" s="309"/>
      <c r="EPO544" s="310"/>
      <c r="EPP544" s="311"/>
      <c r="EPQ544" s="308"/>
      <c r="EPR544" s="309"/>
      <c r="EPS544" s="310"/>
      <c r="EPT544" s="311"/>
      <c r="EPU544" s="308"/>
      <c r="EPV544" s="309"/>
      <c r="EPW544" s="310"/>
      <c r="EPX544" s="311"/>
      <c r="EPY544" s="308"/>
      <c r="EPZ544" s="309"/>
      <c r="EQA544" s="310"/>
      <c r="EQB544" s="311"/>
      <c r="EQC544" s="308"/>
      <c r="EQD544" s="309"/>
      <c r="EQE544" s="310"/>
      <c r="EQF544" s="311"/>
      <c r="EQG544" s="308"/>
      <c r="EQH544" s="309"/>
      <c r="EQI544" s="310"/>
      <c r="EQJ544" s="311"/>
      <c r="EQK544" s="308"/>
      <c r="EQL544" s="309"/>
      <c r="EQM544" s="310"/>
      <c r="EQN544" s="311"/>
      <c r="EQO544" s="308"/>
      <c r="EQP544" s="309"/>
      <c r="EQQ544" s="310"/>
      <c r="EQR544" s="311"/>
      <c r="EQS544" s="308"/>
      <c r="EQT544" s="309"/>
      <c r="EQU544" s="310"/>
      <c r="EQV544" s="311"/>
      <c r="EQW544" s="308"/>
      <c r="EQX544" s="309"/>
      <c r="EQY544" s="310"/>
      <c r="EQZ544" s="311"/>
      <c r="ERA544" s="308"/>
      <c r="ERB544" s="309"/>
      <c r="ERC544" s="310"/>
      <c r="ERD544" s="311"/>
      <c r="ERE544" s="308"/>
      <c r="ERF544" s="309"/>
      <c r="ERG544" s="310"/>
      <c r="ERH544" s="311"/>
      <c r="ERI544" s="308"/>
      <c r="ERJ544" s="309"/>
      <c r="ERK544" s="310"/>
      <c r="ERL544" s="311"/>
      <c r="ERM544" s="308"/>
      <c r="ERN544" s="309"/>
      <c r="ERO544" s="310"/>
      <c r="ERP544" s="311"/>
      <c r="ERQ544" s="308"/>
      <c r="ERR544" s="309"/>
      <c r="ERS544" s="310"/>
      <c r="ERT544" s="311"/>
      <c r="ERU544" s="308"/>
      <c r="ERV544" s="309"/>
      <c r="ERW544" s="310"/>
      <c r="ERX544" s="311"/>
      <c r="ERY544" s="308"/>
      <c r="ERZ544" s="309"/>
      <c r="ESA544" s="310"/>
      <c r="ESB544" s="311"/>
      <c r="ESC544" s="308"/>
      <c r="ESD544" s="309"/>
      <c r="ESE544" s="310"/>
      <c r="ESF544" s="311"/>
      <c r="ESG544" s="308"/>
      <c r="ESH544" s="309"/>
      <c r="ESI544" s="310"/>
      <c r="ESJ544" s="311"/>
      <c r="ESK544" s="308"/>
      <c r="ESL544" s="309"/>
      <c r="ESM544" s="310"/>
      <c r="ESN544" s="311"/>
      <c r="ESO544" s="308"/>
      <c r="ESP544" s="309"/>
      <c r="ESQ544" s="310"/>
      <c r="ESR544" s="311"/>
      <c r="ESS544" s="308"/>
      <c r="EST544" s="309"/>
      <c r="ESU544" s="310"/>
      <c r="ESV544" s="311"/>
      <c r="ESW544" s="308"/>
      <c r="ESX544" s="309"/>
      <c r="ESY544" s="310"/>
      <c r="ESZ544" s="311"/>
      <c r="ETA544" s="308"/>
      <c r="ETB544" s="309"/>
      <c r="ETC544" s="310"/>
      <c r="ETD544" s="311"/>
      <c r="ETE544" s="308"/>
      <c r="ETF544" s="309"/>
      <c r="ETG544" s="310"/>
      <c r="ETH544" s="311"/>
      <c r="ETI544" s="308"/>
      <c r="ETJ544" s="309"/>
      <c r="ETK544" s="310"/>
      <c r="ETL544" s="311"/>
      <c r="ETM544" s="308"/>
      <c r="ETN544" s="309"/>
      <c r="ETO544" s="310"/>
      <c r="ETP544" s="311"/>
      <c r="ETQ544" s="308"/>
      <c r="ETR544" s="309"/>
      <c r="ETS544" s="310"/>
      <c r="ETT544" s="311"/>
      <c r="ETU544" s="308"/>
      <c r="ETV544" s="309"/>
      <c r="ETW544" s="310"/>
      <c r="ETX544" s="311"/>
      <c r="ETY544" s="308"/>
      <c r="ETZ544" s="309"/>
      <c r="EUA544" s="310"/>
      <c r="EUB544" s="311"/>
      <c r="EUC544" s="308"/>
      <c r="EUD544" s="309"/>
      <c r="EUE544" s="310"/>
      <c r="EUF544" s="311"/>
      <c r="EUG544" s="308"/>
      <c r="EUH544" s="309"/>
      <c r="EUI544" s="310"/>
      <c r="EUJ544" s="311"/>
      <c r="EUK544" s="308"/>
      <c r="EUL544" s="309"/>
      <c r="EUM544" s="310"/>
      <c r="EUN544" s="311"/>
      <c r="EUO544" s="308"/>
      <c r="EUP544" s="309"/>
      <c r="EUQ544" s="310"/>
      <c r="EUR544" s="311"/>
      <c r="EUS544" s="308"/>
      <c r="EUT544" s="309"/>
      <c r="EUU544" s="310"/>
      <c r="EUV544" s="311"/>
      <c r="EUW544" s="308"/>
      <c r="EUX544" s="309"/>
      <c r="EUY544" s="310"/>
      <c r="EUZ544" s="311"/>
      <c r="EVA544" s="308"/>
      <c r="EVB544" s="309"/>
      <c r="EVC544" s="310"/>
      <c r="EVD544" s="311"/>
      <c r="EVE544" s="308"/>
      <c r="EVF544" s="309"/>
      <c r="EVG544" s="310"/>
      <c r="EVH544" s="311"/>
      <c r="EVI544" s="308"/>
      <c r="EVJ544" s="309"/>
      <c r="EVK544" s="310"/>
      <c r="EVL544" s="311"/>
      <c r="EVM544" s="308"/>
      <c r="EVN544" s="309"/>
      <c r="EVO544" s="310"/>
      <c r="EVP544" s="311"/>
      <c r="EVQ544" s="308"/>
      <c r="EVR544" s="309"/>
      <c r="EVS544" s="310"/>
      <c r="EVT544" s="311"/>
      <c r="EVU544" s="308"/>
      <c r="EVV544" s="309"/>
      <c r="EVW544" s="310"/>
      <c r="EVX544" s="311"/>
      <c r="EVY544" s="308"/>
      <c r="EVZ544" s="309"/>
      <c r="EWA544" s="310"/>
      <c r="EWB544" s="311"/>
      <c r="EWC544" s="308"/>
      <c r="EWD544" s="309"/>
      <c r="EWE544" s="310"/>
      <c r="EWF544" s="311"/>
      <c r="EWG544" s="308"/>
      <c r="EWH544" s="309"/>
      <c r="EWI544" s="310"/>
      <c r="EWJ544" s="311"/>
      <c r="EWK544" s="308"/>
      <c r="EWL544" s="309"/>
      <c r="EWM544" s="310"/>
      <c r="EWN544" s="311"/>
      <c r="EWO544" s="308"/>
      <c r="EWP544" s="309"/>
      <c r="EWQ544" s="310"/>
      <c r="EWR544" s="311"/>
      <c r="EWS544" s="308"/>
      <c r="EWT544" s="309"/>
      <c r="EWU544" s="310"/>
      <c r="EWV544" s="311"/>
      <c r="EWW544" s="308"/>
      <c r="EWX544" s="309"/>
      <c r="EWY544" s="310"/>
      <c r="EWZ544" s="311"/>
      <c r="EXA544" s="308"/>
      <c r="EXB544" s="309"/>
      <c r="EXC544" s="310"/>
      <c r="EXD544" s="311"/>
      <c r="EXE544" s="308"/>
      <c r="EXF544" s="309"/>
      <c r="EXG544" s="310"/>
      <c r="EXH544" s="311"/>
      <c r="EXI544" s="308"/>
      <c r="EXJ544" s="309"/>
      <c r="EXK544" s="310"/>
      <c r="EXL544" s="311"/>
      <c r="EXM544" s="308"/>
      <c r="EXN544" s="309"/>
      <c r="EXO544" s="310"/>
      <c r="EXP544" s="311"/>
      <c r="EXQ544" s="308"/>
      <c r="EXR544" s="309"/>
      <c r="EXS544" s="310"/>
      <c r="EXT544" s="311"/>
      <c r="EXU544" s="308"/>
      <c r="EXV544" s="309"/>
      <c r="EXW544" s="310"/>
      <c r="EXX544" s="311"/>
      <c r="EXY544" s="308"/>
      <c r="EXZ544" s="309"/>
      <c r="EYA544" s="310"/>
      <c r="EYB544" s="311"/>
      <c r="EYC544" s="308"/>
      <c r="EYD544" s="309"/>
      <c r="EYE544" s="310"/>
      <c r="EYF544" s="311"/>
      <c r="EYG544" s="308"/>
      <c r="EYH544" s="309"/>
      <c r="EYI544" s="310"/>
      <c r="EYJ544" s="311"/>
      <c r="EYK544" s="308"/>
      <c r="EYL544" s="309"/>
      <c r="EYM544" s="310"/>
      <c r="EYN544" s="311"/>
      <c r="EYO544" s="308"/>
      <c r="EYP544" s="309"/>
      <c r="EYQ544" s="310"/>
      <c r="EYR544" s="311"/>
      <c r="EYS544" s="308"/>
      <c r="EYT544" s="309"/>
      <c r="EYU544" s="310"/>
      <c r="EYV544" s="311"/>
      <c r="EYW544" s="308"/>
      <c r="EYX544" s="309"/>
      <c r="EYY544" s="310"/>
      <c r="EYZ544" s="311"/>
      <c r="EZA544" s="308"/>
      <c r="EZB544" s="309"/>
      <c r="EZC544" s="310"/>
      <c r="EZD544" s="311"/>
      <c r="EZE544" s="308"/>
      <c r="EZF544" s="309"/>
      <c r="EZG544" s="310"/>
      <c r="EZH544" s="311"/>
      <c r="EZI544" s="308"/>
      <c r="EZJ544" s="309"/>
      <c r="EZK544" s="310"/>
      <c r="EZL544" s="311"/>
      <c r="EZM544" s="308"/>
      <c r="EZN544" s="309"/>
      <c r="EZO544" s="310"/>
      <c r="EZP544" s="311"/>
      <c r="EZQ544" s="308"/>
      <c r="EZR544" s="309"/>
      <c r="EZS544" s="310"/>
      <c r="EZT544" s="311"/>
      <c r="EZU544" s="308"/>
      <c r="EZV544" s="309"/>
      <c r="EZW544" s="310"/>
      <c r="EZX544" s="311"/>
      <c r="EZY544" s="308"/>
      <c r="EZZ544" s="309"/>
      <c r="FAA544" s="310"/>
      <c r="FAB544" s="311"/>
      <c r="FAC544" s="308"/>
      <c r="FAD544" s="309"/>
      <c r="FAE544" s="310"/>
      <c r="FAF544" s="311"/>
      <c r="FAG544" s="308"/>
      <c r="FAH544" s="309"/>
      <c r="FAI544" s="310"/>
      <c r="FAJ544" s="311"/>
      <c r="FAK544" s="308"/>
      <c r="FAL544" s="309"/>
      <c r="FAM544" s="310"/>
      <c r="FAN544" s="311"/>
      <c r="FAO544" s="308"/>
      <c r="FAP544" s="309"/>
      <c r="FAQ544" s="310"/>
      <c r="FAR544" s="311"/>
      <c r="FAS544" s="308"/>
      <c r="FAT544" s="309"/>
      <c r="FAU544" s="310"/>
      <c r="FAV544" s="311"/>
      <c r="FAW544" s="308"/>
      <c r="FAX544" s="309"/>
      <c r="FAY544" s="310"/>
      <c r="FAZ544" s="311"/>
      <c r="FBA544" s="308"/>
      <c r="FBB544" s="309"/>
      <c r="FBC544" s="310"/>
      <c r="FBD544" s="311"/>
      <c r="FBE544" s="308"/>
      <c r="FBF544" s="309"/>
      <c r="FBG544" s="310"/>
      <c r="FBH544" s="311"/>
      <c r="FBI544" s="308"/>
      <c r="FBJ544" s="309"/>
      <c r="FBK544" s="310"/>
      <c r="FBL544" s="311"/>
      <c r="FBM544" s="308"/>
      <c r="FBN544" s="309"/>
      <c r="FBO544" s="310"/>
      <c r="FBP544" s="311"/>
      <c r="FBQ544" s="308"/>
      <c r="FBR544" s="309"/>
      <c r="FBS544" s="310"/>
      <c r="FBT544" s="311"/>
      <c r="FBU544" s="308"/>
      <c r="FBV544" s="309"/>
      <c r="FBW544" s="310"/>
      <c r="FBX544" s="311"/>
      <c r="FBY544" s="308"/>
      <c r="FBZ544" s="309"/>
      <c r="FCA544" s="310"/>
      <c r="FCB544" s="311"/>
      <c r="FCC544" s="308"/>
      <c r="FCD544" s="309"/>
      <c r="FCE544" s="310"/>
      <c r="FCF544" s="311"/>
      <c r="FCG544" s="308"/>
      <c r="FCH544" s="309"/>
      <c r="FCI544" s="310"/>
      <c r="FCJ544" s="311"/>
      <c r="FCK544" s="308"/>
      <c r="FCL544" s="309"/>
      <c r="FCM544" s="310"/>
      <c r="FCN544" s="311"/>
      <c r="FCO544" s="308"/>
      <c r="FCP544" s="309"/>
      <c r="FCQ544" s="310"/>
      <c r="FCR544" s="311"/>
      <c r="FCS544" s="308"/>
      <c r="FCT544" s="309"/>
      <c r="FCU544" s="310"/>
      <c r="FCV544" s="311"/>
      <c r="FCW544" s="308"/>
      <c r="FCX544" s="309"/>
      <c r="FCY544" s="310"/>
      <c r="FCZ544" s="311"/>
      <c r="FDA544" s="308"/>
      <c r="FDB544" s="309"/>
      <c r="FDC544" s="310"/>
      <c r="FDD544" s="311"/>
      <c r="FDE544" s="308"/>
      <c r="FDF544" s="309"/>
      <c r="FDG544" s="310"/>
      <c r="FDH544" s="311"/>
      <c r="FDI544" s="308"/>
      <c r="FDJ544" s="309"/>
      <c r="FDK544" s="310"/>
      <c r="FDL544" s="311"/>
      <c r="FDM544" s="308"/>
      <c r="FDN544" s="309"/>
      <c r="FDO544" s="310"/>
      <c r="FDP544" s="311"/>
      <c r="FDQ544" s="308"/>
      <c r="FDR544" s="309"/>
      <c r="FDS544" s="310"/>
      <c r="FDT544" s="311"/>
      <c r="FDU544" s="308"/>
      <c r="FDV544" s="309"/>
      <c r="FDW544" s="310"/>
      <c r="FDX544" s="311"/>
      <c r="FDY544" s="308"/>
      <c r="FDZ544" s="309"/>
      <c r="FEA544" s="310"/>
      <c r="FEB544" s="311"/>
      <c r="FEC544" s="308"/>
      <c r="FED544" s="309"/>
      <c r="FEE544" s="310"/>
      <c r="FEF544" s="311"/>
      <c r="FEG544" s="308"/>
      <c r="FEH544" s="309"/>
      <c r="FEI544" s="310"/>
      <c r="FEJ544" s="311"/>
      <c r="FEK544" s="308"/>
      <c r="FEL544" s="309"/>
      <c r="FEM544" s="310"/>
      <c r="FEN544" s="311"/>
      <c r="FEO544" s="308"/>
      <c r="FEP544" s="309"/>
      <c r="FEQ544" s="310"/>
      <c r="FER544" s="311"/>
      <c r="FES544" s="308"/>
      <c r="FET544" s="309"/>
      <c r="FEU544" s="310"/>
      <c r="FEV544" s="311"/>
      <c r="FEW544" s="308"/>
      <c r="FEX544" s="309"/>
      <c r="FEY544" s="310"/>
      <c r="FEZ544" s="311"/>
      <c r="FFA544" s="308"/>
      <c r="FFB544" s="309"/>
      <c r="FFC544" s="310"/>
      <c r="FFD544" s="311"/>
      <c r="FFE544" s="308"/>
      <c r="FFF544" s="309"/>
      <c r="FFG544" s="310"/>
      <c r="FFH544" s="311"/>
      <c r="FFI544" s="308"/>
      <c r="FFJ544" s="309"/>
      <c r="FFK544" s="310"/>
      <c r="FFL544" s="311"/>
      <c r="FFM544" s="308"/>
      <c r="FFN544" s="309"/>
      <c r="FFO544" s="310"/>
      <c r="FFP544" s="311"/>
      <c r="FFQ544" s="308"/>
      <c r="FFR544" s="309"/>
      <c r="FFS544" s="310"/>
      <c r="FFT544" s="311"/>
      <c r="FFU544" s="308"/>
      <c r="FFV544" s="309"/>
      <c r="FFW544" s="310"/>
      <c r="FFX544" s="311"/>
      <c r="FFY544" s="308"/>
      <c r="FFZ544" s="309"/>
      <c r="FGA544" s="310"/>
      <c r="FGB544" s="311"/>
      <c r="FGC544" s="308"/>
      <c r="FGD544" s="309"/>
      <c r="FGE544" s="310"/>
      <c r="FGF544" s="311"/>
      <c r="FGG544" s="308"/>
      <c r="FGH544" s="309"/>
      <c r="FGI544" s="310"/>
      <c r="FGJ544" s="311"/>
      <c r="FGK544" s="308"/>
      <c r="FGL544" s="309"/>
      <c r="FGM544" s="310"/>
      <c r="FGN544" s="311"/>
      <c r="FGO544" s="308"/>
      <c r="FGP544" s="309"/>
      <c r="FGQ544" s="310"/>
      <c r="FGR544" s="311"/>
      <c r="FGS544" s="308"/>
      <c r="FGT544" s="309"/>
      <c r="FGU544" s="310"/>
      <c r="FGV544" s="311"/>
      <c r="FGW544" s="308"/>
      <c r="FGX544" s="309"/>
      <c r="FGY544" s="310"/>
      <c r="FGZ544" s="311"/>
      <c r="FHA544" s="308"/>
      <c r="FHB544" s="309"/>
      <c r="FHC544" s="310"/>
      <c r="FHD544" s="311"/>
      <c r="FHE544" s="308"/>
      <c r="FHF544" s="309"/>
      <c r="FHG544" s="310"/>
      <c r="FHH544" s="311"/>
      <c r="FHI544" s="308"/>
      <c r="FHJ544" s="309"/>
      <c r="FHK544" s="310"/>
      <c r="FHL544" s="311"/>
      <c r="FHM544" s="308"/>
      <c r="FHN544" s="309"/>
      <c r="FHO544" s="310"/>
      <c r="FHP544" s="311"/>
      <c r="FHQ544" s="308"/>
      <c r="FHR544" s="309"/>
      <c r="FHS544" s="310"/>
      <c r="FHT544" s="311"/>
      <c r="FHU544" s="308"/>
      <c r="FHV544" s="309"/>
      <c r="FHW544" s="310"/>
      <c r="FHX544" s="311"/>
      <c r="FHY544" s="308"/>
      <c r="FHZ544" s="309"/>
      <c r="FIA544" s="310"/>
      <c r="FIB544" s="311"/>
      <c r="FIC544" s="308"/>
      <c r="FID544" s="309"/>
      <c r="FIE544" s="310"/>
      <c r="FIF544" s="311"/>
      <c r="FIG544" s="308"/>
      <c r="FIH544" s="309"/>
      <c r="FII544" s="310"/>
      <c r="FIJ544" s="311"/>
      <c r="FIK544" s="308"/>
      <c r="FIL544" s="309"/>
      <c r="FIM544" s="310"/>
      <c r="FIN544" s="311"/>
      <c r="FIO544" s="308"/>
      <c r="FIP544" s="309"/>
      <c r="FIQ544" s="310"/>
      <c r="FIR544" s="311"/>
      <c r="FIS544" s="308"/>
      <c r="FIT544" s="309"/>
      <c r="FIU544" s="310"/>
      <c r="FIV544" s="311"/>
      <c r="FIW544" s="308"/>
      <c r="FIX544" s="309"/>
      <c r="FIY544" s="310"/>
      <c r="FIZ544" s="311"/>
      <c r="FJA544" s="308"/>
      <c r="FJB544" s="309"/>
      <c r="FJC544" s="310"/>
      <c r="FJD544" s="311"/>
      <c r="FJE544" s="308"/>
      <c r="FJF544" s="309"/>
      <c r="FJG544" s="310"/>
      <c r="FJH544" s="311"/>
      <c r="FJI544" s="308"/>
      <c r="FJJ544" s="309"/>
      <c r="FJK544" s="310"/>
      <c r="FJL544" s="311"/>
      <c r="FJM544" s="308"/>
      <c r="FJN544" s="309"/>
      <c r="FJO544" s="310"/>
      <c r="FJP544" s="311"/>
      <c r="FJQ544" s="308"/>
      <c r="FJR544" s="309"/>
      <c r="FJS544" s="310"/>
      <c r="FJT544" s="311"/>
      <c r="FJU544" s="308"/>
      <c r="FJV544" s="309"/>
      <c r="FJW544" s="310"/>
      <c r="FJX544" s="311"/>
      <c r="FJY544" s="308"/>
      <c r="FJZ544" s="309"/>
      <c r="FKA544" s="310"/>
      <c r="FKB544" s="311"/>
      <c r="FKC544" s="308"/>
      <c r="FKD544" s="309"/>
      <c r="FKE544" s="310"/>
      <c r="FKF544" s="311"/>
      <c r="FKG544" s="308"/>
      <c r="FKH544" s="309"/>
      <c r="FKI544" s="310"/>
      <c r="FKJ544" s="311"/>
      <c r="FKK544" s="308"/>
      <c r="FKL544" s="309"/>
      <c r="FKM544" s="310"/>
      <c r="FKN544" s="311"/>
      <c r="FKO544" s="308"/>
      <c r="FKP544" s="309"/>
      <c r="FKQ544" s="310"/>
      <c r="FKR544" s="311"/>
      <c r="FKS544" s="308"/>
      <c r="FKT544" s="309"/>
      <c r="FKU544" s="310"/>
      <c r="FKV544" s="311"/>
      <c r="FKW544" s="308"/>
      <c r="FKX544" s="309"/>
      <c r="FKY544" s="310"/>
      <c r="FKZ544" s="311"/>
      <c r="FLA544" s="308"/>
      <c r="FLB544" s="309"/>
      <c r="FLC544" s="310"/>
      <c r="FLD544" s="311"/>
      <c r="FLE544" s="308"/>
      <c r="FLF544" s="309"/>
      <c r="FLG544" s="310"/>
      <c r="FLH544" s="311"/>
      <c r="FLI544" s="308"/>
      <c r="FLJ544" s="309"/>
      <c r="FLK544" s="310"/>
      <c r="FLL544" s="311"/>
      <c r="FLM544" s="308"/>
      <c r="FLN544" s="309"/>
      <c r="FLO544" s="310"/>
      <c r="FLP544" s="311"/>
      <c r="FLQ544" s="308"/>
      <c r="FLR544" s="309"/>
      <c r="FLS544" s="310"/>
      <c r="FLT544" s="311"/>
      <c r="FLU544" s="308"/>
      <c r="FLV544" s="309"/>
      <c r="FLW544" s="310"/>
      <c r="FLX544" s="311"/>
      <c r="FLY544" s="308"/>
      <c r="FLZ544" s="309"/>
      <c r="FMA544" s="310"/>
      <c r="FMB544" s="311"/>
      <c r="FMC544" s="308"/>
      <c r="FMD544" s="309"/>
      <c r="FME544" s="310"/>
      <c r="FMF544" s="311"/>
      <c r="FMG544" s="308"/>
      <c r="FMH544" s="309"/>
      <c r="FMI544" s="310"/>
      <c r="FMJ544" s="311"/>
      <c r="FMK544" s="308"/>
      <c r="FML544" s="309"/>
      <c r="FMM544" s="310"/>
      <c r="FMN544" s="311"/>
      <c r="FMO544" s="308"/>
      <c r="FMP544" s="309"/>
      <c r="FMQ544" s="310"/>
      <c r="FMR544" s="311"/>
      <c r="FMS544" s="308"/>
      <c r="FMT544" s="309"/>
      <c r="FMU544" s="310"/>
      <c r="FMV544" s="311"/>
      <c r="FMW544" s="308"/>
      <c r="FMX544" s="309"/>
      <c r="FMY544" s="310"/>
      <c r="FMZ544" s="311"/>
      <c r="FNA544" s="308"/>
      <c r="FNB544" s="309"/>
      <c r="FNC544" s="310"/>
      <c r="FND544" s="311"/>
      <c r="FNE544" s="308"/>
      <c r="FNF544" s="309"/>
      <c r="FNG544" s="310"/>
      <c r="FNH544" s="311"/>
      <c r="FNI544" s="308"/>
      <c r="FNJ544" s="309"/>
      <c r="FNK544" s="310"/>
      <c r="FNL544" s="311"/>
      <c r="FNM544" s="308"/>
      <c r="FNN544" s="309"/>
      <c r="FNO544" s="310"/>
      <c r="FNP544" s="311"/>
      <c r="FNQ544" s="308"/>
      <c r="FNR544" s="309"/>
      <c r="FNS544" s="310"/>
      <c r="FNT544" s="311"/>
      <c r="FNU544" s="308"/>
      <c r="FNV544" s="309"/>
      <c r="FNW544" s="310"/>
      <c r="FNX544" s="311"/>
      <c r="FNY544" s="308"/>
      <c r="FNZ544" s="309"/>
      <c r="FOA544" s="310"/>
      <c r="FOB544" s="311"/>
      <c r="FOC544" s="308"/>
      <c r="FOD544" s="309"/>
      <c r="FOE544" s="310"/>
      <c r="FOF544" s="311"/>
      <c r="FOG544" s="308"/>
      <c r="FOH544" s="309"/>
      <c r="FOI544" s="310"/>
      <c r="FOJ544" s="311"/>
      <c r="FOK544" s="308"/>
      <c r="FOL544" s="309"/>
      <c r="FOM544" s="310"/>
      <c r="FON544" s="311"/>
      <c r="FOO544" s="308"/>
      <c r="FOP544" s="309"/>
      <c r="FOQ544" s="310"/>
      <c r="FOR544" s="311"/>
      <c r="FOS544" s="308"/>
      <c r="FOT544" s="309"/>
      <c r="FOU544" s="310"/>
      <c r="FOV544" s="311"/>
      <c r="FOW544" s="308"/>
      <c r="FOX544" s="309"/>
      <c r="FOY544" s="310"/>
      <c r="FOZ544" s="311"/>
      <c r="FPA544" s="308"/>
      <c r="FPB544" s="309"/>
      <c r="FPC544" s="310"/>
      <c r="FPD544" s="311"/>
      <c r="FPE544" s="308"/>
      <c r="FPF544" s="309"/>
      <c r="FPG544" s="310"/>
      <c r="FPH544" s="311"/>
      <c r="FPI544" s="308"/>
      <c r="FPJ544" s="309"/>
      <c r="FPK544" s="310"/>
      <c r="FPL544" s="311"/>
      <c r="FPM544" s="308"/>
      <c r="FPN544" s="309"/>
      <c r="FPO544" s="310"/>
      <c r="FPP544" s="311"/>
      <c r="FPQ544" s="308"/>
      <c r="FPR544" s="309"/>
      <c r="FPS544" s="310"/>
      <c r="FPT544" s="311"/>
      <c r="FPU544" s="308"/>
      <c r="FPV544" s="309"/>
      <c r="FPW544" s="310"/>
      <c r="FPX544" s="311"/>
      <c r="FPY544" s="308"/>
      <c r="FPZ544" s="309"/>
      <c r="FQA544" s="310"/>
      <c r="FQB544" s="311"/>
      <c r="FQC544" s="308"/>
      <c r="FQD544" s="309"/>
      <c r="FQE544" s="310"/>
      <c r="FQF544" s="311"/>
      <c r="FQG544" s="308"/>
      <c r="FQH544" s="309"/>
      <c r="FQI544" s="310"/>
      <c r="FQJ544" s="311"/>
      <c r="FQK544" s="308"/>
      <c r="FQL544" s="309"/>
      <c r="FQM544" s="310"/>
      <c r="FQN544" s="311"/>
      <c r="FQO544" s="308"/>
      <c r="FQP544" s="309"/>
      <c r="FQQ544" s="310"/>
      <c r="FQR544" s="311"/>
      <c r="FQS544" s="308"/>
      <c r="FQT544" s="309"/>
      <c r="FQU544" s="310"/>
      <c r="FQV544" s="311"/>
      <c r="FQW544" s="308"/>
      <c r="FQX544" s="309"/>
      <c r="FQY544" s="310"/>
      <c r="FQZ544" s="311"/>
      <c r="FRA544" s="308"/>
      <c r="FRB544" s="309"/>
      <c r="FRC544" s="310"/>
      <c r="FRD544" s="311"/>
      <c r="FRE544" s="308"/>
      <c r="FRF544" s="309"/>
      <c r="FRG544" s="310"/>
      <c r="FRH544" s="311"/>
      <c r="FRI544" s="308"/>
      <c r="FRJ544" s="309"/>
      <c r="FRK544" s="310"/>
      <c r="FRL544" s="311"/>
      <c r="FRM544" s="308"/>
      <c r="FRN544" s="309"/>
      <c r="FRO544" s="310"/>
      <c r="FRP544" s="311"/>
      <c r="FRQ544" s="308"/>
      <c r="FRR544" s="309"/>
      <c r="FRS544" s="310"/>
      <c r="FRT544" s="311"/>
      <c r="FRU544" s="308"/>
      <c r="FRV544" s="309"/>
      <c r="FRW544" s="310"/>
      <c r="FRX544" s="311"/>
      <c r="FRY544" s="308"/>
      <c r="FRZ544" s="309"/>
      <c r="FSA544" s="310"/>
      <c r="FSB544" s="311"/>
      <c r="FSC544" s="308"/>
      <c r="FSD544" s="309"/>
      <c r="FSE544" s="310"/>
      <c r="FSF544" s="311"/>
      <c r="FSG544" s="308"/>
      <c r="FSH544" s="309"/>
      <c r="FSI544" s="310"/>
      <c r="FSJ544" s="311"/>
      <c r="FSK544" s="308"/>
      <c r="FSL544" s="309"/>
      <c r="FSM544" s="310"/>
      <c r="FSN544" s="311"/>
      <c r="FSO544" s="308"/>
      <c r="FSP544" s="309"/>
      <c r="FSQ544" s="310"/>
      <c r="FSR544" s="311"/>
      <c r="FSS544" s="308"/>
      <c r="FST544" s="309"/>
      <c r="FSU544" s="310"/>
      <c r="FSV544" s="311"/>
      <c r="FSW544" s="308"/>
      <c r="FSX544" s="309"/>
      <c r="FSY544" s="310"/>
      <c r="FSZ544" s="311"/>
      <c r="FTA544" s="308"/>
      <c r="FTB544" s="309"/>
      <c r="FTC544" s="310"/>
      <c r="FTD544" s="311"/>
      <c r="FTE544" s="308"/>
      <c r="FTF544" s="309"/>
      <c r="FTG544" s="310"/>
      <c r="FTH544" s="311"/>
      <c r="FTI544" s="308"/>
      <c r="FTJ544" s="309"/>
      <c r="FTK544" s="310"/>
      <c r="FTL544" s="311"/>
      <c r="FTM544" s="308"/>
      <c r="FTN544" s="309"/>
      <c r="FTO544" s="310"/>
      <c r="FTP544" s="311"/>
      <c r="FTQ544" s="308"/>
      <c r="FTR544" s="309"/>
      <c r="FTS544" s="310"/>
      <c r="FTT544" s="311"/>
      <c r="FTU544" s="308"/>
      <c r="FTV544" s="309"/>
      <c r="FTW544" s="310"/>
      <c r="FTX544" s="311"/>
      <c r="FTY544" s="308"/>
      <c r="FTZ544" s="309"/>
      <c r="FUA544" s="310"/>
      <c r="FUB544" s="311"/>
      <c r="FUC544" s="308"/>
      <c r="FUD544" s="309"/>
      <c r="FUE544" s="310"/>
      <c r="FUF544" s="311"/>
      <c r="FUG544" s="308"/>
      <c r="FUH544" s="309"/>
      <c r="FUI544" s="310"/>
      <c r="FUJ544" s="311"/>
      <c r="FUK544" s="308"/>
      <c r="FUL544" s="309"/>
      <c r="FUM544" s="310"/>
      <c r="FUN544" s="311"/>
      <c r="FUO544" s="308"/>
      <c r="FUP544" s="309"/>
      <c r="FUQ544" s="310"/>
      <c r="FUR544" s="311"/>
      <c r="FUS544" s="308"/>
      <c r="FUT544" s="309"/>
      <c r="FUU544" s="310"/>
      <c r="FUV544" s="311"/>
      <c r="FUW544" s="308"/>
      <c r="FUX544" s="309"/>
      <c r="FUY544" s="310"/>
      <c r="FUZ544" s="311"/>
      <c r="FVA544" s="308"/>
      <c r="FVB544" s="309"/>
      <c r="FVC544" s="310"/>
      <c r="FVD544" s="311"/>
      <c r="FVE544" s="308"/>
      <c r="FVF544" s="309"/>
      <c r="FVG544" s="310"/>
      <c r="FVH544" s="311"/>
      <c r="FVI544" s="308"/>
      <c r="FVJ544" s="309"/>
      <c r="FVK544" s="310"/>
      <c r="FVL544" s="311"/>
      <c r="FVM544" s="308"/>
      <c r="FVN544" s="309"/>
      <c r="FVO544" s="310"/>
      <c r="FVP544" s="311"/>
      <c r="FVQ544" s="308"/>
      <c r="FVR544" s="309"/>
      <c r="FVS544" s="310"/>
      <c r="FVT544" s="311"/>
      <c r="FVU544" s="308"/>
      <c r="FVV544" s="309"/>
      <c r="FVW544" s="310"/>
      <c r="FVX544" s="311"/>
      <c r="FVY544" s="308"/>
      <c r="FVZ544" s="309"/>
      <c r="FWA544" s="310"/>
      <c r="FWB544" s="311"/>
      <c r="FWC544" s="308"/>
      <c r="FWD544" s="309"/>
      <c r="FWE544" s="310"/>
      <c r="FWF544" s="311"/>
      <c r="FWG544" s="308"/>
      <c r="FWH544" s="309"/>
      <c r="FWI544" s="310"/>
      <c r="FWJ544" s="311"/>
      <c r="FWK544" s="308"/>
      <c r="FWL544" s="309"/>
      <c r="FWM544" s="310"/>
      <c r="FWN544" s="311"/>
      <c r="FWO544" s="308"/>
      <c r="FWP544" s="309"/>
      <c r="FWQ544" s="310"/>
      <c r="FWR544" s="311"/>
      <c r="FWS544" s="308"/>
      <c r="FWT544" s="309"/>
      <c r="FWU544" s="310"/>
      <c r="FWV544" s="311"/>
      <c r="FWW544" s="308"/>
      <c r="FWX544" s="309"/>
      <c r="FWY544" s="310"/>
      <c r="FWZ544" s="311"/>
      <c r="FXA544" s="308"/>
      <c r="FXB544" s="309"/>
      <c r="FXC544" s="310"/>
      <c r="FXD544" s="311"/>
      <c r="FXE544" s="308"/>
      <c r="FXF544" s="309"/>
      <c r="FXG544" s="310"/>
      <c r="FXH544" s="311"/>
      <c r="FXI544" s="308"/>
      <c r="FXJ544" s="309"/>
      <c r="FXK544" s="310"/>
      <c r="FXL544" s="311"/>
      <c r="FXM544" s="308"/>
      <c r="FXN544" s="309"/>
      <c r="FXO544" s="310"/>
      <c r="FXP544" s="311"/>
      <c r="FXQ544" s="308"/>
      <c r="FXR544" s="309"/>
      <c r="FXS544" s="310"/>
      <c r="FXT544" s="311"/>
      <c r="FXU544" s="308"/>
      <c r="FXV544" s="309"/>
      <c r="FXW544" s="310"/>
      <c r="FXX544" s="311"/>
      <c r="FXY544" s="308"/>
      <c r="FXZ544" s="309"/>
      <c r="FYA544" s="310"/>
      <c r="FYB544" s="311"/>
      <c r="FYC544" s="308"/>
      <c r="FYD544" s="309"/>
      <c r="FYE544" s="310"/>
      <c r="FYF544" s="311"/>
      <c r="FYG544" s="308"/>
      <c r="FYH544" s="309"/>
      <c r="FYI544" s="310"/>
      <c r="FYJ544" s="311"/>
      <c r="FYK544" s="308"/>
      <c r="FYL544" s="309"/>
      <c r="FYM544" s="310"/>
      <c r="FYN544" s="311"/>
      <c r="FYO544" s="308"/>
      <c r="FYP544" s="309"/>
      <c r="FYQ544" s="310"/>
      <c r="FYR544" s="311"/>
      <c r="FYS544" s="308"/>
      <c r="FYT544" s="309"/>
      <c r="FYU544" s="310"/>
      <c r="FYV544" s="311"/>
      <c r="FYW544" s="308"/>
      <c r="FYX544" s="309"/>
      <c r="FYY544" s="310"/>
      <c r="FYZ544" s="311"/>
      <c r="FZA544" s="308"/>
      <c r="FZB544" s="309"/>
      <c r="FZC544" s="310"/>
      <c r="FZD544" s="311"/>
      <c r="FZE544" s="308"/>
      <c r="FZF544" s="309"/>
      <c r="FZG544" s="310"/>
      <c r="FZH544" s="311"/>
      <c r="FZI544" s="308"/>
      <c r="FZJ544" s="309"/>
      <c r="FZK544" s="310"/>
      <c r="FZL544" s="311"/>
      <c r="FZM544" s="308"/>
      <c r="FZN544" s="309"/>
      <c r="FZO544" s="310"/>
      <c r="FZP544" s="311"/>
      <c r="FZQ544" s="308"/>
      <c r="FZR544" s="309"/>
      <c r="FZS544" s="310"/>
      <c r="FZT544" s="311"/>
      <c r="FZU544" s="308"/>
      <c r="FZV544" s="309"/>
      <c r="FZW544" s="310"/>
      <c r="FZX544" s="311"/>
      <c r="FZY544" s="308"/>
      <c r="FZZ544" s="309"/>
      <c r="GAA544" s="310"/>
      <c r="GAB544" s="311"/>
      <c r="GAC544" s="308"/>
      <c r="GAD544" s="309"/>
      <c r="GAE544" s="310"/>
      <c r="GAF544" s="311"/>
      <c r="GAG544" s="308"/>
      <c r="GAH544" s="309"/>
      <c r="GAI544" s="310"/>
      <c r="GAJ544" s="311"/>
      <c r="GAK544" s="308"/>
      <c r="GAL544" s="309"/>
      <c r="GAM544" s="310"/>
      <c r="GAN544" s="311"/>
      <c r="GAO544" s="308"/>
      <c r="GAP544" s="309"/>
      <c r="GAQ544" s="310"/>
      <c r="GAR544" s="311"/>
      <c r="GAS544" s="308"/>
      <c r="GAT544" s="309"/>
      <c r="GAU544" s="310"/>
      <c r="GAV544" s="311"/>
      <c r="GAW544" s="308"/>
      <c r="GAX544" s="309"/>
      <c r="GAY544" s="310"/>
      <c r="GAZ544" s="311"/>
      <c r="GBA544" s="308"/>
      <c r="GBB544" s="309"/>
      <c r="GBC544" s="310"/>
      <c r="GBD544" s="311"/>
      <c r="GBE544" s="308"/>
      <c r="GBF544" s="309"/>
      <c r="GBG544" s="310"/>
      <c r="GBH544" s="311"/>
      <c r="GBI544" s="308"/>
      <c r="GBJ544" s="309"/>
      <c r="GBK544" s="310"/>
      <c r="GBL544" s="311"/>
      <c r="GBM544" s="308"/>
      <c r="GBN544" s="309"/>
      <c r="GBO544" s="310"/>
      <c r="GBP544" s="311"/>
      <c r="GBQ544" s="308"/>
      <c r="GBR544" s="309"/>
      <c r="GBS544" s="310"/>
      <c r="GBT544" s="311"/>
      <c r="GBU544" s="308"/>
      <c r="GBV544" s="309"/>
      <c r="GBW544" s="310"/>
      <c r="GBX544" s="311"/>
      <c r="GBY544" s="308"/>
      <c r="GBZ544" s="309"/>
      <c r="GCA544" s="310"/>
      <c r="GCB544" s="311"/>
      <c r="GCC544" s="308"/>
      <c r="GCD544" s="309"/>
      <c r="GCE544" s="310"/>
      <c r="GCF544" s="311"/>
      <c r="GCG544" s="308"/>
      <c r="GCH544" s="309"/>
      <c r="GCI544" s="310"/>
      <c r="GCJ544" s="311"/>
      <c r="GCK544" s="308"/>
      <c r="GCL544" s="309"/>
      <c r="GCM544" s="310"/>
      <c r="GCN544" s="311"/>
      <c r="GCO544" s="308"/>
      <c r="GCP544" s="309"/>
      <c r="GCQ544" s="310"/>
      <c r="GCR544" s="311"/>
      <c r="GCS544" s="308"/>
      <c r="GCT544" s="309"/>
      <c r="GCU544" s="310"/>
      <c r="GCV544" s="311"/>
      <c r="GCW544" s="308"/>
      <c r="GCX544" s="309"/>
      <c r="GCY544" s="310"/>
      <c r="GCZ544" s="311"/>
      <c r="GDA544" s="308"/>
      <c r="GDB544" s="309"/>
      <c r="GDC544" s="310"/>
      <c r="GDD544" s="311"/>
      <c r="GDE544" s="308"/>
      <c r="GDF544" s="309"/>
      <c r="GDG544" s="310"/>
      <c r="GDH544" s="311"/>
      <c r="GDI544" s="308"/>
      <c r="GDJ544" s="309"/>
      <c r="GDK544" s="310"/>
      <c r="GDL544" s="311"/>
      <c r="GDM544" s="308"/>
      <c r="GDN544" s="309"/>
      <c r="GDO544" s="310"/>
      <c r="GDP544" s="311"/>
      <c r="GDQ544" s="308"/>
      <c r="GDR544" s="309"/>
      <c r="GDS544" s="310"/>
      <c r="GDT544" s="311"/>
      <c r="GDU544" s="308"/>
      <c r="GDV544" s="309"/>
      <c r="GDW544" s="310"/>
      <c r="GDX544" s="311"/>
      <c r="GDY544" s="308"/>
      <c r="GDZ544" s="309"/>
      <c r="GEA544" s="310"/>
      <c r="GEB544" s="311"/>
      <c r="GEC544" s="308"/>
      <c r="GED544" s="309"/>
      <c r="GEE544" s="310"/>
      <c r="GEF544" s="311"/>
      <c r="GEG544" s="308"/>
      <c r="GEH544" s="309"/>
      <c r="GEI544" s="310"/>
      <c r="GEJ544" s="311"/>
      <c r="GEK544" s="308"/>
      <c r="GEL544" s="309"/>
      <c r="GEM544" s="310"/>
      <c r="GEN544" s="311"/>
      <c r="GEO544" s="308"/>
      <c r="GEP544" s="309"/>
      <c r="GEQ544" s="310"/>
      <c r="GER544" s="311"/>
      <c r="GES544" s="308"/>
      <c r="GET544" s="309"/>
      <c r="GEU544" s="310"/>
      <c r="GEV544" s="311"/>
      <c r="GEW544" s="308"/>
      <c r="GEX544" s="309"/>
      <c r="GEY544" s="310"/>
      <c r="GEZ544" s="311"/>
      <c r="GFA544" s="308"/>
      <c r="GFB544" s="309"/>
      <c r="GFC544" s="310"/>
      <c r="GFD544" s="311"/>
      <c r="GFE544" s="308"/>
      <c r="GFF544" s="309"/>
      <c r="GFG544" s="310"/>
      <c r="GFH544" s="311"/>
      <c r="GFI544" s="308"/>
      <c r="GFJ544" s="309"/>
      <c r="GFK544" s="310"/>
      <c r="GFL544" s="311"/>
      <c r="GFM544" s="308"/>
      <c r="GFN544" s="309"/>
      <c r="GFO544" s="310"/>
      <c r="GFP544" s="311"/>
      <c r="GFQ544" s="308"/>
      <c r="GFR544" s="309"/>
      <c r="GFS544" s="310"/>
      <c r="GFT544" s="311"/>
      <c r="GFU544" s="308"/>
      <c r="GFV544" s="309"/>
      <c r="GFW544" s="310"/>
      <c r="GFX544" s="311"/>
      <c r="GFY544" s="308"/>
      <c r="GFZ544" s="309"/>
      <c r="GGA544" s="310"/>
      <c r="GGB544" s="311"/>
      <c r="GGC544" s="308"/>
      <c r="GGD544" s="309"/>
      <c r="GGE544" s="310"/>
      <c r="GGF544" s="311"/>
      <c r="GGG544" s="308"/>
      <c r="GGH544" s="309"/>
      <c r="GGI544" s="310"/>
      <c r="GGJ544" s="311"/>
      <c r="GGK544" s="308"/>
      <c r="GGL544" s="309"/>
      <c r="GGM544" s="310"/>
      <c r="GGN544" s="311"/>
      <c r="GGO544" s="308"/>
      <c r="GGP544" s="309"/>
      <c r="GGQ544" s="310"/>
      <c r="GGR544" s="311"/>
      <c r="GGS544" s="308"/>
      <c r="GGT544" s="309"/>
      <c r="GGU544" s="310"/>
      <c r="GGV544" s="311"/>
      <c r="GGW544" s="308"/>
      <c r="GGX544" s="309"/>
      <c r="GGY544" s="310"/>
      <c r="GGZ544" s="311"/>
      <c r="GHA544" s="308"/>
      <c r="GHB544" s="309"/>
      <c r="GHC544" s="310"/>
      <c r="GHD544" s="311"/>
      <c r="GHE544" s="308"/>
      <c r="GHF544" s="309"/>
      <c r="GHG544" s="310"/>
      <c r="GHH544" s="311"/>
      <c r="GHI544" s="308"/>
      <c r="GHJ544" s="309"/>
      <c r="GHK544" s="310"/>
      <c r="GHL544" s="311"/>
      <c r="GHM544" s="308"/>
      <c r="GHN544" s="309"/>
      <c r="GHO544" s="310"/>
      <c r="GHP544" s="311"/>
      <c r="GHQ544" s="308"/>
      <c r="GHR544" s="309"/>
      <c r="GHS544" s="310"/>
      <c r="GHT544" s="311"/>
      <c r="GHU544" s="308"/>
      <c r="GHV544" s="309"/>
      <c r="GHW544" s="310"/>
      <c r="GHX544" s="311"/>
      <c r="GHY544" s="308"/>
      <c r="GHZ544" s="309"/>
      <c r="GIA544" s="310"/>
      <c r="GIB544" s="311"/>
      <c r="GIC544" s="308"/>
      <c r="GID544" s="309"/>
      <c r="GIE544" s="310"/>
      <c r="GIF544" s="311"/>
      <c r="GIG544" s="308"/>
      <c r="GIH544" s="309"/>
      <c r="GII544" s="310"/>
      <c r="GIJ544" s="311"/>
      <c r="GIK544" s="308"/>
      <c r="GIL544" s="309"/>
      <c r="GIM544" s="310"/>
      <c r="GIN544" s="311"/>
      <c r="GIO544" s="308"/>
      <c r="GIP544" s="309"/>
      <c r="GIQ544" s="310"/>
      <c r="GIR544" s="311"/>
      <c r="GIS544" s="308"/>
      <c r="GIT544" s="309"/>
      <c r="GIU544" s="310"/>
      <c r="GIV544" s="311"/>
      <c r="GIW544" s="308"/>
      <c r="GIX544" s="309"/>
      <c r="GIY544" s="310"/>
      <c r="GIZ544" s="311"/>
      <c r="GJA544" s="308"/>
      <c r="GJB544" s="309"/>
      <c r="GJC544" s="310"/>
      <c r="GJD544" s="311"/>
      <c r="GJE544" s="308"/>
      <c r="GJF544" s="309"/>
      <c r="GJG544" s="310"/>
      <c r="GJH544" s="311"/>
      <c r="GJI544" s="308"/>
      <c r="GJJ544" s="309"/>
      <c r="GJK544" s="310"/>
      <c r="GJL544" s="311"/>
      <c r="GJM544" s="308"/>
      <c r="GJN544" s="309"/>
      <c r="GJO544" s="310"/>
      <c r="GJP544" s="311"/>
      <c r="GJQ544" s="308"/>
      <c r="GJR544" s="309"/>
      <c r="GJS544" s="310"/>
      <c r="GJT544" s="311"/>
      <c r="GJU544" s="308"/>
      <c r="GJV544" s="309"/>
      <c r="GJW544" s="310"/>
      <c r="GJX544" s="311"/>
      <c r="GJY544" s="308"/>
      <c r="GJZ544" s="309"/>
      <c r="GKA544" s="310"/>
      <c r="GKB544" s="311"/>
      <c r="GKC544" s="308"/>
      <c r="GKD544" s="309"/>
      <c r="GKE544" s="310"/>
      <c r="GKF544" s="311"/>
      <c r="GKG544" s="308"/>
      <c r="GKH544" s="309"/>
      <c r="GKI544" s="310"/>
      <c r="GKJ544" s="311"/>
      <c r="GKK544" s="308"/>
      <c r="GKL544" s="309"/>
      <c r="GKM544" s="310"/>
      <c r="GKN544" s="311"/>
      <c r="GKO544" s="308"/>
      <c r="GKP544" s="309"/>
      <c r="GKQ544" s="310"/>
      <c r="GKR544" s="311"/>
      <c r="GKS544" s="308"/>
      <c r="GKT544" s="309"/>
      <c r="GKU544" s="310"/>
      <c r="GKV544" s="311"/>
      <c r="GKW544" s="308"/>
      <c r="GKX544" s="309"/>
      <c r="GKY544" s="310"/>
      <c r="GKZ544" s="311"/>
      <c r="GLA544" s="308"/>
      <c r="GLB544" s="309"/>
      <c r="GLC544" s="310"/>
      <c r="GLD544" s="311"/>
      <c r="GLE544" s="308"/>
      <c r="GLF544" s="309"/>
      <c r="GLG544" s="310"/>
      <c r="GLH544" s="311"/>
      <c r="GLI544" s="308"/>
      <c r="GLJ544" s="309"/>
      <c r="GLK544" s="310"/>
      <c r="GLL544" s="311"/>
      <c r="GLM544" s="308"/>
      <c r="GLN544" s="309"/>
      <c r="GLO544" s="310"/>
      <c r="GLP544" s="311"/>
      <c r="GLQ544" s="308"/>
      <c r="GLR544" s="309"/>
      <c r="GLS544" s="310"/>
      <c r="GLT544" s="311"/>
      <c r="GLU544" s="308"/>
      <c r="GLV544" s="309"/>
      <c r="GLW544" s="310"/>
      <c r="GLX544" s="311"/>
      <c r="GLY544" s="308"/>
      <c r="GLZ544" s="309"/>
      <c r="GMA544" s="310"/>
      <c r="GMB544" s="311"/>
      <c r="GMC544" s="308"/>
      <c r="GMD544" s="309"/>
      <c r="GME544" s="310"/>
      <c r="GMF544" s="311"/>
      <c r="GMG544" s="308"/>
      <c r="GMH544" s="309"/>
      <c r="GMI544" s="310"/>
      <c r="GMJ544" s="311"/>
      <c r="GMK544" s="308"/>
      <c r="GML544" s="309"/>
      <c r="GMM544" s="310"/>
      <c r="GMN544" s="311"/>
      <c r="GMO544" s="308"/>
      <c r="GMP544" s="309"/>
      <c r="GMQ544" s="310"/>
      <c r="GMR544" s="311"/>
      <c r="GMS544" s="308"/>
      <c r="GMT544" s="309"/>
      <c r="GMU544" s="310"/>
      <c r="GMV544" s="311"/>
      <c r="GMW544" s="308"/>
      <c r="GMX544" s="309"/>
      <c r="GMY544" s="310"/>
      <c r="GMZ544" s="311"/>
      <c r="GNA544" s="308"/>
      <c r="GNB544" s="309"/>
      <c r="GNC544" s="310"/>
      <c r="GND544" s="311"/>
      <c r="GNE544" s="308"/>
      <c r="GNF544" s="309"/>
      <c r="GNG544" s="310"/>
      <c r="GNH544" s="311"/>
      <c r="GNI544" s="308"/>
      <c r="GNJ544" s="309"/>
      <c r="GNK544" s="310"/>
      <c r="GNL544" s="311"/>
      <c r="GNM544" s="308"/>
      <c r="GNN544" s="309"/>
      <c r="GNO544" s="310"/>
      <c r="GNP544" s="311"/>
      <c r="GNQ544" s="308"/>
      <c r="GNR544" s="309"/>
      <c r="GNS544" s="310"/>
      <c r="GNT544" s="311"/>
      <c r="GNU544" s="308"/>
      <c r="GNV544" s="309"/>
      <c r="GNW544" s="310"/>
      <c r="GNX544" s="311"/>
      <c r="GNY544" s="308"/>
      <c r="GNZ544" s="309"/>
      <c r="GOA544" s="310"/>
      <c r="GOB544" s="311"/>
      <c r="GOC544" s="308"/>
      <c r="GOD544" s="309"/>
      <c r="GOE544" s="310"/>
      <c r="GOF544" s="311"/>
      <c r="GOG544" s="308"/>
      <c r="GOH544" s="309"/>
      <c r="GOI544" s="310"/>
      <c r="GOJ544" s="311"/>
      <c r="GOK544" s="308"/>
      <c r="GOL544" s="309"/>
      <c r="GOM544" s="310"/>
      <c r="GON544" s="311"/>
      <c r="GOO544" s="308"/>
      <c r="GOP544" s="309"/>
      <c r="GOQ544" s="310"/>
      <c r="GOR544" s="311"/>
      <c r="GOS544" s="308"/>
      <c r="GOT544" s="309"/>
      <c r="GOU544" s="310"/>
      <c r="GOV544" s="311"/>
      <c r="GOW544" s="308"/>
      <c r="GOX544" s="309"/>
      <c r="GOY544" s="310"/>
      <c r="GOZ544" s="311"/>
      <c r="GPA544" s="308"/>
      <c r="GPB544" s="309"/>
      <c r="GPC544" s="310"/>
      <c r="GPD544" s="311"/>
      <c r="GPE544" s="308"/>
      <c r="GPF544" s="309"/>
      <c r="GPG544" s="310"/>
      <c r="GPH544" s="311"/>
      <c r="GPI544" s="308"/>
      <c r="GPJ544" s="309"/>
      <c r="GPK544" s="310"/>
      <c r="GPL544" s="311"/>
      <c r="GPM544" s="308"/>
      <c r="GPN544" s="309"/>
      <c r="GPO544" s="310"/>
      <c r="GPP544" s="311"/>
      <c r="GPQ544" s="308"/>
      <c r="GPR544" s="309"/>
      <c r="GPS544" s="310"/>
      <c r="GPT544" s="311"/>
      <c r="GPU544" s="308"/>
      <c r="GPV544" s="309"/>
      <c r="GPW544" s="310"/>
      <c r="GPX544" s="311"/>
      <c r="GPY544" s="308"/>
      <c r="GPZ544" s="309"/>
      <c r="GQA544" s="310"/>
      <c r="GQB544" s="311"/>
      <c r="GQC544" s="308"/>
      <c r="GQD544" s="309"/>
      <c r="GQE544" s="310"/>
      <c r="GQF544" s="311"/>
      <c r="GQG544" s="308"/>
      <c r="GQH544" s="309"/>
      <c r="GQI544" s="310"/>
      <c r="GQJ544" s="311"/>
      <c r="GQK544" s="308"/>
      <c r="GQL544" s="309"/>
      <c r="GQM544" s="310"/>
      <c r="GQN544" s="311"/>
      <c r="GQO544" s="308"/>
      <c r="GQP544" s="309"/>
      <c r="GQQ544" s="310"/>
      <c r="GQR544" s="311"/>
      <c r="GQS544" s="308"/>
      <c r="GQT544" s="309"/>
      <c r="GQU544" s="310"/>
      <c r="GQV544" s="311"/>
      <c r="GQW544" s="308"/>
      <c r="GQX544" s="309"/>
      <c r="GQY544" s="310"/>
      <c r="GQZ544" s="311"/>
      <c r="GRA544" s="308"/>
      <c r="GRB544" s="309"/>
      <c r="GRC544" s="310"/>
      <c r="GRD544" s="311"/>
      <c r="GRE544" s="308"/>
      <c r="GRF544" s="309"/>
      <c r="GRG544" s="310"/>
      <c r="GRH544" s="311"/>
      <c r="GRI544" s="308"/>
      <c r="GRJ544" s="309"/>
      <c r="GRK544" s="310"/>
      <c r="GRL544" s="311"/>
      <c r="GRM544" s="308"/>
      <c r="GRN544" s="309"/>
      <c r="GRO544" s="310"/>
      <c r="GRP544" s="311"/>
      <c r="GRQ544" s="308"/>
      <c r="GRR544" s="309"/>
      <c r="GRS544" s="310"/>
      <c r="GRT544" s="311"/>
      <c r="GRU544" s="308"/>
      <c r="GRV544" s="309"/>
      <c r="GRW544" s="310"/>
      <c r="GRX544" s="311"/>
      <c r="GRY544" s="308"/>
      <c r="GRZ544" s="309"/>
      <c r="GSA544" s="310"/>
      <c r="GSB544" s="311"/>
      <c r="GSC544" s="308"/>
      <c r="GSD544" s="309"/>
      <c r="GSE544" s="310"/>
      <c r="GSF544" s="311"/>
      <c r="GSG544" s="308"/>
      <c r="GSH544" s="309"/>
      <c r="GSI544" s="310"/>
      <c r="GSJ544" s="311"/>
      <c r="GSK544" s="308"/>
      <c r="GSL544" s="309"/>
      <c r="GSM544" s="310"/>
      <c r="GSN544" s="311"/>
      <c r="GSO544" s="308"/>
      <c r="GSP544" s="309"/>
      <c r="GSQ544" s="310"/>
      <c r="GSR544" s="311"/>
      <c r="GSS544" s="308"/>
      <c r="GST544" s="309"/>
      <c r="GSU544" s="310"/>
      <c r="GSV544" s="311"/>
      <c r="GSW544" s="308"/>
      <c r="GSX544" s="309"/>
      <c r="GSY544" s="310"/>
      <c r="GSZ544" s="311"/>
      <c r="GTA544" s="308"/>
      <c r="GTB544" s="309"/>
      <c r="GTC544" s="310"/>
      <c r="GTD544" s="311"/>
      <c r="GTE544" s="308"/>
      <c r="GTF544" s="309"/>
      <c r="GTG544" s="310"/>
      <c r="GTH544" s="311"/>
      <c r="GTI544" s="308"/>
      <c r="GTJ544" s="309"/>
      <c r="GTK544" s="310"/>
      <c r="GTL544" s="311"/>
      <c r="GTM544" s="308"/>
      <c r="GTN544" s="309"/>
      <c r="GTO544" s="310"/>
      <c r="GTP544" s="311"/>
      <c r="GTQ544" s="308"/>
      <c r="GTR544" s="309"/>
      <c r="GTS544" s="310"/>
      <c r="GTT544" s="311"/>
      <c r="GTU544" s="308"/>
      <c r="GTV544" s="309"/>
      <c r="GTW544" s="310"/>
      <c r="GTX544" s="311"/>
      <c r="GTY544" s="308"/>
      <c r="GTZ544" s="309"/>
      <c r="GUA544" s="310"/>
      <c r="GUB544" s="311"/>
      <c r="GUC544" s="308"/>
      <c r="GUD544" s="309"/>
      <c r="GUE544" s="310"/>
      <c r="GUF544" s="311"/>
      <c r="GUG544" s="308"/>
      <c r="GUH544" s="309"/>
      <c r="GUI544" s="310"/>
      <c r="GUJ544" s="311"/>
      <c r="GUK544" s="308"/>
      <c r="GUL544" s="309"/>
      <c r="GUM544" s="310"/>
      <c r="GUN544" s="311"/>
      <c r="GUO544" s="308"/>
      <c r="GUP544" s="309"/>
      <c r="GUQ544" s="310"/>
      <c r="GUR544" s="311"/>
      <c r="GUS544" s="308"/>
      <c r="GUT544" s="309"/>
      <c r="GUU544" s="310"/>
      <c r="GUV544" s="311"/>
      <c r="GUW544" s="308"/>
      <c r="GUX544" s="309"/>
      <c r="GUY544" s="310"/>
      <c r="GUZ544" s="311"/>
      <c r="GVA544" s="308"/>
      <c r="GVB544" s="309"/>
      <c r="GVC544" s="310"/>
      <c r="GVD544" s="311"/>
      <c r="GVE544" s="308"/>
      <c r="GVF544" s="309"/>
      <c r="GVG544" s="310"/>
      <c r="GVH544" s="311"/>
      <c r="GVI544" s="308"/>
      <c r="GVJ544" s="309"/>
      <c r="GVK544" s="310"/>
      <c r="GVL544" s="311"/>
      <c r="GVM544" s="308"/>
      <c r="GVN544" s="309"/>
      <c r="GVO544" s="310"/>
      <c r="GVP544" s="311"/>
      <c r="GVQ544" s="308"/>
      <c r="GVR544" s="309"/>
      <c r="GVS544" s="310"/>
      <c r="GVT544" s="311"/>
      <c r="GVU544" s="308"/>
      <c r="GVV544" s="309"/>
      <c r="GVW544" s="310"/>
      <c r="GVX544" s="311"/>
      <c r="GVY544" s="308"/>
      <c r="GVZ544" s="309"/>
      <c r="GWA544" s="310"/>
      <c r="GWB544" s="311"/>
      <c r="GWC544" s="308"/>
      <c r="GWD544" s="309"/>
      <c r="GWE544" s="310"/>
      <c r="GWF544" s="311"/>
      <c r="GWG544" s="308"/>
      <c r="GWH544" s="309"/>
      <c r="GWI544" s="310"/>
      <c r="GWJ544" s="311"/>
      <c r="GWK544" s="308"/>
      <c r="GWL544" s="309"/>
      <c r="GWM544" s="310"/>
      <c r="GWN544" s="311"/>
      <c r="GWO544" s="308"/>
      <c r="GWP544" s="309"/>
      <c r="GWQ544" s="310"/>
      <c r="GWR544" s="311"/>
      <c r="GWS544" s="308"/>
      <c r="GWT544" s="309"/>
      <c r="GWU544" s="310"/>
      <c r="GWV544" s="311"/>
      <c r="GWW544" s="308"/>
      <c r="GWX544" s="309"/>
      <c r="GWY544" s="310"/>
      <c r="GWZ544" s="311"/>
      <c r="GXA544" s="308"/>
      <c r="GXB544" s="309"/>
      <c r="GXC544" s="310"/>
      <c r="GXD544" s="311"/>
      <c r="GXE544" s="308"/>
      <c r="GXF544" s="309"/>
      <c r="GXG544" s="310"/>
      <c r="GXH544" s="311"/>
      <c r="GXI544" s="308"/>
      <c r="GXJ544" s="309"/>
      <c r="GXK544" s="310"/>
      <c r="GXL544" s="311"/>
      <c r="GXM544" s="308"/>
      <c r="GXN544" s="309"/>
      <c r="GXO544" s="310"/>
      <c r="GXP544" s="311"/>
      <c r="GXQ544" s="308"/>
      <c r="GXR544" s="309"/>
      <c r="GXS544" s="310"/>
      <c r="GXT544" s="311"/>
      <c r="GXU544" s="308"/>
      <c r="GXV544" s="309"/>
      <c r="GXW544" s="310"/>
      <c r="GXX544" s="311"/>
      <c r="GXY544" s="308"/>
      <c r="GXZ544" s="309"/>
      <c r="GYA544" s="310"/>
      <c r="GYB544" s="311"/>
      <c r="GYC544" s="308"/>
      <c r="GYD544" s="309"/>
      <c r="GYE544" s="310"/>
      <c r="GYF544" s="311"/>
      <c r="GYG544" s="308"/>
      <c r="GYH544" s="309"/>
      <c r="GYI544" s="310"/>
      <c r="GYJ544" s="311"/>
      <c r="GYK544" s="308"/>
      <c r="GYL544" s="309"/>
      <c r="GYM544" s="310"/>
      <c r="GYN544" s="311"/>
      <c r="GYO544" s="308"/>
      <c r="GYP544" s="309"/>
      <c r="GYQ544" s="310"/>
      <c r="GYR544" s="311"/>
      <c r="GYS544" s="308"/>
      <c r="GYT544" s="309"/>
      <c r="GYU544" s="310"/>
      <c r="GYV544" s="311"/>
      <c r="GYW544" s="308"/>
      <c r="GYX544" s="309"/>
      <c r="GYY544" s="310"/>
      <c r="GYZ544" s="311"/>
      <c r="GZA544" s="308"/>
      <c r="GZB544" s="309"/>
      <c r="GZC544" s="310"/>
      <c r="GZD544" s="311"/>
      <c r="GZE544" s="308"/>
      <c r="GZF544" s="309"/>
      <c r="GZG544" s="310"/>
      <c r="GZH544" s="311"/>
      <c r="GZI544" s="308"/>
      <c r="GZJ544" s="309"/>
      <c r="GZK544" s="310"/>
      <c r="GZL544" s="311"/>
      <c r="GZM544" s="308"/>
      <c r="GZN544" s="309"/>
      <c r="GZO544" s="310"/>
      <c r="GZP544" s="311"/>
      <c r="GZQ544" s="308"/>
      <c r="GZR544" s="309"/>
      <c r="GZS544" s="310"/>
      <c r="GZT544" s="311"/>
      <c r="GZU544" s="308"/>
      <c r="GZV544" s="309"/>
      <c r="GZW544" s="310"/>
      <c r="GZX544" s="311"/>
      <c r="GZY544" s="308"/>
      <c r="GZZ544" s="309"/>
      <c r="HAA544" s="310"/>
      <c r="HAB544" s="311"/>
      <c r="HAC544" s="308"/>
      <c r="HAD544" s="309"/>
      <c r="HAE544" s="310"/>
      <c r="HAF544" s="311"/>
      <c r="HAG544" s="308"/>
      <c r="HAH544" s="309"/>
      <c r="HAI544" s="310"/>
      <c r="HAJ544" s="311"/>
      <c r="HAK544" s="308"/>
      <c r="HAL544" s="309"/>
      <c r="HAM544" s="310"/>
      <c r="HAN544" s="311"/>
      <c r="HAO544" s="308"/>
      <c r="HAP544" s="309"/>
      <c r="HAQ544" s="310"/>
      <c r="HAR544" s="311"/>
      <c r="HAS544" s="308"/>
      <c r="HAT544" s="309"/>
      <c r="HAU544" s="310"/>
      <c r="HAV544" s="311"/>
      <c r="HAW544" s="308"/>
      <c r="HAX544" s="309"/>
      <c r="HAY544" s="310"/>
      <c r="HAZ544" s="311"/>
      <c r="HBA544" s="308"/>
      <c r="HBB544" s="309"/>
      <c r="HBC544" s="310"/>
      <c r="HBD544" s="311"/>
      <c r="HBE544" s="308"/>
      <c r="HBF544" s="309"/>
      <c r="HBG544" s="310"/>
      <c r="HBH544" s="311"/>
      <c r="HBI544" s="308"/>
      <c r="HBJ544" s="309"/>
      <c r="HBK544" s="310"/>
      <c r="HBL544" s="311"/>
      <c r="HBM544" s="308"/>
      <c r="HBN544" s="309"/>
      <c r="HBO544" s="310"/>
      <c r="HBP544" s="311"/>
      <c r="HBQ544" s="308"/>
      <c r="HBR544" s="309"/>
      <c r="HBS544" s="310"/>
      <c r="HBT544" s="311"/>
      <c r="HBU544" s="308"/>
      <c r="HBV544" s="309"/>
      <c r="HBW544" s="310"/>
      <c r="HBX544" s="311"/>
      <c r="HBY544" s="308"/>
      <c r="HBZ544" s="309"/>
      <c r="HCA544" s="310"/>
      <c r="HCB544" s="311"/>
      <c r="HCC544" s="308"/>
      <c r="HCD544" s="309"/>
      <c r="HCE544" s="310"/>
      <c r="HCF544" s="311"/>
      <c r="HCG544" s="308"/>
      <c r="HCH544" s="309"/>
      <c r="HCI544" s="310"/>
      <c r="HCJ544" s="311"/>
      <c r="HCK544" s="308"/>
      <c r="HCL544" s="309"/>
      <c r="HCM544" s="310"/>
      <c r="HCN544" s="311"/>
      <c r="HCO544" s="308"/>
      <c r="HCP544" s="309"/>
      <c r="HCQ544" s="310"/>
      <c r="HCR544" s="311"/>
      <c r="HCS544" s="308"/>
      <c r="HCT544" s="309"/>
      <c r="HCU544" s="310"/>
      <c r="HCV544" s="311"/>
      <c r="HCW544" s="308"/>
      <c r="HCX544" s="309"/>
      <c r="HCY544" s="310"/>
      <c r="HCZ544" s="311"/>
      <c r="HDA544" s="308"/>
      <c r="HDB544" s="309"/>
      <c r="HDC544" s="310"/>
      <c r="HDD544" s="311"/>
      <c r="HDE544" s="308"/>
      <c r="HDF544" s="309"/>
      <c r="HDG544" s="310"/>
      <c r="HDH544" s="311"/>
      <c r="HDI544" s="308"/>
      <c r="HDJ544" s="309"/>
      <c r="HDK544" s="310"/>
      <c r="HDL544" s="311"/>
      <c r="HDM544" s="308"/>
      <c r="HDN544" s="309"/>
      <c r="HDO544" s="310"/>
      <c r="HDP544" s="311"/>
      <c r="HDQ544" s="308"/>
      <c r="HDR544" s="309"/>
      <c r="HDS544" s="310"/>
      <c r="HDT544" s="311"/>
      <c r="HDU544" s="308"/>
      <c r="HDV544" s="309"/>
      <c r="HDW544" s="310"/>
      <c r="HDX544" s="311"/>
      <c r="HDY544" s="308"/>
      <c r="HDZ544" s="309"/>
      <c r="HEA544" s="310"/>
      <c r="HEB544" s="311"/>
      <c r="HEC544" s="308"/>
      <c r="HED544" s="309"/>
      <c r="HEE544" s="310"/>
      <c r="HEF544" s="311"/>
      <c r="HEG544" s="308"/>
      <c r="HEH544" s="309"/>
      <c r="HEI544" s="310"/>
      <c r="HEJ544" s="311"/>
      <c r="HEK544" s="308"/>
      <c r="HEL544" s="309"/>
      <c r="HEM544" s="310"/>
      <c r="HEN544" s="311"/>
      <c r="HEO544" s="308"/>
      <c r="HEP544" s="309"/>
      <c r="HEQ544" s="310"/>
      <c r="HER544" s="311"/>
      <c r="HES544" s="308"/>
      <c r="HET544" s="309"/>
      <c r="HEU544" s="310"/>
      <c r="HEV544" s="311"/>
      <c r="HEW544" s="308"/>
      <c r="HEX544" s="309"/>
      <c r="HEY544" s="310"/>
      <c r="HEZ544" s="311"/>
      <c r="HFA544" s="308"/>
      <c r="HFB544" s="309"/>
      <c r="HFC544" s="310"/>
      <c r="HFD544" s="311"/>
      <c r="HFE544" s="308"/>
      <c r="HFF544" s="309"/>
      <c r="HFG544" s="310"/>
      <c r="HFH544" s="311"/>
      <c r="HFI544" s="308"/>
      <c r="HFJ544" s="309"/>
      <c r="HFK544" s="310"/>
      <c r="HFL544" s="311"/>
      <c r="HFM544" s="308"/>
      <c r="HFN544" s="309"/>
      <c r="HFO544" s="310"/>
      <c r="HFP544" s="311"/>
      <c r="HFQ544" s="308"/>
      <c r="HFR544" s="309"/>
      <c r="HFS544" s="310"/>
      <c r="HFT544" s="311"/>
      <c r="HFU544" s="308"/>
      <c r="HFV544" s="309"/>
      <c r="HFW544" s="310"/>
      <c r="HFX544" s="311"/>
      <c r="HFY544" s="308"/>
      <c r="HFZ544" s="309"/>
      <c r="HGA544" s="310"/>
      <c r="HGB544" s="311"/>
      <c r="HGC544" s="308"/>
      <c r="HGD544" s="309"/>
      <c r="HGE544" s="310"/>
      <c r="HGF544" s="311"/>
      <c r="HGG544" s="308"/>
      <c r="HGH544" s="309"/>
      <c r="HGI544" s="310"/>
      <c r="HGJ544" s="311"/>
      <c r="HGK544" s="308"/>
      <c r="HGL544" s="309"/>
      <c r="HGM544" s="310"/>
      <c r="HGN544" s="311"/>
      <c r="HGO544" s="308"/>
      <c r="HGP544" s="309"/>
      <c r="HGQ544" s="310"/>
      <c r="HGR544" s="311"/>
      <c r="HGS544" s="308"/>
      <c r="HGT544" s="309"/>
      <c r="HGU544" s="310"/>
      <c r="HGV544" s="311"/>
      <c r="HGW544" s="308"/>
      <c r="HGX544" s="309"/>
      <c r="HGY544" s="310"/>
      <c r="HGZ544" s="311"/>
      <c r="HHA544" s="308"/>
      <c r="HHB544" s="309"/>
      <c r="HHC544" s="310"/>
      <c r="HHD544" s="311"/>
      <c r="HHE544" s="308"/>
      <c r="HHF544" s="309"/>
      <c r="HHG544" s="310"/>
      <c r="HHH544" s="311"/>
      <c r="HHI544" s="308"/>
      <c r="HHJ544" s="309"/>
      <c r="HHK544" s="310"/>
      <c r="HHL544" s="311"/>
      <c r="HHM544" s="308"/>
      <c r="HHN544" s="309"/>
      <c r="HHO544" s="310"/>
      <c r="HHP544" s="311"/>
      <c r="HHQ544" s="308"/>
      <c r="HHR544" s="309"/>
      <c r="HHS544" s="310"/>
      <c r="HHT544" s="311"/>
      <c r="HHU544" s="308"/>
      <c r="HHV544" s="309"/>
      <c r="HHW544" s="310"/>
      <c r="HHX544" s="311"/>
      <c r="HHY544" s="308"/>
      <c r="HHZ544" s="309"/>
      <c r="HIA544" s="310"/>
      <c r="HIB544" s="311"/>
      <c r="HIC544" s="308"/>
      <c r="HID544" s="309"/>
      <c r="HIE544" s="310"/>
      <c r="HIF544" s="311"/>
      <c r="HIG544" s="308"/>
      <c r="HIH544" s="309"/>
      <c r="HII544" s="310"/>
      <c r="HIJ544" s="311"/>
      <c r="HIK544" s="308"/>
      <c r="HIL544" s="309"/>
      <c r="HIM544" s="310"/>
      <c r="HIN544" s="311"/>
      <c r="HIO544" s="308"/>
      <c r="HIP544" s="309"/>
      <c r="HIQ544" s="310"/>
      <c r="HIR544" s="311"/>
      <c r="HIS544" s="308"/>
      <c r="HIT544" s="309"/>
      <c r="HIU544" s="310"/>
      <c r="HIV544" s="311"/>
      <c r="HIW544" s="308"/>
      <c r="HIX544" s="309"/>
      <c r="HIY544" s="310"/>
      <c r="HIZ544" s="311"/>
      <c r="HJA544" s="308"/>
      <c r="HJB544" s="309"/>
      <c r="HJC544" s="310"/>
      <c r="HJD544" s="311"/>
      <c r="HJE544" s="308"/>
      <c r="HJF544" s="309"/>
      <c r="HJG544" s="310"/>
      <c r="HJH544" s="311"/>
      <c r="HJI544" s="308"/>
      <c r="HJJ544" s="309"/>
      <c r="HJK544" s="310"/>
      <c r="HJL544" s="311"/>
      <c r="HJM544" s="308"/>
      <c r="HJN544" s="309"/>
      <c r="HJO544" s="310"/>
      <c r="HJP544" s="311"/>
      <c r="HJQ544" s="308"/>
      <c r="HJR544" s="309"/>
      <c r="HJS544" s="310"/>
      <c r="HJT544" s="311"/>
      <c r="HJU544" s="308"/>
      <c r="HJV544" s="309"/>
      <c r="HJW544" s="310"/>
      <c r="HJX544" s="311"/>
      <c r="HJY544" s="308"/>
      <c r="HJZ544" s="309"/>
      <c r="HKA544" s="310"/>
      <c r="HKB544" s="311"/>
      <c r="HKC544" s="308"/>
      <c r="HKD544" s="309"/>
      <c r="HKE544" s="310"/>
      <c r="HKF544" s="311"/>
      <c r="HKG544" s="308"/>
      <c r="HKH544" s="309"/>
      <c r="HKI544" s="310"/>
      <c r="HKJ544" s="311"/>
      <c r="HKK544" s="308"/>
      <c r="HKL544" s="309"/>
      <c r="HKM544" s="310"/>
      <c r="HKN544" s="311"/>
      <c r="HKO544" s="308"/>
      <c r="HKP544" s="309"/>
      <c r="HKQ544" s="310"/>
      <c r="HKR544" s="311"/>
      <c r="HKS544" s="308"/>
      <c r="HKT544" s="309"/>
      <c r="HKU544" s="310"/>
      <c r="HKV544" s="311"/>
      <c r="HKW544" s="308"/>
      <c r="HKX544" s="309"/>
      <c r="HKY544" s="310"/>
      <c r="HKZ544" s="311"/>
      <c r="HLA544" s="308"/>
      <c r="HLB544" s="309"/>
      <c r="HLC544" s="310"/>
      <c r="HLD544" s="311"/>
      <c r="HLE544" s="308"/>
      <c r="HLF544" s="309"/>
      <c r="HLG544" s="310"/>
      <c r="HLH544" s="311"/>
      <c r="HLI544" s="308"/>
      <c r="HLJ544" s="309"/>
      <c r="HLK544" s="310"/>
      <c r="HLL544" s="311"/>
      <c r="HLM544" s="308"/>
      <c r="HLN544" s="309"/>
      <c r="HLO544" s="310"/>
      <c r="HLP544" s="311"/>
      <c r="HLQ544" s="308"/>
      <c r="HLR544" s="309"/>
      <c r="HLS544" s="310"/>
      <c r="HLT544" s="311"/>
      <c r="HLU544" s="308"/>
      <c r="HLV544" s="309"/>
      <c r="HLW544" s="310"/>
      <c r="HLX544" s="311"/>
      <c r="HLY544" s="308"/>
      <c r="HLZ544" s="309"/>
      <c r="HMA544" s="310"/>
      <c r="HMB544" s="311"/>
      <c r="HMC544" s="308"/>
      <c r="HMD544" s="309"/>
      <c r="HME544" s="310"/>
      <c r="HMF544" s="311"/>
      <c r="HMG544" s="308"/>
      <c r="HMH544" s="309"/>
      <c r="HMI544" s="310"/>
      <c r="HMJ544" s="311"/>
      <c r="HMK544" s="308"/>
      <c r="HML544" s="309"/>
      <c r="HMM544" s="310"/>
      <c r="HMN544" s="311"/>
      <c r="HMO544" s="308"/>
      <c r="HMP544" s="309"/>
      <c r="HMQ544" s="310"/>
      <c r="HMR544" s="311"/>
      <c r="HMS544" s="308"/>
      <c r="HMT544" s="309"/>
      <c r="HMU544" s="310"/>
      <c r="HMV544" s="311"/>
      <c r="HMW544" s="308"/>
      <c r="HMX544" s="309"/>
      <c r="HMY544" s="310"/>
      <c r="HMZ544" s="311"/>
      <c r="HNA544" s="308"/>
      <c r="HNB544" s="309"/>
      <c r="HNC544" s="310"/>
      <c r="HND544" s="311"/>
      <c r="HNE544" s="308"/>
      <c r="HNF544" s="309"/>
      <c r="HNG544" s="310"/>
      <c r="HNH544" s="311"/>
      <c r="HNI544" s="308"/>
      <c r="HNJ544" s="309"/>
      <c r="HNK544" s="310"/>
      <c r="HNL544" s="311"/>
      <c r="HNM544" s="308"/>
      <c r="HNN544" s="309"/>
      <c r="HNO544" s="310"/>
      <c r="HNP544" s="311"/>
      <c r="HNQ544" s="308"/>
      <c r="HNR544" s="309"/>
      <c r="HNS544" s="310"/>
      <c r="HNT544" s="311"/>
      <c r="HNU544" s="308"/>
      <c r="HNV544" s="309"/>
      <c r="HNW544" s="310"/>
      <c r="HNX544" s="311"/>
      <c r="HNY544" s="308"/>
      <c r="HNZ544" s="309"/>
      <c r="HOA544" s="310"/>
      <c r="HOB544" s="311"/>
      <c r="HOC544" s="308"/>
      <c r="HOD544" s="309"/>
      <c r="HOE544" s="310"/>
      <c r="HOF544" s="311"/>
      <c r="HOG544" s="308"/>
      <c r="HOH544" s="309"/>
      <c r="HOI544" s="310"/>
      <c r="HOJ544" s="311"/>
      <c r="HOK544" s="308"/>
      <c r="HOL544" s="309"/>
      <c r="HOM544" s="310"/>
      <c r="HON544" s="311"/>
      <c r="HOO544" s="308"/>
      <c r="HOP544" s="309"/>
      <c r="HOQ544" s="310"/>
      <c r="HOR544" s="311"/>
      <c r="HOS544" s="308"/>
      <c r="HOT544" s="309"/>
      <c r="HOU544" s="310"/>
      <c r="HOV544" s="311"/>
      <c r="HOW544" s="308"/>
      <c r="HOX544" s="309"/>
      <c r="HOY544" s="310"/>
      <c r="HOZ544" s="311"/>
      <c r="HPA544" s="308"/>
      <c r="HPB544" s="309"/>
      <c r="HPC544" s="310"/>
      <c r="HPD544" s="311"/>
      <c r="HPE544" s="308"/>
      <c r="HPF544" s="309"/>
      <c r="HPG544" s="310"/>
      <c r="HPH544" s="311"/>
      <c r="HPI544" s="308"/>
      <c r="HPJ544" s="309"/>
      <c r="HPK544" s="310"/>
      <c r="HPL544" s="311"/>
      <c r="HPM544" s="308"/>
      <c r="HPN544" s="309"/>
      <c r="HPO544" s="310"/>
      <c r="HPP544" s="311"/>
      <c r="HPQ544" s="308"/>
      <c r="HPR544" s="309"/>
      <c r="HPS544" s="310"/>
      <c r="HPT544" s="311"/>
      <c r="HPU544" s="308"/>
      <c r="HPV544" s="309"/>
      <c r="HPW544" s="310"/>
      <c r="HPX544" s="311"/>
      <c r="HPY544" s="308"/>
      <c r="HPZ544" s="309"/>
      <c r="HQA544" s="310"/>
      <c r="HQB544" s="311"/>
      <c r="HQC544" s="308"/>
      <c r="HQD544" s="309"/>
      <c r="HQE544" s="310"/>
      <c r="HQF544" s="311"/>
      <c r="HQG544" s="308"/>
      <c r="HQH544" s="309"/>
      <c r="HQI544" s="310"/>
      <c r="HQJ544" s="311"/>
      <c r="HQK544" s="308"/>
      <c r="HQL544" s="309"/>
      <c r="HQM544" s="310"/>
      <c r="HQN544" s="311"/>
      <c r="HQO544" s="308"/>
      <c r="HQP544" s="309"/>
      <c r="HQQ544" s="310"/>
      <c r="HQR544" s="311"/>
      <c r="HQS544" s="308"/>
      <c r="HQT544" s="309"/>
      <c r="HQU544" s="310"/>
      <c r="HQV544" s="311"/>
      <c r="HQW544" s="308"/>
      <c r="HQX544" s="309"/>
      <c r="HQY544" s="310"/>
      <c r="HQZ544" s="311"/>
      <c r="HRA544" s="308"/>
      <c r="HRB544" s="309"/>
      <c r="HRC544" s="310"/>
      <c r="HRD544" s="311"/>
      <c r="HRE544" s="308"/>
      <c r="HRF544" s="309"/>
      <c r="HRG544" s="310"/>
      <c r="HRH544" s="311"/>
      <c r="HRI544" s="308"/>
      <c r="HRJ544" s="309"/>
      <c r="HRK544" s="310"/>
      <c r="HRL544" s="311"/>
      <c r="HRM544" s="308"/>
      <c r="HRN544" s="309"/>
      <c r="HRO544" s="310"/>
      <c r="HRP544" s="311"/>
      <c r="HRQ544" s="308"/>
      <c r="HRR544" s="309"/>
      <c r="HRS544" s="310"/>
      <c r="HRT544" s="311"/>
      <c r="HRU544" s="308"/>
      <c r="HRV544" s="309"/>
      <c r="HRW544" s="310"/>
      <c r="HRX544" s="311"/>
      <c r="HRY544" s="308"/>
      <c r="HRZ544" s="309"/>
      <c r="HSA544" s="310"/>
      <c r="HSB544" s="311"/>
      <c r="HSC544" s="308"/>
      <c r="HSD544" s="309"/>
      <c r="HSE544" s="310"/>
      <c r="HSF544" s="311"/>
      <c r="HSG544" s="308"/>
      <c r="HSH544" s="309"/>
      <c r="HSI544" s="310"/>
      <c r="HSJ544" s="311"/>
      <c r="HSK544" s="308"/>
      <c r="HSL544" s="309"/>
      <c r="HSM544" s="310"/>
      <c r="HSN544" s="311"/>
      <c r="HSO544" s="308"/>
      <c r="HSP544" s="309"/>
      <c r="HSQ544" s="310"/>
      <c r="HSR544" s="311"/>
      <c r="HSS544" s="308"/>
      <c r="HST544" s="309"/>
      <c r="HSU544" s="310"/>
      <c r="HSV544" s="311"/>
      <c r="HSW544" s="308"/>
      <c r="HSX544" s="309"/>
      <c r="HSY544" s="310"/>
      <c r="HSZ544" s="311"/>
      <c r="HTA544" s="308"/>
      <c r="HTB544" s="309"/>
      <c r="HTC544" s="310"/>
      <c r="HTD544" s="311"/>
      <c r="HTE544" s="308"/>
      <c r="HTF544" s="309"/>
      <c r="HTG544" s="310"/>
      <c r="HTH544" s="311"/>
      <c r="HTI544" s="308"/>
      <c r="HTJ544" s="309"/>
      <c r="HTK544" s="310"/>
      <c r="HTL544" s="311"/>
      <c r="HTM544" s="308"/>
      <c r="HTN544" s="309"/>
      <c r="HTO544" s="310"/>
      <c r="HTP544" s="311"/>
      <c r="HTQ544" s="308"/>
      <c r="HTR544" s="309"/>
      <c r="HTS544" s="310"/>
      <c r="HTT544" s="311"/>
      <c r="HTU544" s="308"/>
      <c r="HTV544" s="309"/>
      <c r="HTW544" s="310"/>
      <c r="HTX544" s="311"/>
      <c r="HTY544" s="308"/>
      <c r="HTZ544" s="309"/>
      <c r="HUA544" s="310"/>
      <c r="HUB544" s="311"/>
      <c r="HUC544" s="308"/>
      <c r="HUD544" s="309"/>
      <c r="HUE544" s="310"/>
      <c r="HUF544" s="311"/>
      <c r="HUG544" s="308"/>
      <c r="HUH544" s="309"/>
      <c r="HUI544" s="310"/>
      <c r="HUJ544" s="311"/>
      <c r="HUK544" s="308"/>
      <c r="HUL544" s="309"/>
      <c r="HUM544" s="310"/>
      <c r="HUN544" s="311"/>
      <c r="HUO544" s="308"/>
      <c r="HUP544" s="309"/>
      <c r="HUQ544" s="310"/>
      <c r="HUR544" s="311"/>
      <c r="HUS544" s="308"/>
      <c r="HUT544" s="309"/>
      <c r="HUU544" s="310"/>
      <c r="HUV544" s="311"/>
      <c r="HUW544" s="308"/>
      <c r="HUX544" s="309"/>
      <c r="HUY544" s="310"/>
      <c r="HUZ544" s="311"/>
      <c r="HVA544" s="308"/>
      <c r="HVB544" s="309"/>
      <c r="HVC544" s="310"/>
      <c r="HVD544" s="311"/>
      <c r="HVE544" s="308"/>
      <c r="HVF544" s="309"/>
      <c r="HVG544" s="310"/>
      <c r="HVH544" s="311"/>
      <c r="HVI544" s="308"/>
      <c r="HVJ544" s="309"/>
      <c r="HVK544" s="310"/>
      <c r="HVL544" s="311"/>
      <c r="HVM544" s="308"/>
      <c r="HVN544" s="309"/>
      <c r="HVO544" s="310"/>
      <c r="HVP544" s="311"/>
      <c r="HVQ544" s="308"/>
      <c r="HVR544" s="309"/>
      <c r="HVS544" s="310"/>
      <c r="HVT544" s="311"/>
      <c r="HVU544" s="308"/>
      <c r="HVV544" s="309"/>
      <c r="HVW544" s="310"/>
      <c r="HVX544" s="311"/>
      <c r="HVY544" s="308"/>
      <c r="HVZ544" s="309"/>
      <c r="HWA544" s="310"/>
      <c r="HWB544" s="311"/>
      <c r="HWC544" s="308"/>
      <c r="HWD544" s="309"/>
      <c r="HWE544" s="310"/>
      <c r="HWF544" s="311"/>
      <c r="HWG544" s="308"/>
      <c r="HWH544" s="309"/>
      <c r="HWI544" s="310"/>
      <c r="HWJ544" s="311"/>
      <c r="HWK544" s="308"/>
      <c r="HWL544" s="309"/>
      <c r="HWM544" s="310"/>
      <c r="HWN544" s="311"/>
      <c r="HWO544" s="308"/>
      <c r="HWP544" s="309"/>
      <c r="HWQ544" s="310"/>
      <c r="HWR544" s="311"/>
      <c r="HWS544" s="308"/>
      <c r="HWT544" s="309"/>
      <c r="HWU544" s="310"/>
      <c r="HWV544" s="311"/>
      <c r="HWW544" s="308"/>
      <c r="HWX544" s="309"/>
      <c r="HWY544" s="310"/>
      <c r="HWZ544" s="311"/>
      <c r="HXA544" s="308"/>
      <c r="HXB544" s="309"/>
      <c r="HXC544" s="310"/>
      <c r="HXD544" s="311"/>
      <c r="HXE544" s="308"/>
      <c r="HXF544" s="309"/>
      <c r="HXG544" s="310"/>
      <c r="HXH544" s="311"/>
      <c r="HXI544" s="308"/>
      <c r="HXJ544" s="309"/>
      <c r="HXK544" s="310"/>
      <c r="HXL544" s="311"/>
      <c r="HXM544" s="308"/>
      <c r="HXN544" s="309"/>
      <c r="HXO544" s="310"/>
      <c r="HXP544" s="311"/>
      <c r="HXQ544" s="308"/>
      <c r="HXR544" s="309"/>
      <c r="HXS544" s="310"/>
      <c r="HXT544" s="311"/>
      <c r="HXU544" s="308"/>
      <c r="HXV544" s="309"/>
      <c r="HXW544" s="310"/>
      <c r="HXX544" s="311"/>
      <c r="HXY544" s="308"/>
      <c r="HXZ544" s="309"/>
      <c r="HYA544" s="310"/>
      <c r="HYB544" s="311"/>
      <c r="HYC544" s="308"/>
      <c r="HYD544" s="309"/>
      <c r="HYE544" s="310"/>
      <c r="HYF544" s="311"/>
      <c r="HYG544" s="308"/>
      <c r="HYH544" s="309"/>
      <c r="HYI544" s="310"/>
      <c r="HYJ544" s="311"/>
      <c r="HYK544" s="308"/>
      <c r="HYL544" s="309"/>
      <c r="HYM544" s="310"/>
      <c r="HYN544" s="311"/>
      <c r="HYO544" s="308"/>
      <c r="HYP544" s="309"/>
      <c r="HYQ544" s="310"/>
      <c r="HYR544" s="311"/>
      <c r="HYS544" s="308"/>
      <c r="HYT544" s="309"/>
      <c r="HYU544" s="310"/>
      <c r="HYV544" s="311"/>
      <c r="HYW544" s="308"/>
      <c r="HYX544" s="309"/>
      <c r="HYY544" s="310"/>
      <c r="HYZ544" s="311"/>
      <c r="HZA544" s="308"/>
      <c r="HZB544" s="309"/>
      <c r="HZC544" s="310"/>
      <c r="HZD544" s="311"/>
      <c r="HZE544" s="308"/>
      <c r="HZF544" s="309"/>
      <c r="HZG544" s="310"/>
      <c r="HZH544" s="311"/>
      <c r="HZI544" s="308"/>
      <c r="HZJ544" s="309"/>
      <c r="HZK544" s="310"/>
      <c r="HZL544" s="311"/>
      <c r="HZM544" s="308"/>
      <c r="HZN544" s="309"/>
      <c r="HZO544" s="310"/>
      <c r="HZP544" s="311"/>
      <c r="HZQ544" s="308"/>
      <c r="HZR544" s="309"/>
      <c r="HZS544" s="310"/>
      <c r="HZT544" s="311"/>
      <c r="HZU544" s="308"/>
      <c r="HZV544" s="309"/>
      <c r="HZW544" s="310"/>
      <c r="HZX544" s="311"/>
      <c r="HZY544" s="308"/>
      <c r="HZZ544" s="309"/>
      <c r="IAA544" s="310"/>
      <c r="IAB544" s="311"/>
      <c r="IAC544" s="308"/>
      <c r="IAD544" s="309"/>
      <c r="IAE544" s="310"/>
      <c r="IAF544" s="311"/>
      <c r="IAG544" s="308"/>
      <c r="IAH544" s="309"/>
      <c r="IAI544" s="310"/>
      <c r="IAJ544" s="311"/>
      <c r="IAK544" s="308"/>
      <c r="IAL544" s="309"/>
      <c r="IAM544" s="310"/>
      <c r="IAN544" s="311"/>
      <c r="IAO544" s="308"/>
      <c r="IAP544" s="309"/>
      <c r="IAQ544" s="310"/>
      <c r="IAR544" s="311"/>
      <c r="IAS544" s="308"/>
      <c r="IAT544" s="309"/>
      <c r="IAU544" s="310"/>
      <c r="IAV544" s="311"/>
      <c r="IAW544" s="308"/>
      <c r="IAX544" s="309"/>
      <c r="IAY544" s="310"/>
      <c r="IAZ544" s="311"/>
      <c r="IBA544" s="308"/>
      <c r="IBB544" s="309"/>
      <c r="IBC544" s="310"/>
      <c r="IBD544" s="311"/>
      <c r="IBE544" s="308"/>
      <c r="IBF544" s="309"/>
      <c r="IBG544" s="310"/>
      <c r="IBH544" s="311"/>
      <c r="IBI544" s="308"/>
      <c r="IBJ544" s="309"/>
      <c r="IBK544" s="310"/>
      <c r="IBL544" s="311"/>
      <c r="IBM544" s="308"/>
      <c r="IBN544" s="309"/>
      <c r="IBO544" s="310"/>
      <c r="IBP544" s="311"/>
      <c r="IBQ544" s="308"/>
      <c r="IBR544" s="309"/>
      <c r="IBS544" s="310"/>
      <c r="IBT544" s="311"/>
      <c r="IBU544" s="308"/>
      <c r="IBV544" s="309"/>
      <c r="IBW544" s="310"/>
      <c r="IBX544" s="311"/>
      <c r="IBY544" s="308"/>
      <c r="IBZ544" s="309"/>
      <c r="ICA544" s="310"/>
      <c r="ICB544" s="311"/>
      <c r="ICC544" s="308"/>
      <c r="ICD544" s="309"/>
      <c r="ICE544" s="310"/>
      <c r="ICF544" s="311"/>
      <c r="ICG544" s="308"/>
      <c r="ICH544" s="309"/>
      <c r="ICI544" s="310"/>
      <c r="ICJ544" s="311"/>
      <c r="ICK544" s="308"/>
      <c r="ICL544" s="309"/>
      <c r="ICM544" s="310"/>
      <c r="ICN544" s="311"/>
      <c r="ICO544" s="308"/>
      <c r="ICP544" s="309"/>
      <c r="ICQ544" s="310"/>
      <c r="ICR544" s="311"/>
      <c r="ICS544" s="308"/>
      <c r="ICT544" s="309"/>
      <c r="ICU544" s="310"/>
      <c r="ICV544" s="311"/>
      <c r="ICW544" s="308"/>
      <c r="ICX544" s="309"/>
      <c r="ICY544" s="310"/>
      <c r="ICZ544" s="311"/>
      <c r="IDA544" s="308"/>
      <c r="IDB544" s="309"/>
      <c r="IDC544" s="310"/>
      <c r="IDD544" s="311"/>
      <c r="IDE544" s="308"/>
      <c r="IDF544" s="309"/>
      <c r="IDG544" s="310"/>
      <c r="IDH544" s="311"/>
      <c r="IDI544" s="308"/>
      <c r="IDJ544" s="309"/>
      <c r="IDK544" s="310"/>
      <c r="IDL544" s="311"/>
      <c r="IDM544" s="308"/>
      <c r="IDN544" s="309"/>
      <c r="IDO544" s="310"/>
      <c r="IDP544" s="311"/>
      <c r="IDQ544" s="308"/>
      <c r="IDR544" s="309"/>
      <c r="IDS544" s="310"/>
      <c r="IDT544" s="311"/>
      <c r="IDU544" s="308"/>
      <c r="IDV544" s="309"/>
      <c r="IDW544" s="310"/>
      <c r="IDX544" s="311"/>
      <c r="IDY544" s="308"/>
      <c r="IDZ544" s="309"/>
      <c r="IEA544" s="310"/>
      <c r="IEB544" s="311"/>
      <c r="IEC544" s="308"/>
      <c r="IED544" s="309"/>
      <c r="IEE544" s="310"/>
      <c r="IEF544" s="311"/>
      <c r="IEG544" s="308"/>
      <c r="IEH544" s="309"/>
      <c r="IEI544" s="310"/>
      <c r="IEJ544" s="311"/>
      <c r="IEK544" s="308"/>
      <c r="IEL544" s="309"/>
      <c r="IEM544" s="310"/>
      <c r="IEN544" s="311"/>
      <c r="IEO544" s="308"/>
      <c r="IEP544" s="309"/>
      <c r="IEQ544" s="310"/>
      <c r="IER544" s="311"/>
      <c r="IES544" s="308"/>
      <c r="IET544" s="309"/>
      <c r="IEU544" s="310"/>
      <c r="IEV544" s="311"/>
      <c r="IEW544" s="308"/>
      <c r="IEX544" s="309"/>
      <c r="IEY544" s="310"/>
      <c r="IEZ544" s="311"/>
      <c r="IFA544" s="308"/>
      <c r="IFB544" s="309"/>
      <c r="IFC544" s="310"/>
      <c r="IFD544" s="311"/>
      <c r="IFE544" s="308"/>
      <c r="IFF544" s="309"/>
      <c r="IFG544" s="310"/>
      <c r="IFH544" s="311"/>
      <c r="IFI544" s="308"/>
      <c r="IFJ544" s="309"/>
      <c r="IFK544" s="310"/>
      <c r="IFL544" s="311"/>
      <c r="IFM544" s="308"/>
      <c r="IFN544" s="309"/>
      <c r="IFO544" s="310"/>
      <c r="IFP544" s="311"/>
      <c r="IFQ544" s="308"/>
      <c r="IFR544" s="309"/>
      <c r="IFS544" s="310"/>
      <c r="IFT544" s="311"/>
      <c r="IFU544" s="308"/>
      <c r="IFV544" s="309"/>
      <c r="IFW544" s="310"/>
      <c r="IFX544" s="311"/>
      <c r="IFY544" s="308"/>
      <c r="IFZ544" s="309"/>
      <c r="IGA544" s="310"/>
      <c r="IGB544" s="311"/>
      <c r="IGC544" s="308"/>
      <c r="IGD544" s="309"/>
      <c r="IGE544" s="310"/>
      <c r="IGF544" s="311"/>
      <c r="IGG544" s="308"/>
      <c r="IGH544" s="309"/>
      <c r="IGI544" s="310"/>
      <c r="IGJ544" s="311"/>
      <c r="IGK544" s="308"/>
      <c r="IGL544" s="309"/>
      <c r="IGM544" s="310"/>
      <c r="IGN544" s="311"/>
      <c r="IGO544" s="308"/>
      <c r="IGP544" s="309"/>
      <c r="IGQ544" s="310"/>
      <c r="IGR544" s="311"/>
      <c r="IGS544" s="308"/>
      <c r="IGT544" s="309"/>
      <c r="IGU544" s="310"/>
      <c r="IGV544" s="311"/>
      <c r="IGW544" s="308"/>
      <c r="IGX544" s="309"/>
      <c r="IGY544" s="310"/>
      <c r="IGZ544" s="311"/>
      <c r="IHA544" s="308"/>
      <c r="IHB544" s="309"/>
      <c r="IHC544" s="310"/>
      <c r="IHD544" s="311"/>
      <c r="IHE544" s="308"/>
      <c r="IHF544" s="309"/>
      <c r="IHG544" s="310"/>
      <c r="IHH544" s="311"/>
      <c r="IHI544" s="308"/>
      <c r="IHJ544" s="309"/>
      <c r="IHK544" s="310"/>
      <c r="IHL544" s="311"/>
      <c r="IHM544" s="308"/>
      <c r="IHN544" s="309"/>
      <c r="IHO544" s="310"/>
      <c r="IHP544" s="311"/>
      <c r="IHQ544" s="308"/>
      <c r="IHR544" s="309"/>
      <c r="IHS544" s="310"/>
      <c r="IHT544" s="311"/>
      <c r="IHU544" s="308"/>
      <c r="IHV544" s="309"/>
      <c r="IHW544" s="310"/>
      <c r="IHX544" s="311"/>
      <c r="IHY544" s="308"/>
      <c r="IHZ544" s="309"/>
      <c r="IIA544" s="310"/>
      <c r="IIB544" s="311"/>
      <c r="IIC544" s="308"/>
      <c r="IID544" s="309"/>
      <c r="IIE544" s="310"/>
      <c r="IIF544" s="311"/>
      <c r="IIG544" s="308"/>
      <c r="IIH544" s="309"/>
      <c r="III544" s="310"/>
      <c r="IIJ544" s="311"/>
      <c r="IIK544" s="308"/>
      <c r="IIL544" s="309"/>
      <c r="IIM544" s="310"/>
      <c r="IIN544" s="311"/>
      <c r="IIO544" s="308"/>
      <c r="IIP544" s="309"/>
      <c r="IIQ544" s="310"/>
      <c r="IIR544" s="311"/>
      <c r="IIS544" s="308"/>
      <c r="IIT544" s="309"/>
      <c r="IIU544" s="310"/>
      <c r="IIV544" s="311"/>
      <c r="IIW544" s="308"/>
      <c r="IIX544" s="309"/>
      <c r="IIY544" s="310"/>
      <c r="IIZ544" s="311"/>
      <c r="IJA544" s="308"/>
      <c r="IJB544" s="309"/>
      <c r="IJC544" s="310"/>
      <c r="IJD544" s="311"/>
      <c r="IJE544" s="308"/>
      <c r="IJF544" s="309"/>
      <c r="IJG544" s="310"/>
      <c r="IJH544" s="311"/>
      <c r="IJI544" s="308"/>
      <c r="IJJ544" s="309"/>
      <c r="IJK544" s="310"/>
      <c r="IJL544" s="311"/>
      <c r="IJM544" s="308"/>
      <c r="IJN544" s="309"/>
      <c r="IJO544" s="310"/>
      <c r="IJP544" s="311"/>
      <c r="IJQ544" s="308"/>
      <c r="IJR544" s="309"/>
      <c r="IJS544" s="310"/>
      <c r="IJT544" s="311"/>
      <c r="IJU544" s="308"/>
      <c r="IJV544" s="309"/>
      <c r="IJW544" s="310"/>
      <c r="IJX544" s="311"/>
      <c r="IJY544" s="308"/>
      <c r="IJZ544" s="309"/>
      <c r="IKA544" s="310"/>
      <c r="IKB544" s="311"/>
      <c r="IKC544" s="308"/>
      <c r="IKD544" s="309"/>
      <c r="IKE544" s="310"/>
      <c r="IKF544" s="311"/>
      <c r="IKG544" s="308"/>
      <c r="IKH544" s="309"/>
      <c r="IKI544" s="310"/>
      <c r="IKJ544" s="311"/>
      <c r="IKK544" s="308"/>
      <c r="IKL544" s="309"/>
      <c r="IKM544" s="310"/>
      <c r="IKN544" s="311"/>
      <c r="IKO544" s="308"/>
      <c r="IKP544" s="309"/>
      <c r="IKQ544" s="310"/>
      <c r="IKR544" s="311"/>
      <c r="IKS544" s="308"/>
      <c r="IKT544" s="309"/>
      <c r="IKU544" s="310"/>
      <c r="IKV544" s="311"/>
      <c r="IKW544" s="308"/>
      <c r="IKX544" s="309"/>
      <c r="IKY544" s="310"/>
      <c r="IKZ544" s="311"/>
      <c r="ILA544" s="308"/>
      <c r="ILB544" s="309"/>
      <c r="ILC544" s="310"/>
      <c r="ILD544" s="311"/>
      <c r="ILE544" s="308"/>
      <c r="ILF544" s="309"/>
      <c r="ILG544" s="310"/>
      <c r="ILH544" s="311"/>
      <c r="ILI544" s="308"/>
      <c r="ILJ544" s="309"/>
      <c r="ILK544" s="310"/>
      <c r="ILL544" s="311"/>
      <c r="ILM544" s="308"/>
      <c r="ILN544" s="309"/>
      <c r="ILO544" s="310"/>
      <c r="ILP544" s="311"/>
      <c r="ILQ544" s="308"/>
      <c r="ILR544" s="309"/>
      <c r="ILS544" s="310"/>
      <c r="ILT544" s="311"/>
      <c r="ILU544" s="308"/>
      <c r="ILV544" s="309"/>
      <c r="ILW544" s="310"/>
      <c r="ILX544" s="311"/>
      <c r="ILY544" s="308"/>
      <c r="ILZ544" s="309"/>
      <c r="IMA544" s="310"/>
      <c r="IMB544" s="311"/>
      <c r="IMC544" s="308"/>
      <c r="IMD544" s="309"/>
      <c r="IME544" s="310"/>
      <c r="IMF544" s="311"/>
      <c r="IMG544" s="308"/>
      <c r="IMH544" s="309"/>
      <c r="IMI544" s="310"/>
      <c r="IMJ544" s="311"/>
      <c r="IMK544" s="308"/>
      <c r="IML544" s="309"/>
      <c r="IMM544" s="310"/>
      <c r="IMN544" s="311"/>
      <c r="IMO544" s="308"/>
      <c r="IMP544" s="309"/>
      <c r="IMQ544" s="310"/>
      <c r="IMR544" s="311"/>
      <c r="IMS544" s="308"/>
      <c r="IMT544" s="309"/>
      <c r="IMU544" s="310"/>
      <c r="IMV544" s="311"/>
      <c r="IMW544" s="308"/>
      <c r="IMX544" s="309"/>
      <c r="IMY544" s="310"/>
      <c r="IMZ544" s="311"/>
      <c r="INA544" s="308"/>
      <c r="INB544" s="309"/>
      <c r="INC544" s="310"/>
      <c r="IND544" s="311"/>
      <c r="INE544" s="308"/>
      <c r="INF544" s="309"/>
      <c r="ING544" s="310"/>
      <c r="INH544" s="311"/>
      <c r="INI544" s="308"/>
      <c r="INJ544" s="309"/>
      <c r="INK544" s="310"/>
      <c r="INL544" s="311"/>
      <c r="INM544" s="308"/>
      <c r="INN544" s="309"/>
      <c r="INO544" s="310"/>
      <c r="INP544" s="311"/>
      <c r="INQ544" s="308"/>
      <c r="INR544" s="309"/>
      <c r="INS544" s="310"/>
      <c r="INT544" s="311"/>
      <c r="INU544" s="308"/>
      <c r="INV544" s="309"/>
      <c r="INW544" s="310"/>
      <c r="INX544" s="311"/>
      <c r="INY544" s="308"/>
      <c r="INZ544" s="309"/>
      <c r="IOA544" s="310"/>
      <c r="IOB544" s="311"/>
      <c r="IOC544" s="308"/>
      <c r="IOD544" s="309"/>
      <c r="IOE544" s="310"/>
      <c r="IOF544" s="311"/>
      <c r="IOG544" s="308"/>
      <c r="IOH544" s="309"/>
      <c r="IOI544" s="310"/>
      <c r="IOJ544" s="311"/>
      <c r="IOK544" s="308"/>
      <c r="IOL544" s="309"/>
      <c r="IOM544" s="310"/>
      <c r="ION544" s="311"/>
      <c r="IOO544" s="308"/>
      <c r="IOP544" s="309"/>
      <c r="IOQ544" s="310"/>
      <c r="IOR544" s="311"/>
      <c r="IOS544" s="308"/>
      <c r="IOT544" s="309"/>
      <c r="IOU544" s="310"/>
      <c r="IOV544" s="311"/>
      <c r="IOW544" s="308"/>
      <c r="IOX544" s="309"/>
      <c r="IOY544" s="310"/>
      <c r="IOZ544" s="311"/>
      <c r="IPA544" s="308"/>
      <c r="IPB544" s="309"/>
      <c r="IPC544" s="310"/>
      <c r="IPD544" s="311"/>
      <c r="IPE544" s="308"/>
      <c r="IPF544" s="309"/>
      <c r="IPG544" s="310"/>
      <c r="IPH544" s="311"/>
      <c r="IPI544" s="308"/>
      <c r="IPJ544" s="309"/>
      <c r="IPK544" s="310"/>
      <c r="IPL544" s="311"/>
      <c r="IPM544" s="308"/>
      <c r="IPN544" s="309"/>
      <c r="IPO544" s="310"/>
      <c r="IPP544" s="311"/>
      <c r="IPQ544" s="308"/>
      <c r="IPR544" s="309"/>
      <c r="IPS544" s="310"/>
      <c r="IPT544" s="311"/>
      <c r="IPU544" s="308"/>
      <c r="IPV544" s="309"/>
      <c r="IPW544" s="310"/>
      <c r="IPX544" s="311"/>
      <c r="IPY544" s="308"/>
      <c r="IPZ544" s="309"/>
      <c r="IQA544" s="310"/>
      <c r="IQB544" s="311"/>
      <c r="IQC544" s="308"/>
      <c r="IQD544" s="309"/>
      <c r="IQE544" s="310"/>
      <c r="IQF544" s="311"/>
      <c r="IQG544" s="308"/>
      <c r="IQH544" s="309"/>
      <c r="IQI544" s="310"/>
      <c r="IQJ544" s="311"/>
      <c r="IQK544" s="308"/>
      <c r="IQL544" s="309"/>
      <c r="IQM544" s="310"/>
      <c r="IQN544" s="311"/>
      <c r="IQO544" s="308"/>
      <c r="IQP544" s="309"/>
      <c r="IQQ544" s="310"/>
      <c r="IQR544" s="311"/>
      <c r="IQS544" s="308"/>
      <c r="IQT544" s="309"/>
      <c r="IQU544" s="310"/>
      <c r="IQV544" s="311"/>
      <c r="IQW544" s="308"/>
      <c r="IQX544" s="309"/>
      <c r="IQY544" s="310"/>
      <c r="IQZ544" s="311"/>
      <c r="IRA544" s="308"/>
      <c r="IRB544" s="309"/>
      <c r="IRC544" s="310"/>
      <c r="IRD544" s="311"/>
      <c r="IRE544" s="308"/>
      <c r="IRF544" s="309"/>
      <c r="IRG544" s="310"/>
      <c r="IRH544" s="311"/>
      <c r="IRI544" s="308"/>
      <c r="IRJ544" s="309"/>
      <c r="IRK544" s="310"/>
      <c r="IRL544" s="311"/>
      <c r="IRM544" s="308"/>
      <c r="IRN544" s="309"/>
      <c r="IRO544" s="310"/>
      <c r="IRP544" s="311"/>
      <c r="IRQ544" s="308"/>
      <c r="IRR544" s="309"/>
      <c r="IRS544" s="310"/>
      <c r="IRT544" s="311"/>
      <c r="IRU544" s="308"/>
      <c r="IRV544" s="309"/>
      <c r="IRW544" s="310"/>
      <c r="IRX544" s="311"/>
      <c r="IRY544" s="308"/>
      <c r="IRZ544" s="309"/>
      <c r="ISA544" s="310"/>
      <c r="ISB544" s="311"/>
      <c r="ISC544" s="308"/>
      <c r="ISD544" s="309"/>
      <c r="ISE544" s="310"/>
      <c r="ISF544" s="311"/>
      <c r="ISG544" s="308"/>
      <c r="ISH544" s="309"/>
      <c r="ISI544" s="310"/>
      <c r="ISJ544" s="311"/>
      <c r="ISK544" s="308"/>
      <c r="ISL544" s="309"/>
      <c r="ISM544" s="310"/>
      <c r="ISN544" s="311"/>
      <c r="ISO544" s="308"/>
      <c r="ISP544" s="309"/>
      <c r="ISQ544" s="310"/>
      <c r="ISR544" s="311"/>
      <c r="ISS544" s="308"/>
      <c r="IST544" s="309"/>
      <c r="ISU544" s="310"/>
      <c r="ISV544" s="311"/>
      <c r="ISW544" s="308"/>
      <c r="ISX544" s="309"/>
      <c r="ISY544" s="310"/>
      <c r="ISZ544" s="311"/>
      <c r="ITA544" s="308"/>
      <c r="ITB544" s="309"/>
      <c r="ITC544" s="310"/>
      <c r="ITD544" s="311"/>
      <c r="ITE544" s="308"/>
      <c r="ITF544" s="309"/>
      <c r="ITG544" s="310"/>
      <c r="ITH544" s="311"/>
      <c r="ITI544" s="308"/>
      <c r="ITJ544" s="309"/>
      <c r="ITK544" s="310"/>
      <c r="ITL544" s="311"/>
      <c r="ITM544" s="308"/>
      <c r="ITN544" s="309"/>
      <c r="ITO544" s="310"/>
      <c r="ITP544" s="311"/>
      <c r="ITQ544" s="308"/>
      <c r="ITR544" s="309"/>
      <c r="ITS544" s="310"/>
      <c r="ITT544" s="311"/>
      <c r="ITU544" s="308"/>
      <c r="ITV544" s="309"/>
      <c r="ITW544" s="310"/>
      <c r="ITX544" s="311"/>
      <c r="ITY544" s="308"/>
      <c r="ITZ544" s="309"/>
      <c r="IUA544" s="310"/>
      <c r="IUB544" s="311"/>
      <c r="IUC544" s="308"/>
      <c r="IUD544" s="309"/>
      <c r="IUE544" s="310"/>
      <c r="IUF544" s="311"/>
      <c r="IUG544" s="308"/>
      <c r="IUH544" s="309"/>
      <c r="IUI544" s="310"/>
      <c r="IUJ544" s="311"/>
      <c r="IUK544" s="308"/>
      <c r="IUL544" s="309"/>
      <c r="IUM544" s="310"/>
      <c r="IUN544" s="311"/>
      <c r="IUO544" s="308"/>
      <c r="IUP544" s="309"/>
      <c r="IUQ544" s="310"/>
      <c r="IUR544" s="311"/>
      <c r="IUS544" s="308"/>
      <c r="IUT544" s="309"/>
      <c r="IUU544" s="310"/>
      <c r="IUV544" s="311"/>
      <c r="IUW544" s="308"/>
      <c r="IUX544" s="309"/>
      <c r="IUY544" s="310"/>
      <c r="IUZ544" s="311"/>
      <c r="IVA544" s="308"/>
      <c r="IVB544" s="309"/>
      <c r="IVC544" s="310"/>
      <c r="IVD544" s="311"/>
      <c r="IVE544" s="308"/>
      <c r="IVF544" s="309"/>
      <c r="IVG544" s="310"/>
      <c r="IVH544" s="311"/>
      <c r="IVI544" s="308"/>
      <c r="IVJ544" s="309"/>
      <c r="IVK544" s="310"/>
      <c r="IVL544" s="311"/>
      <c r="IVM544" s="308"/>
      <c r="IVN544" s="309"/>
      <c r="IVO544" s="310"/>
      <c r="IVP544" s="311"/>
      <c r="IVQ544" s="308"/>
      <c r="IVR544" s="309"/>
      <c r="IVS544" s="310"/>
      <c r="IVT544" s="311"/>
      <c r="IVU544" s="308"/>
      <c r="IVV544" s="309"/>
      <c r="IVW544" s="310"/>
      <c r="IVX544" s="311"/>
      <c r="IVY544" s="308"/>
      <c r="IVZ544" s="309"/>
      <c r="IWA544" s="310"/>
      <c r="IWB544" s="311"/>
      <c r="IWC544" s="308"/>
      <c r="IWD544" s="309"/>
      <c r="IWE544" s="310"/>
      <c r="IWF544" s="311"/>
      <c r="IWG544" s="308"/>
      <c r="IWH544" s="309"/>
      <c r="IWI544" s="310"/>
      <c r="IWJ544" s="311"/>
      <c r="IWK544" s="308"/>
      <c r="IWL544" s="309"/>
      <c r="IWM544" s="310"/>
      <c r="IWN544" s="311"/>
      <c r="IWO544" s="308"/>
      <c r="IWP544" s="309"/>
      <c r="IWQ544" s="310"/>
      <c r="IWR544" s="311"/>
      <c r="IWS544" s="308"/>
      <c r="IWT544" s="309"/>
      <c r="IWU544" s="310"/>
      <c r="IWV544" s="311"/>
      <c r="IWW544" s="308"/>
      <c r="IWX544" s="309"/>
      <c r="IWY544" s="310"/>
      <c r="IWZ544" s="311"/>
      <c r="IXA544" s="308"/>
      <c r="IXB544" s="309"/>
      <c r="IXC544" s="310"/>
      <c r="IXD544" s="311"/>
      <c r="IXE544" s="308"/>
      <c r="IXF544" s="309"/>
      <c r="IXG544" s="310"/>
      <c r="IXH544" s="311"/>
      <c r="IXI544" s="308"/>
      <c r="IXJ544" s="309"/>
      <c r="IXK544" s="310"/>
      <c r="IXL544" s="311"/>
      <c r="IXM544" s="308"/>
      <c r="IXN544" s="309"/>
      <c r="IXO544" s="310"/>
      <c r="IXP544" s="311"/>
      <c r="IXQ544" s="308"/>
      <c r="IXR544" s="309"/>
      <c r="IXS544" s="310"/>
      <c r="IXT544" s="311"/>
      <c r="IXU544" s="308"/>
      <c r="IXV544" s="309"/>
      <c r="IXW544" s="310"/>
      <c r="IXX544" s="311"/>
      <c r="IXY544" s="308"/>
      <c r="IXZ544" s="309"/>
      <c r="IYA544" s="310"/>
      <c r="IYB544" s="311"/>
      <c r="IYC544" s="308"/>
      <c r="IYD544" s="309"/>
      <c r="IYE544" s="310"/>
      <c r="IYF544" s="311"/>
      <c r="IYG544" s="308"/>
      <c r="IYH544" s="309"/>
      <c r="IYI544" s="310"/>
      <c r="IYJ544" s="311"/>
      <c r="IYK544" s="308"/>
      <c r="IYL544" s="309"/>
      <c r="IYM544" s="310"/>
      <c r="IYN544" s="311"/>
      <c r="IYO544" s="308"/>
      <c r="IYP544" s="309"/>
      <c r="IYQ544" s="310"/>
      <c r="IYR544" s="311"/>
      <c r="IYS544" s="308"/>
      <c r="IYT544" s="309"/>
      <c r="IYU544" s="310"/>
      <c r="IYV544" s="311"/>
      <c r="IYW544" s="308"/>
      <c r="IYX544" s="309"/>
      <c r="IYY544" s="310"/>
      <c r="IYZ544" s="311"/>
      <c r="IZA544" s="308"/>
      <c r="IZB544" s="309"/>
      <c r="IZC544" s="310"/>
      <c r="IZD544" s="311"/>
      <c r="IZE544" s="308"/>
      <c r="IZF544" s="309"/>
      <c r="IZG544" s="310"/>
      <c r="IZH544" s="311"/>
      <c r="IZI544" s="308"/>
      <c r="IZJ544" s="309"/>
      <c r="IZK544" s="310"/>
      <c r="IZL544" s="311"/>
      <c r="IZM544" s="308"/>
      <c r="IZN544" s="309"/>
      <c r="IZO544" s="310"/>
      <c r="IZP544" s="311"/>
      <c r="IZQ544" s="308"/>
      <c r="IZR544" s="309"/>
      <c r="IZS544" s="310"/>
      <c r="IZT544" s="311"/>
      <c r="IZU544" s="308"/>
      <c r="IZV544" s="309"/>
      <c r="IZW544" s="310"/>
      <c r="IZX544" s="311"/>
      <c r="IZY544" s="308"/>
      <c r="IZZ544" s="309"/>
      <c r="JAA544" s="310"/>
      <c r="JAB544" s="311"/>
      <c r="JAC544" s="308"/>
      <c r="JAD544" s="309"/>
      <c r="JAE544" s="310"/>
      <c r="JAF544" s="311"/>
      <c r="JAG544" s="308"/>
      <c r="JAH544" s="309"/>
      <c r="JAI544" s="310"/>
      <c r="JAJ544" s="311"/>
      <c r="JAK544" s="308"/>
      <c r="JAL544" s="309"/>
      <c r="JAM544" s="310"/>
      <c r="JAN544" s="311"/>
      <c r="JAO544" s="308"/>
      <c r="JAP544" s="309"/>
      <c r="JAQ544" s="310"/>
      <c r="JAR544" s="311"/>
      <c r="JAS544" s="308"/>
      <c r="JAT544" s="309"/>
      <c r="JAU544" s="310"/>
      <c r="JAV544" s="311"/>
      <c r="JAW544" s="308"/>
      <c r="JAX544" s="309"/>
      <c r="JAY544" s="310"/>
      <c r="JAZ544" s="311"/>
      <c r="JBA544" s="308"/>
      <c r="JBB544" s="309"/>
      <c r="JBC544" s="310"/>
      <c r="JBD544" s="311"/>
      <c r="JBE544" s="308"/>
      <c r="JBF544" s="309"/>
      <c r="JBG544" s="310"/>
      <c r="JBH544" s="311"/>
      <c r="JBI544" s="308"/>
      <c r="JBJ544" s="309"/>
      <c r="JBK544" s="310"/>
      <c r="JBL544" s="311"/>
      <c r="JBM544" s="308"/>
      <c r="JBN544" s="309"/>
      <c r="JBO544" s="310"/>
      <c r="JBP544" s="311"/>
      <c r="JBQ544" s="308"/>
      <c r="JBR544" s="309"/>
      <c r="JBS544" s="310"/>
      <c r="JBT544" s="311"/>
      <c r="JBU544" s="308"/>
      <c r="JBV544" s="309"/>
      <c r="JBW544" s="310"/>
      <c r="JBX544" s="311"/>
      <c r="JBY544" s="308"/>
      <c r="JBZ544" s="309"/>
      <c r="JCA544" s="310"/>
      <c r="JCB544" s="311"/>
      <c r="JCC544" s="308"/>
      <c r="JCD544" s="309"/>
      <c r="JCE544" s="310"/>
      <c r="JCF544" s="311"/>
      <c r="JCG544" s="308"/>
      <c r="JCH544" s="309"/>
      <c r="JCI544" s="310"/>
      <c r="JCJ544" s="311"/>
      <c r="JCK544" s="308"/>
      <c r="JCL544" s="309"/>
      <c r="JCM544" s="310"/>
      <c r="JCN544" s="311"/>
      <c r="JCO544" s="308"/>
      <c r="JCP544" s="309"/>
      <c r="JCQ544" s="310"/>
      <c r="JCR544" s="311"/>
      <c r="JCS544" s="308"/>
      <c r="JCT544" s="309"/>
      <c r="JCU544" s="310"/>
      <c r="JCV544" s="311"/>
      <c r="JCW544" s="308"/>
      <c r="JCX544" s="309"/>
      <c r="JCY544" s="310"/>
      <c r="JCZ544" s="311"/>
      <c r="JDA544" s="308"/>
      <c r="JDB544" s="309"/>
      <c r="JDC544" s="310"/>
      <c r="JDD544" s="311"/>
      <c r="JDE544" s="308"/>
      <c r="JDF544" s="309"/>
      <c r="JDG544" s="310"/>
      <c r="JDH544" s="311"/>
      <c r="JDI544" s="308"/>
      <c r="JDJ544" s="309"/>
      <c r="JDK544" s="310"/>
      <c r="JDL544" s="311"/>
      <c r="JDM544" s="308"/>
      <c r="JDN544" s="309"/>
      <c r="JDO544" s="310"/>
      <c r="JDP544" s="311"/>
      <c r="JDQ544" s="308"/>
      <c r="JDR544" s="309"/>
      <c r="JDS544" s="310"/>
      <c r="JDT544" s="311"/>
      <c r="JDU544" s="308"/>
      <c r="JDV544" s="309"/>
      <c r="JDW544" s="310"/>
      <c r="JDX544" s="311"/>
      <c r="JDY544" s="308"/>
      <c r="JDZ544" s="309"/>
      <c r="JEA544" s="310"/>
      <c r="JEB544" s="311"/>
      <c r="JEC544" s="308"/>
      <c r="JED544" s="309"/>
      <c r="JEE544" s="310"/>
      <c r="JEF544" s="311"/>
      <c r="JEG544" s="308"/>
      <c r="JEH544" s="309"/>
      <c r="JEI544" s="310"/>
      <c r="JEJ544" s="311"/>
      <c r="JEK544" s="308"/>
      <c r="JEL544" s="309"/>
      <c r="JEM544" s="310"/>
      <c r="JEN544" s="311"/>
      <c r="JEO544" s="308"/>
      <c r="JEP544" s="309"/>
      <c r="JEQ544" s="310"/>
      <c r="JER544" s="311"/>
      <c r="JES544" s="308"/>
      <c r="JET544" s="309"/>
      <c r="JEU544" s="310"/>
      <c r="JEV544" s="311"/>
      <c r="JEW544" s="308"/>
      <c r="JEX544" s="309"/>
      <c r="JEY544" s="310"/>
      <c r="JEZ544" s="311"/>
      <c r="JFA544" s="308"/>
      <c r="JFB544" s="309"/>
      <c r="JFC544" s="310"/>
      <c r="JFD544" s="311"/>
      <c r="JFE544" s="308"/>
      <c r="JFF544" s="309"/>
      <c r="JFG544" s="310"/>
      <c r="JFH544" s="311"/>
      <c r="JFI544" s="308"/>
      <c r="JFJ544" s="309"/>
      <c r="JFK544" s="310"/>
      <c r="JFL544" s="311"/>
      <c r="JFM544" s="308"/>
      <c r="JFN544" s="309"/>
      <c r="JFO544" s="310"/>
      <c r="JFP544" s="311"/>
      <c r="JFQ544" s="308"/>
      <c r="JFR544" s="309"/>
      <c r="JFS544" s="310"/>
      <c r="JFT544" s="311"/>
      <c r="JFU544" s="308"/>
      <c r="JFV544" s="309"/>
      <c r="JFW544" s="310"/>
      <c r="JFX544" s="311"/>
      <c r="JFY544" s="308"/>
      <c r="JFZ544" s="309"/>
      <c r="JGA544" s="310"/>
      <c r="JGB544" s="311"/>
      <c r="JGC544" s="308"/>
      <c r="JGD544" s="309"/>
      <c r="JGE544" s="310"/>
      <c r="JGF544" s="311"/>
      <c r="JGG544" s="308"/>
      <c r="JGH544" s="309"/>
      <c r="JGI544" s="310"/>
      <c r="JGJ544" s="311"/>
      <c r="JGK544" s="308"/>
      <c r="JGL544" s="309"/>
      <c r="JGM544" s="310"/>
      <c r="JGN544" s="311"/>
      <c r="JGO544" s="308"/>
      <c r="JGP544" s="309"/>
      <c r="JGQ544" s="310"/>
      <c r="JGR544" s="311"/>
      <c r="JGS544" s="308"/>
      <c r="JGT544" s="309"/>
      <c r="JGU544" s="310"/>
      <c r="JGV544" s="311"/>
      <c r="JGW544" s="308"/>
      <c r="JGX544" s="309"/>
      <c r="JGY544" s="310"/>
      <c r="JGZ544" s="311"/>
      <c r="JHA544" s="308"/>
      <c r="JHB544" s="309"/>
      <c r="JHC544" s="310"/>
      <c r="JHD544" s="311"/>
      <c r="JHE544" s="308"/>
      <c r="JHF544" s="309"/>
      <c r="JHG544" s="310"/>
      <c r="JHH544" s="311"/>
      <c r="JHI544" s="308"/>
      <c r="JHJ544" s="309"/>
      <c r="JHK544" s="310"/>
      <c r="JHL544" s="311"/>
      <c r="JHM544" s="308"/>
      <c r="JHN544" s="309"/>
      <c r="JHO544" s="310"/>
      <c r="JHP544" s="311"/>
      <c r="JHQ544" s="308"/>
      <c r="JHR544" s="309"/>
      <c r="JHS544" s="310"/>
      <c r="JHT544" s="311"/>
      <c r="JHU544" s="308"/>
      <c r="JHV544" s="309"/>
      <c r="JHW544" s="310"/>
      <c r="JHX544" s="311"/>
      <c r="JHY544" s="308"/>
      <c r="JHZ544" s="309"/>
      <c r="JIA544" s="310"/>
      <c r="JIB544" s="311"/>
      <c r="JIC544" s="308"/>
      <c r="JID544" s="309"/>
      <c r="JIE544" s="310"/>
      <c r="JIF544" s="311"/>
      <c r="JIG544" s="308"/>
      <c r="JIH544" s="309"/>
      <c r="JII544" s="310"/>
      <c r="JIJ544" s="311"/>
      <c r="JIK544" s="308"/>
      <c r="JIL544" s="309"/>
      <c r="JIM544" s="310"/>
      <c r="JIN544" s="311"/>
      <c r="JIO544" s="308"/>
      <c r="JIP544" s="309"/>
      <c r="JIQ544" s="310"/>
      <c r="JIR544" s="311"/>
      <c r="JIS544" s="308"/>
      <c r="JIT544" s="309"/>
      <c r="JIU544" s="310"/>
      <c r="JIV544" s="311"/>
      <c r="JIW544" s="308"/>
      <c r="JIX544" s="309"/>
      <c r="JIY544" s="310"/>
      <c r="JIZ544" s="311"/>
      <c r="JJA544" s="308"/>
      <c r="JJB544" s="309"/>
      <c r="JJC544" s="310"/>
      <c r="JJD544" s="311"/>
      <c r="JJE544" s="308"/>
      <c r="JJF544" s="309"/>
      <c r="JJG544" s="310"/>
      <c r="JJH544" s="311"/>
      <c r="JJI544" s="308"/>
      <c r="JJJ544" s="309"/>
      <c r="JJK544" s="310"/>
      <c r="JJL544" s="311"/>
      <c r="JJM544" s="308"/>
      <c r="JJN544" s="309"/>
      <c r="JJO544" s="310"/>
      <c r="JJP544" s="311"/>
      <c r="JJQ544" s="308"/>
      <c r="JJR544" s="309"/>
      <c r="JJS544" s="310"/>
      <c r="JJT544" s="311"/>
      <c r="JJU544" s="308"/>
      <c r="JJV544" s="309"/>
      <c r="JJW544" s="310"/>
      <c r="JJX544" s="311"/>
      <c r="JJY544" s="308"/>
      <c r="JJZ544" s="309"/>
      <c r="JKA544" s="310"/>
      <c r="JKB544" s="311"/>
      <c r="JKC544" s="308"/>
      <c r="JKD544" s="309"/>
      <c r="JKE544" s="310"/>
      <c r="JKF544" s="311"/>
      <c r="JKG544" s="308"/>
      <c r="JKH544" s="309"/>
      <c r="JKI544" s="310"/>
      <c r="JKJ544" s="311"/>
      <c r="JKK544" s="308"/>
      <c r="JKL544" s="309"/>
      <c r="JKM544" s="310"/>
      <c r="JKN544" s="311"/>
      <c r="JKO544" s="308"/>
      <c r="JKP544" s="309"/>
      <c r="JKQ544" s="310"/>
      <c r="JKR544" s="311"/>
      <c r="JKS544" s="308"/>
      <c r="JKT544" s="309"/>
      <c r="JKU544" s="310"/>
      <c r="JKV544" s="311"/>
      <c r="JKW544" s="308"/>
      <c r="JKX544" s="309"/>
      <c r="JKY544" s="310"/>
      <c r="JKZ544" s="311"/>
      <c r="JLA544" s="308"/>
      <c r="JLB544" s="309"/>
      <c r="JLC544" s="310"/>
      <c r="JLD544" s="311"/>
      <c r="JLE544" s="308"/>
      <c r="JLF544" s="309"/>
      <c r="JLG544" s="310"/>
      <c r="JLH544" s="311"/>
      <c r="JLI544" s="308"/>
      <c r="JLJ544" s="309"/>
      <c r="JLK544" s="310"/>
      <c r="JLL544" s="311"/>
      <c r="JLM544" s="308"/>
      <c r="JLN544" s="309"/>
      <c r="JLO544" s="310"/>
      <c r="JLP544" s="311"/>
      <c r="JLQ544" s="308"/>
      <c r="JLR544" s="309"/>
      <c r="JLS544" s="310"/>
      <c r="JLT544" s="311"/>
      <c r="JLU544" s="308"/>
      <c r="JLV544" s="309"/>
      <c r="JLW544" s="310"/>
      <c r="JLX544" s="311"/>
      <c r="JLY544" s="308"/>
      <c r="JLZ544" s="309"/>
      <c r="JMA544" s="310"/>
      <c r="JMB544" s="311"/>
      <c r="JMC544" s="308"/>
      <c r="JMD544" s="309"/>
      <c r="JME544" s="310"/>
      <c r="JMF544" s="311"/>
      <c r="JMG544" s="308"/>
      <c r="JMH544" s="309"/>
      <c r="JMI544" s="310"/>
      <c r="JMJ544" s="311"/>
      <c r="JMK544" s="308"/>
      <c r="JML544" s="309"/>
      <c r="JMM544" s="310"/>
      <c r="JMN544" s="311"/>
      <c r="JMO544" s="308"/>
      <c r="JMP544" s="309"/>
      <c r="JMQ544" s="310"/>
      <c r="JMR544" s="311"/>
      <c r="JMS544" s="308"/>
      <c r="JMT544" s="309"/>
      <c r="JMU544" s="310"/>
      <c r="JMV544" s="311"/>
      <c r="JMW544" s="308"/>
      <c r="JMX544" s="309"/>
      <c r="JMY544" s="310"/>
      <c r="JMZ544" s="311"/>
      <c r="JNA544" s="308"/>
      <c r="JNB544" s="309"/>
      <c r="JNC544" s="310"/>
      <c r="JND544" s="311"/>
      <c r="JNE544" s="308"/>
      <c r="JNF544" s="309"/>
      <c r="JNG544" s="310"/>
      <c r="JNH544" s="311"/>
      <c r="JNI544" s="308"/>
      <c r="JNJ544" s="309"/>
      <c r="JNK544" s="310"/>
      <c r="JNL544" s="311"/>
      <c r="JNM544" s="308"/>
      <c r="JNN544" s="309"/>
      <c r="JNO544" s="310"/>
      <c r="JNP544" s="311"/>
      <c r="JNQ544" s="308"/>
      <c r="JNR544" s="309"/>
      <c r="JNS544" s="310"/>
      <c r="JNT544" s="311"/>
      <c r="JNU544" s="308"/>
      <c r="JNV544" s="309"/>
      <c r="JNW544" s="310"/>
      <c r="JNX544" s="311"/>
      <c r="JNY544" s="308"/>
      <c r="JNZ544" s="309"/>
      <c r="JOA544" s="310"/>
      <c r="JOB544" s="311"/>
      <c r="JOC544" s="308"/>
      <c r="JOD544" s="309"/>
      <c r="JOE544" s="310"/>
      <c r="JOF544" s="311"/>
      <c r="JOG544" s="308"/>
      <c r="JOH544" s="309"/>
      <c r="JOI544" s="310"/>
      <c r="JOJ544" s="311"/>
      <c r="JOK544" s="308"/>
      <c r="JOL544" s="309"/>
      <c r="JOM544" s="310"/>
      <c r="JON544" s="311"/>
      <c r="JOO544" s="308"/>
      <c r="JOP544" s="309"/>
      <c r="JOQ544" s="310"/>
      <c r="JOR544" s="311"/>
      <c r="JOS544" s="308"/>
      <c r="JOT544" s="309"/>
      <c r="JOU544" s="310"/>
      <c r="JOV544" s="311"/>
      <c r="JOW544" s="308"/>
      <c r="JOX544" s="309"/>
      <c r="JOY544" s="310"/>
      <c r="JOZ544" s="311"/>
      <c r="JPA544" s="308"/>
      <c r="JPB544" s="309"/>
      <c r="JPC544" s="310"/>
      <c r="JPD544" s="311"/>
      <c r="JPE544" s="308"/>
      <c r="JPF544" s="309"/>
      <c r="JPG544" s="310"/>
      <c r="JPH544" s="311"/>
      <c r="JPI544" s="308"/>
      <c r="JPJ544" s="309"/>
      <c r="JPK544" s="310"/>
      <c r="JPL544" s="311"/>
      <c r="JPM544" s="308"/>
      <c r="JPN544" s="309"/>
      <c r="JPO544" s="310"/>
      <c r="JPP544" s="311"/>
      <c r="JPQ544" s="308"/>
      <c r="JPR544" s="309"/>
      <c r="JPS544" s="310"/>
      <c r="JPT544" s="311"/>
      <c r="JPU544" s="308"/>
      <c r="JPV544" s="309"/>
      <c r="JPW544" s="310"/>
      <c r="JPX544" s="311"/>
      <c r="JPY544" s="308"/>
      <c r="JPZ544" s="309"/>
      <c r="JQA544" s="310"/>
      <c r="JQB544" s="311"/>
      <c r="JQC544" s="308"/>
      <c r="JQD544" s="309"/>
      <c r="JQE544" s="310"/>
      <c r="JQF544" s="311"/>
      <c r="JQG544" s="308"/>
      <c r="JQH544" s="309"/>
      <c r="JQI544" s="310"/>
      <c r="JQJ544" s="311"/>
      <c r="JQK544" s="308"/>
      <c r="JQL544" s="309"/>
      <c r="JQM544" s="310"/>
      <c r="JQN544" s="311"/>
      <c r="JQO544" s="308"/>
      <c r="JQP544" s="309"/>
      <c r="JQQ544" s="310"/>
      <c r="JQR544" s="311"/>
      <c r="JQS544" s="308"/>
      <c r="JQT544" s="309"/>
      <c r="JQU544" s="310"/>
      <c r="JQV544" s="311"/>
      <c r="JQW544" s="308"/>
      <c r="JQX544" s="309"/>
      <c r="JQY544" s="310"/>
      <c r="JQZ544" s="311"/>
      <c r="JRA544" s="308"/>
      <c r="JRB544" s="309"/>
      <c r="JRC544" s="310"/>
      <c r="JRD544" s="311"/>
      <c r="JRE544" s="308"/>
      <c r="JRF544" s="309"/>
      <c r="JRG544" s="310"/>
      <c r="JRH544" s="311"/>
      <c r="JRI544" s="308"/>
      <c r="JRJ544" s="309"/>
      <c r="JRK544" s="310"/>
      <c r="JRL544" s="311"/>
      <c r="JRM544" s="308"/>
      <c r="JRN544" s="309"/>
      <c r="JRO544" s="310"/>
      <c r="JRP544" s="311"/>
      <c r="JRQ544" s="308"/>
      <c r="JRR544" s="309"/>
      <c r="JRS544" s="310"/>
      <c r="JRT544" s="311"/>
      <c r="JRU544" s="308"/>
      <c r="JRV544" s="309"/>
      <c r="JRW544" s="310"/>
      <c r="JRX544" s="311"/>
      <c r="JRY544" s="308"/>
      <c r="JRZ544" s="309"/>
      <c r="JSA544" s="310"/>
      <c r="JSB544" s="311"/>
      <c r="JSC544" s="308"/>
      <c r="JSD544" s="309"/>
      <c r="JSE544" s="310"/>
      <c r="JSF544" s="311"/>
      <c r="JSG544" s="308"/>
      <c r="JSH544" s="309"/>
      <c r="JSI544" s="310"/>
      <c r="JSJ544" s="311"/>
      <c r="JSK544" s="308"/>
      <c r="JSL544" s="309"/>
      <c r="JSM544" s="310"/>
      <c r="JSN544" s="311"/>
      <c r="JSO544" s="308"/>
      <c r="JSP544" s="309"/>
      <c r="JSQ544" s="310"/>
      <c r="JSR544" s="311"/>
      <c r="JSS544" s="308"/>
      <c r="JST544" s="309"/>
      <c r="JSU544" s="310"/>
      <c r="JSV544" s="311"/>
      <c r="JSW544" s="308"/>
      <c r="JSX544" s="309"/>
      <c r="JSY544" s="310"/>
      <c r="JSZ544" s="311"/>
      <c r="JTA544" s="308"/>
      <c r="JTB544" s="309"/>
      <c r="JTC544" s="310"/>
      <c r="JTD544" s="311"/>
      <c r="JTE544" s="308"/>
      <c r="JTF544" s="309"/>
      <c r="JTG544" s="310"/>
      <c r="JTH544" s="311"/>
      <c r="JTI544" s="308"/>
      <c r="JTJ544" s="309"/>
      <c r="JTK544" s="310"/>
      <c r="JTL544" s="311"/>
      <c r="JTM544" s="308"/>
      <c r="JTN544" s="309"/>
      <c r="JTO544" s="310"/>
      <c r="JTP544" s="311"/>
      <c r="JTQ544" s="308"/>
      <c r="JTR544" s="309"/>
      <c r="JTS544" s="310"/>
      <c r="JTT544" s="311"/>
      <c r="JTU544" s="308"/>
      <c r="JTV544" s="309"/>
      <c r="JTW544" s="310"/>
      <c r="JTX544" s="311"/>
      <c r="JTY544" s="308"/>
      <c r="JTZ544" s="309"/>
      <c r="JUA544" s="310"/>
      <c r="JUB544" s="311"/>
      <c r="JUC544" s="308"/>
      <c r="JUD544" s="309"/>
      <c r="JUE544" s="310"/>
      <c r="JUF544" s="311"/>
      <c r="JUG544" s="308"/>
      <c r="JUH544" s="309"/>
      <c r="JUI544" s="310"/>
      <c r="JUJ544" s="311"/>
      <c r="JUK544" s="308"/>
      <c r="JUL544" s="309"/>
      <c r="JUM544" s="310"/>
      <c r="JUN544" s="311"/>
      <c r="JUO544" s="308"/>
      <c r="JUP544" s="309"/>
      <c r="JUQ544" s="310"/>
      <c r="JUR544" s="311"/>
      <c r="JUS544" s="308"/>
      <c r="JUT544" s="309"/>
      <c r="JUU544" s="310"/>
      <c r="JUV544" s="311"/>
      <c r="JUW544" s="308"/>
      <c r="JUX544" s="309"/>
      <c r="JUY544" s="310"/>
      <c r="JUZ544" s="311"/>
      <c r="JVA544" s="308"/>
      <c r="JVB544" s="309"/>
      <c r="JVC544" s="310"/>
      <c r="JVD544" s="311"/>
      <c r="JVE544" s="308"/>
      <c r="JVF544" s="309"/>
      <c r="JVG544" s="310"/>
      <c r="JVH544" s="311"/>
      <c r="JVI544" s="308"/>
      <c r="JVJ544" s="309"/>
      <c r="JVK544" s="310"/>
      <c r="JVL544" s="311"/>
      <c r="JVM544" s="308"/>
      <c r="JVN544" s="309"/>
      <c r="JVO544" s="310"/>
      <c r="JVP544" s="311"/>
      <c r="JVQ544" s="308"/>
      <c r="JVR544" s="309"/>
      <c r="JVS544" s="310"/>
      <c r="JVT544" s="311"/>
      <c r="JVU544" s="308"/>
      <c r="JVV544" s="309"/>
      <c r="JVW544" s="310"/>
      <c r="JVX544" s="311"/>
      <c r="JVY544" s="308"/>
      <c r="JVZ544" s="309"/>
      <c r="JWA544" s="310"/>
      <c r="JWB544" s="311"/>
      <c r="JWC544" s="308"/>
      <c r="JWD544" s="309"/>
      <c r="JWE544" s="310"/>
      <c r="JWF544" s="311"/>
      <c r="JWG544" s="308"/>
      <c r="JWH544" s="309"/>
      <c r="JWI544" s="310"/>
      <c r="JWJ544" s="311"/>
      <c r="JWK544" s="308"/>
      <c r="JWL544" s="309"/>
      <c r="JWM544" s="310"/>
      <c r="JWN544" s="311"/>
      <c r="JWO544" s="308"/>
      <c r="JWP544" s="309"/>
      <c r="JWQ544" s="310"/>
      <c r="JWR544" s="311"/>
      <c r="JWS544" s="308"/>
      <c r="JWT544" s="309"/>
      <c r="JWU544" s="310"/>
      <c r="JWV544" s="311"/>
      <c r="JWW544" s="308"/>
      <c r="JWX544" s="309"/>
      <c r="JWY544" s="310"/>
      <c r="JWZ544" s="311"/>
      <c r="JXA544" s="308"/>
      <c r="JXB544" s="309"/>
      <c r="JXC544" s="310"/>
      <c r="JXD544" s="311"/>
      <c r="JXE544" s="308"/>
      <c r="JXF544" s="309"/>
      <c r="JXG544" s="310"/>
      <c r="JXH544" s="311"/>
      <c r="JXI544" s="308"/>
      <c r="JXJ544" s="309"/>
      <c r="JXK544" s="310"/>
      <c r="JXL544" s="311"/>
      <c r="JXM544" s="308"/>
      <c r="JXN544" s="309"/>
      <c r="JXO544" s="310"/>
      <c r="JXP544" s="311"/>
      <c r="JXQ544" s="308"/>
      <c r="JXR544" s="309"/>
      <c r="JXS544" s="310"/>
      <c r="JXT544" s="311"/>
      <c r="JXU544" s="308"/>
      <c r="JXV544" s="309"/>
      <c r="JXW544" s="310"/>
      <c r="JXX544" s="311"/>
      <c r="JXY544" s="308"/>
      <c r="JXZ544" s="309"/>
      <c r="JYA544" s="310"/>
      <c r="JYB544" s="311"/>
      <c r="JYC544" s="308"/>
      <c r="JYD544" s="309"/>
      <c r="JYE544" s="310"/>
      <c r="JYF544" s="311"/>
      <c r="JYG544" s="308"/>
      <c r="JYH544" s="309"/>
      <c r="JYI544" s="310"/>
      <c r="JYJ544" s="311"/>
      <c r="JYK544" s="308"/>
      <c r="JYL544" s="309"/>
      <c r="JYM544" s="310"/>
      <c r="JYN544" s="311"/>
      <c r="JYO544" s="308"/>
      <c r="JYP544" s="309"/>
      <c r="JYQ544" s="310"/>
      <c r="JYR544" s="311"/>
      <c r="JYS544" s="308"/>
      <c r="JYT544" s="309"/>
      <c r="JYU544" s="310"/>
      <c r="JYV544" s="311"/>
      <c r="JYW544" s="308"/>
      <c r="JYX544" s="309"/>
      <c r="JYY544" s="310"/>
      <c r="JYZ544" s="311"/>
      <c r="JZA544" s="308"/>
      <c r="JZB544" s="309"/>
      <c r="JZC544" s="310"/>
      <c r="JZD544" s="311"/>
      <c r="JZE544" s="308"/>
      <c r="JZF544" s="309"/>
      <c r="JZG544" s="310"/>
      <c r="JZH544" s="311"/>
      <c r="JZI544" s="308"/>
      <c r="JZJ544" s="309"/>
      <c r="JZK544" s="310"/>
      <c r="JZL544" s="311"/>
      <c r="JZM544" s="308"/>
      <c r="JZN544" s="309"/>
      <c r="JZO544" s="310"/>
      <c r="JZP544" s="311"/>
      <c r="JZQ544" s="308"/>
      <c r="JZR544" s="309"/>
      <c r="JZS544" s="310"/>
      <c r="JZT544" s="311"/>
      <c r="JZU544" s="308"/>
      <c r="JZV544" s="309"/>
      <c r="JZW544" s="310"/>
      <c r="JZX544" s="311"/>
      <c r="JZY544" s="308"/>
      <c r="JZZ544" s="309"/>
      <c r="KAA544" s="310"/>
      <c r="KAB544" s="311"/>
      <c r="KAC544" s="308"/>
      <c r="KAD544" s="309"/>
      <c r="KAE544" s="310"/>
      <c r="KAF544" s="311"/>
      <c r="KAG544" s="308"/>
      <c r="KAH544" s="309"/>
      <c r="KAI544" s="310"/>
      <c r="KAJ544" s="311"/>
      <c r="KAK544" s="308"/>
      <c r="KAL544" s="309"/>
      <c r="KAM544" s="310"/>
      <c r="KAN544" s="311"/>
      <c r="KAO544" s="308"/>
      <c r="KAP544" s="309"/>
      <c r="KAQ544" s="310"/>
      <c r="KAR544" s="311"/>
      <c r="KAS544" s="308"/>
      <c r="KAT544" s="309"/>
      <c r="KAU544" s="310"/>
      <c r="KAV544" s="311"/>
      <c r="KAW544" s="308"/>
      <c r="KAX544" s="309"/>
      <c r="KAY544" s="310"/>
      <c r="KAZ544" s="311"/>
      <c r="KBA544" s="308"/>
      <c r="KBB544" s="309"/>
      <c r="KBC544" s="310"/>
      <c r="KBD544" s="311"/>
      <c r="KBE544" s="308"/>
      <c r="KBF544" s="309"/>
      <c r="KBG544" s="310"/>
      <c r="KBH544" s="311"/>
      <c r="KBI544" s="308"/>
      <c r="KBJ544" s="309"/>
      <c r="KBK544" s="310"/>
      <c r="KBL544" s="311"/>
      <c r="KBM544" s="308"/>
      <c r="KBN544" s="309"/>
      <c r="KBO544" s="310"/>
      <c r="KBP544" s="311"/>
      <c r="KBQ544" s="308"/>
      <c r="KBR544" s="309"/>
      <c r="KBS544" s="310"/>
      <c r="KBT544" s="311"/>
      <c r="KBU544" s="308"/>
      <c r="KBV544" s="309"/>
      <c r="KBW544" s="310"/>
      <c r="KBX544" s="311"/>
      <c r="KBY544" s="308"/>
      <c r="KBZ544" s="309"/>
      <c r="KCA544" s="310"/>
      <c r="KCB544" s="311"/>
      <c r="KCC544" s="308"/>
      <c r="KCD544" s="309"/>
      <c r="KCE544" s="310"/>
      <c r="KCF544" s="311"/>
      <c r="KCG544" s="308"/>
      <c r="KCH544" s="309"/>
      <c r="KCI544" s="310"/>
      <c r="KCJ544" s="311"/>
      <c r="KCK544" s="308"/>
      <c r="KCL544" s="309"/>
      <c r="KCM544" s="310"/>
      <c r="KCN544" s="311"/>
      <c r="KCO544" s="308"/>
      <c r="KCP544" s="309"/>
      <c r="KCQ544" s="310"/>
      <c r="KCR544" s="311"/>
      <c r="KCS544" s="308"/>
      <c r="KCT544" s="309"/>
      <c r="KCU544" s="310"/>
      <c r="KCV544" s="311"/>
      <c r="KCW544" s="308"/>
      <c r="KCX544" s="309"/>
      <c r="KCY544" s="310"/>
      <c r="KCZ544" s="311"/>
      <c r="KDA544" s="308"/>
      <c r="KDB544" s="309"/>
      <c r="KDC544" s="310"/>
      <c r="KDD544" s="311"/>
      <c r="KDE544" s="308"/>
      <c r="KDF544" s="309"/>
      <c r="KDG544" s="310"/>
      <c r="KDH544" s="311"/>
      <c r="KDI544" s="308"/>
      <c r="KDJ544" s="309"/>
      <c r="KDK544" s="310"/>
      <c r="KDL544" s="311"/>
      <c r="KDM544" s="308"/>
      <c r="KDN544" s="309"/>
      <c r="KDO544" s="310"/>
      <c r="KDP544" s="311"/>
      <c r="KDQ544" s="308"/>
      <c r="KDR544" s="309"/>
      <c r="KDS544" s="310"/>
      <c r="KDT544" s="311"/>
      <c r="KDU544" s="308"/>
      <c r="KDV544" s="309"/>
      <c r="KDW544" s="310"/>
      <c r="KDX544" s="311"/>
      <c r="KDY544" s="308"/>
      <c r="KDZ544" s="309"/>
      <c r="KEA544" s="310"/>
      <c r="KEB544" s="311"/>
      <c r="KEC544" s="308"/>
      <c r="KED544" s="309"/>
      <c r="KEE544" s="310"/>
      <c r="KEF544" s="311"/>
      <c r="KEG544" s="308"/>
      <c r="KEH544" s="309"/>
      <c r="KEI544" s="310"/>
      <c r="KEJ544" s="311"/>
      <c r="KEK544" s="308"/>
      <c r="KEL544" s="309"/>
      <c r="KEM544" s="310"/>
      <c r="KEN544" s="311"/>
      <c r="KEO544" s="308"/>
      <c r="KEP544" s="309"/>
      <c r="KEQ544" s="310"/>
      <c r="KER544" s="311"/>
      <c r="KES544" s="308"/>
      <c r="KET544" s="309"/>
      <c r="KEU544" s="310"/>
      <c r="KEV544" s="311"/>
      <c r="KEW544" s="308"/>
      <c r="KEX544" s="309"/>
      <c r="KEY544" s="310"/>
      <c r="KEZ544" s="311"/>
      <c r="KFA544" s="308"/>
      <c r="KFB544" s="309"/>
      <c r="KFC544" s="310"/>
      <c r="KFD544" s="311"/>
      <c r="KFE544" s="308"/>
      <c r="KFF544" s="309"/>
      <c r="KFG544" s="310"/>
      <c r="KFH544" s="311"/>
      <c r="KFI544" s="308"/>
      <c r="KFJ544" s="309"/>
      <c r="KFK544" s="310"/>
      <c r="KFL544" s="311"/>
      <c r="KFM544" s="308"/>
      <c r="KFN544" s="309"/>
      <c r="KFO544" s="310"/>
      <c r="KFP544" s="311"/>
      <c r="KFQ544" s="308"/>
      <c r="KFR544" s="309"/>
      <c r="KFS544" s="310"/>
      <c r="KFT544" s="311"/>
      <c r="KFU544" s="308"/>
      <c r="KFV544" s="309"/>
      <c r="KFW544" s="310"/>
      <c r="KFX544" s="311"/>
      <c r="KFY544" s="308"/>
      <c r="KFZ544" s="309"/>
      <c r="KGA544" s="310"/>
      <c r="KGB544" s="311"/>
      <c r="KGC544" s="308"/>
      <c r="KGD544" s="309"/>
      <c r="KGE544" s="310"/>
      <c r="KGF544" s="311"/>
      <c r="KGG544" s="308"/>
      <c r="KGH544" s="309"/>
      <c r="KGI544" s="310"/>
      <c r="KGJ544" s="311"/>
      <c r="KGK544" s="308"/>
      <c r="KGL544" s="309"/>
      <c r="KGM544" s="310"/>
      <c r="KGN544" s="311"/>
      <c r="KGO544" s="308"/>
      <c r="KGP544" s="309"/>
      <c r="KGQ544" s="310"/>
      <c r="KGR544" s="311"/>
      <c r="KGS544" s="308"/>
      <c r="KGT544" s="309"/>
      <c r="KGU544" s="310"/>
      <c r="KGV544" s="311"/>
      <c r="KGW544" s="308"/>
      <c r="KGX544" s="309"/>
      <c r="KGY544" s="310"/>
      <c r="KGZ544" s="311"/>
      <c r="KHA544" s="308"/>
      <c r="KHB544" s="309"/>
      <c r="KHC544" s="310"/>
      <c r="KHD544" s="311"/>
      <c r="KHE544" s="308"/>
      <c r="KHF544" s="309"/>
      <c r="KHG544" s="310"/>
      <c r="KHH544" s="311"/>
      <c r="KHI544" s="308"/>
      <c r="KHJ544" s="309"/>
      <c r="KHK544" s="310"/>
      <c r="KHL544" s="311"/>
      <c r="KHM544" s="308"/>
      <c r="KHN544" s="309"/>
      <c r="KHO544" s="310"/>
      <c r="KHP544" s="311"/>
      <c r="KHQ544" s="308"/>
      <c r="KHR544" s="309"/>
      <c r="KHS544" s="310"/>
      <c r="KHT544" s="311"/>
      <c r="KHU544" s="308"/>
      <c r="KHV544" s="309"/>
      <c r="KHW544" s="310"/>
      <c r="KHX544" s="311"/>
      <c r="KHY544" s="308"/>
      <c r="KHZ544" s="309"/>
      <c r="KIA544" s="310"/>
      <c r="KIB544" s="311"/>
      <c r="KIC544" s="308"/>
      <c r="KID544" s="309"/>
      <c r="KIE544" s="310"/>
      <c r="KIF544" s="311"/>
      <c r="KIG544" s="308"/>
      <c r="KIH544" s="309"/>
      <c r="KII544" s="310"/>
      <c r="KIJ544" s="311"/>
      <c r="KIK544" s="308"/>
      <c r="KIL544" s="309"/>
      <c r="KIM544" s="310"/>
      <c r="KIN544" s="311"/>
      <c r="KIO544" s="308"/>
      <c r="KIP544" s="309"/>
      <c r="KIQ544" s="310"/>
      <c r="KIR544" s="311"/>
      <c r="KIS544" s="308"/>
      <c r="KIT544" s="309"/>
      <c r="KIU544" s="310"/>
      <c r="KIV544" s="311"/>
      <c r="KIW544" s="308"/>
      <c r="KIX544" s="309"/>
      <c r="KIY544" s="310"/>
      <c r="KIZ544" s="311"/>
      <c r="KJA544" s="308"/>
      <c r="KJB544" s="309"/>
      <c r="KJC544" s="310"/>
      <c r="KJD544" s="311"/>
      <c r="KJE544" s="308"/>
      <c r="KJF544" s="309"/>
      <c r="KJG544" s="310"/>
      <c r="KJH544" s="311"/>
      <c r="KJI544" s="308"/>
      <c r="KJJ544" s="309"/>
      <c r="KJK544" s="310"/>
      <c r="KJL544" s="311"/>
      <c r="KJM544" s="308"/>
      <c r="KJN544" s="309"/>
      <c r="KJO544" s="310"/>
      <c r="KJP544" s="311"/>
      <c r="KJQ544" s="308"/>
      <c r="KJR544" s="309"/>
      <c r="KJS544" s="310"/>
      <c r="KJT544" s="311"/>
      <c r="KJU544" s="308"/>
      <c r="KJV544" s="309"/>
      <c r="KJW544" s="310"/>
      <c r="KJX544" s="311"/>
      <c r="KJY544" s="308"/>
      <c r="KJZ544" s="309"/>
      <c r="KKA544" s="310"/>
      <c r="KKB544" s="311"/>
      <c r="KKC544" s="308"/>
      <c r="KKD544" s="309"/>
      <c r="KKE544" s="310"/>
      <c r="KKF544" s="311"/>
      <c r="KKG544" s="308"/>
      <c r="KKH544" s="309"/>
      <c r="KKI544" s="310"/>
      <c r="KKJ544" s="311"/>
      <c r="KKK544" s="308"/>
      <c r="KKL544" s="309"/>
      <c r="KKM544" s="310"/>
      <c r="KKN544" s="311"/>
      <c r="KKO544" s="308"/>
      <c r="KKP544" s="309"/>
      <c r="KKQ544" s="310"/>
      <c r="KKR544" s="311"/>
      <c r="KKS544" s="308"/>
      <c r="KKT544" s="309"/>
      <c r="KKU544" s="310"/>
      <c r="KKV544" s="311"/>
      <c r="KKW544" s="308"/>
      <c r="KKX544" s="309"/>
      <c r="KKY544" s="310"/>
      <c r="KKZ544" s="311"/>
      <c r="KLA544" s="308"/>
      <c r="KLB544" s="309"/>
      <c r="KLC544" s="310"/>
      <c r="KLD544" s="311"/>
      <c r="KLE544" s="308"/>
      <c r="KLF544" s="309"/>
      <c r="KLG544" s="310"/>
      <c r="KLH544" s="311"/>
      <c r="KLI544" s="308"/>
      <c r="KLJ544" s="309"/>
      <c r="KLK544" s="310"/>
      <c r="KLL544" s="311"/>
      <c r="KLM544" s="308"/>
      <c r="KLN544" s="309"/>
      <c r="KLO544" s="310"/>
      <c r="KLP544" s="311"/>
      <c r="KLQ544" s="308"/>
      <c r="KLR544" s="309"/>
      <c r="KLS544" s="310"/>
      <c r="KLT544" s="311"/>
      <c r="KLU544" s="308"/>
      <c r="KLV544" s="309"/>
      <c r="KLW544" s="310"/>
      <c r="KLX544" s="311"/>
      <c r="KLY544" s="308"/>
      <c r="KLZ544" s="309"/>
      <c r="KMA544" s="310"/>
      <c r="KMB544" s="311"/>
      <c r="KMC544" s="308"/>
      <c r="KMD544" s="309"/>
      <c r="KME544" s="310"/>
      <c r="KMF544" s="311"/>
      <c r="KMG544" s="308"/>
      <c r="KMH544" s="309"/>
      <c r="KMI544" s="310"/>
      <c r="KMJ544" s="311"/>
      <c r="KMK544" s="308"/>
      <c r="KML544" s="309"/>
      <c r="KMM544" s="310"/>
      <c r="KMN544" s="311"/>
      <c r="KMO544" s="308"/>
      <c r="KMP544" s="309"/>
      <c r="KMQ544" s="310"/>
      <c r="KMR544" s="311"/>
      <c r="KMS544" s="308"/>
      <c r="KMT544" s="309"/>
      <c r="KMU544" s="310"/>
      <c r="KMV544" s="311"/>
      <c r="KMW544" s="308"/>
      <c r="KMX544" s="309"/>
      <c r="KMY544" s="310"/>
      <c r="KMZ544" s="311"/>
      <c r="KNA544" s="308"/>
      <c r="KNB544" s="309"/>
      <c r="KNC544" s="310"/>
      <c r="KND544" s="311"/>
      <c r="KNE544" s="308"/>
      <c r="KNF544" s="309"/>
      <c r="KNG544" s="310"/>
      <c r="KNH544" s="311"/>
      <c r="KNI544" s="308"/>
      <c r="KNJ544" s="309"/>
      <c r="KNK544" s="310"/>
      <c r="KNL544" s="311"/>
      <c r="KNM544" s="308"/>
      <c r="KNN544" s="309"/>
      <c r="KNO544" s="310"/>
      <c r="KNP544" s="311"/>
      <c r="KNQ544" s="308"/>
      <c r="KNR544" s="309"/>
      <c r="KNS544" s="310"/>
      <c r="KNT544" s="311"/>
      <c r="KNU544" s="308"/>
      <c r="KNV544" s="309"/>
      <c r="KNW544" s="310"/>
      <c r="KNX544" s="311"/>
      <c r="KNY544" s="308"/>
      <c r="KNZ544" s="309"/>
      <c r="KOA544" s="310"/>
      <c r="KOB544" s="311"/>
      <c r="KOC544" s="308"/>
      <c r="KOD544" s="309"/>
      <c r="KOE544" s="310"/>
      <c r="KOF544" s="311"/>
      <c r="KOG544" s="308"/>
      <c r="KOH544" s="309"/>
      <c r="KOI544" s="310"/>
      <c r="KOJ544" s="311"/>
      <c r="KOK544" s="308"/>
      <c r="KOL544" s="309"/>
      <c r="KOM544" s="310"/>
      <c r="KON544" s="311"/>
      <c r="KOO544" s="308"/>
      <c r="KOP544" s="309"/>
      <c r="KOQ544" s="310"/>
      <c r="KOR544" s="311"/>
      <c r="KOS544" s="308"/>
      <c r="KOT544" s="309"/>
      <c r="KOU544" s="310"/>
      <c r="KOV544" s="311"/>
      <c r="KOW544" s="308"/>
      <c r="KOX544" s="309"/>
      <c r="KOY544" s="310"/>
      <c r="KOZ544" s="311"/>
      <c r="KPA544" s="308"/>
      <c r="KPB544" s="309"/>
      <c r="KPC544" s="310"/>
      <c r="KPD544" s="311"/>
      <c r="KPE544" s="308"/>
      <c r="KPF544" s="309"/>
      <c r="KPG544" s="310"/>
      <c r="KPH544" s="311"/>
      <c r="KPI544" s="308"/>
      <c r="KPJ544" s="309"/>
      <c r="KPK544" s="310"/>
      <c r="KPL544" s="311"/>
      <c r="KPM544" s="308"/>
      <c r="KPN544" s="309"/>
      <c r="KPO544" s="310"/>
      <c r="KPP544" s="311"/>
      <c r="KPQ544" s="308"/>
      <c r="KPR544" s="309"/>
      <c r="KPS544" s="310"/>
      <c r="KPT544" s="311"/>
      <c r="KPU544" s="308"/>
      <c r="KPV544" s="309"/>
      <c r="KPW544" s="310"/>
      <c r="KPX544" s="311"/>
      <c r="KPY544" s="308"/>
      <c r="KPZ544" s="309"/>
      <c r="KQA544" s="310"/>
      <c r="KQB544" s="311"/>
      <c r="KQC544" s="308"/>
      <c r="KQD544" s="309"/>
      <c r="KQE544" s="310"/>
      <c r="KQF544" s="311"/>
      <c r="KQG544" s="308"/>
      <c r="KQH544" s="309"/>
      <c r="KQI544" s="310"/>
      <c r="KQJ544" s="311"/>
      <c r="KQK544" s="308"/>
      <c r="KQL544" s="309"/>
      <c r="KQM544" s="310"/>
      <c r="KQN544" s="311"/>
      <c r="KQO544" s="308"/>
      <c r="KQP544" s="309"/>
      <c r="KQQ544" s="310"/>
      <c r="KQR544" s="311"/>
      <c r="KQS544" s="308"/>
      <c r="KQT544" s="309"/>
      <c r="KQU544" s="310"/>
      <c r="KQV544" s="311"/>
      <c r="KQW544" s="308"/>
      <c r="KQX544" s="309"/>
      <c r="KQY544" s="310"/>
      <c r="KQZ544" s="311"/>
      <c r="KRA544" s="308"/>
      <c r="KRB544" s="309"/>
      <c r="KRC544" s="310"/>
      <c r="KRD544" s="311"/>
      <c r="KRE544" s="308"/>
      <c r="KRF544" s="309"/>
      <c r="KRG544" s="310"/>
      <c r="KRH544" s="311"/>
      <c r="KRI544" s="308"/>
      <c r="KRJ544" s="309"/>
      <c r="KRK544" s="310"/>
      <c r="KRL544" s="311"/>
      <c r="KRM544" s="308"/>
      <c r="KRN544" s="309"/>
      <c r="KRO544" s="310"/>
      <c r="KRP544" s="311"/>
      <c r="KRQ544" s="308"/>
      <c r="KRR544" s="309"/>
      <c r="KRS544" s="310"/>
      <c r="KRT544" s="311"/>
      <c r="KRU544" s="308"/>
      <c r="KRV544" s="309"/>
      <c r="KRW544" s="310"/>
      <c r="KRX544" s="311"/>
      <c r="KRY544" s="308"/>
      <c r="KRZ544" s="309"/>
      <c r="KSA544" s="310"/>
      <c r="KSB544" s="311"/>
      <c r="KSC544" s="308"/>
      <c r="KSD544" s="309"/>
      <c r="KSE544" s="310"/>
      <c r="KSF544" s="311"/>
      <c r="KSG544" s="308"/>
      <c r="KSH544" s="309"/>
      <c r="KSI544" s="310"/>
      <c r="KSJ544" s="311"/>
      <c r="KSK544" s="308"/>
      <c r="KSL544" s="309"/>
      <c r="KSM544" s="310"/>
      <c r="KSN544" s="311"/>
      <c r="KSO544" s="308"/>
      <c r="KSP544" s="309"/>
      <c r="KSQ544" s="310"/>
      <c r="KSR544" s="311"/>
      <c r="KSS544" s="308"/>
      <c r="KST544" s="309"/>
      <c r="KSU544" s="310"/>
      <c r="KSV544" s="311"/>
      <c r="KSW544" s="308"/>
      <c r="KSX544" s="309"/>
      <c r="KSY544" s="310"/>
      <c r="KSZ544" s="311"/>
      <c r="KTA544" s="308"/>
      <c r="KTB544" s="309"/>
      <c r="KTC544" s="310"/>
      <c r="KTD544" s="311"/>
      <c r="KTE544" s="308"/>
      <c r="KTF544" s="309"/>
      <c r="KTG544" s="310"/>
      <c r="KTH544" s="311"/>
      <c r="KTI544" s="308"/>
      <c r="KTJ544" s="309"/>
      <c r="KTK544" s="310"/>
      <c r="KTL544" s="311"/>
      <c r="KTM544" s="308"/>
      <c r="KTN544" s="309"/>
      <c r="KTO544" s="310"/>
      <c r="KTP544" s="311"/>
      <c r="KTQ544" s="308"/>
      <c r="KTR544" s="309"/>
      <c r="KTS544" s="310"/>
      <c r="KTT544" s="311"/>
      <c r="KTU544" s="308"/>
      <c r="KTV544" s="309"/>
      <c r="KTW544" s="310"/>
      <c r="KTX544" s="311"/>
      <c r="KTY544" s="308"/>
      <c r="KTZ544" s="309"/>
      <c r="KUA544" s="310"/>
      <c r="KUB544" s="311"/>
      <c r="KUC544" s="308"/>
      <c r="KUD544" s="309"/>
      <c r="KUE544" s="310"/>
      <c r="KUF544" s="311"/>
      <c r="KUG544" s="308"/>
      <c r="KUH544" s="309"/>
      <c r="KUI544" s="310"/>
      <c r="KUJ544" s="311"/>
      <c r="KUK544" s="308"/>
      <c r="KUL544" s="309"/>
      <c r="KUM544" s="310"/>
      <c r="KUN544" s="311"/>
      <c r="KUO544" s="308"/>
      <c r="KUP544" s="309"/>
      <c r="KUQ544" s="310"/>
      <c r="KUR544" s="311"/>
      <c r="KUS544" s="308"/>
      <c r="KUT544" s="309"/>
      <c r="KUU544" s="310"/>
      <c r="KUV544" s="311"/>
      <c r="KUW544" s="308"/>
      <c r="KUX544" s="309"/>
      <c r="KUY544" s="310"/>
      <c r="KUZ544" s="311"/>
      <c r="KVA544" s="308"/>
      <c r="KVB544" s="309"/>
      <c r="KVC544" s="310"/>
      <c r="KVD544" s="311"/>
      <c r="KVE544" s="308"/>
      <c r="KVF544" s="309"/>
      <c r="KVG544" s="310"/>
      <c r="KVH544" s="311"/>
      <c r="KVI544" s="308"/>
      <c r="KVJ544" s="309"/>
      <c r="KVK544" s="310"/>
      <c r="KVL544" s="311"/>
      <c r="KVM544" s="308"/>
      <c r="KVN544" s="309"/>
      <c r="KVO544" s="310"/>
      <c r="KVP544" s="311"/>
      <c r="KVQ544" s="308"/>
      <c r="KVR544" s="309"/>
      <c r="KVS544" s="310"/>
      <c r="KVT544" s="311"/>
      <c r="KVU544" s="308"/>
      <c r="KVV544" s="309"/>
      <c r="KVW544" s="310"/>
      <c r="KVX544" s="311"/>
      <c r="KVY544" s="308"/>
      <c r="KVZ544" s="309"/>
      <c r="KWA544" s="310"/>
      <c r="KWB544" s="311"/>
      <c r="KWC544" s="308"/>
      <c r="KWD544" s="309"/>
      <c r="KWE544" s="310"/>
      <c r="KWF544" s="311"/>
      <c r="KWG544" s="308"/>
      <c r="KWH544" s="309"/>
      <c r="KWI544" s="310"/>
      <c r="KWJ544" s="311"/>
      <c r="KWK544" s="308"/>
      <c r="KWL544" s="309"/>
      <c r="KWM544" s="310"/>
      <c r="KWN544" s="311"/>
      <c r="KWO544" s="308"/>
      <c r="KWP544" s="309"/>
      <c r="KWQ544" s="310"/>
      <c r="KWR544" s="311"/>
      <c r="KWS544" s="308"/>
      <c r="KWT544" s="309"/>
      <c r="KWU544" s="310"/>
      <c r="KWV544" s="311"/>
      <c r="KWW544" s="308"/>
      <c r="KWX544" s="309"/>
      <c r="KWY544" s="310"/>
      <c r="KWZ544" s="311"/>
      <c r="KXA544" s="308"/>
      <c r="KXB544" s="309"/>
      <c r="KXC544" s="310"/>
      <c r="KXD544" s="311"/>
      <c r="KXE544" s="308"/>
      <c r="KXF544" s="309"/>
      <c r="KXG544" s="310"/>
      <c r="KXH544" s="311"/>
      <c r="KXI544" s="308"/>
      <c r="KXJ544" s="309"/>
      <c r="KXK544" s="310"/>
      <c r="KXL544" s="311"/>
      <c r="KXM544" s="308"/>
      <c r="KXN544" s="309"/>
      <c r="KXO544" s="310"/>
      <c r="KXP544" s="311"/>
      <c r="KXQ544" s="308"/>
      <c r="KXR544" s="309"/>
      <c r="KXS544" s="310"/>
      <c r="KXT544" s="311"/>
      <c r="KXU544" s="308"/>
      <c r="KXV544" s="309"/>
      <c r="KXW544" s="310"/>
      <c r="KXX544" s="311"/>
      <c r="KXY544" s="308"/>
      <c r="KXZ544" s="309"/>
      <c r="KYA544" s="310"/>
      <c r="KYB544" s="311"/>
      <c r="KYC544" s="308"/>
      <c r="KYD544" s="309"/>
      <c r="KYE544" s="310"/>
      <c r="KYF544" s="311"/>
      <c r="KYG544" s="308"/>
      <c r="KYH544" s="309"/>
      <c r="KYI544" s="310"/>
      <c r="KYJ544" s="311"/>
      <c r="KYK544" s="308"/>
      <c r="KYL544" s="309"/>
      <c r="KYM544" s="310"/>
      <c r="KYN544" s="311"/>
      <c r="KYO544" s="308"/>
      <c r="KYP544" s="309"/>
      <c r="KYQ544" s="310"/>
      <c r="KYR544" s="311"/>
      <c r="KYS544" s="308"/>
      <c r="KYT544" s="309"/>
      <c r="KYU544" s="310"/>
      <c r="KYV544" s="311"/>
      <c r="KYW544" s="308"/>
      <c r="KYX544" s="309"/>
      <c r="KYY544" s="310"/>
      <c r="KYZ544" s="311"/>
      <c r="KZA544" s="308"/>
      <c r="KZB544" s="309"/>
      <c r="KZC544" s="310"/>
      <c r="KZD544" s="311"/>
      <c r="KZE544" s="308"/>
      <c r="KZF544" s="309"/>
      <c r="KZG544" s="310"/>
      <c r="KZH544" s="311"/>
      <c r="KZI544" s="308"/>
      <c r="KZJ544" s="309"/>
      <c r="KZK544" s="310"/>
      <c r="KZL544" s="311"/>
      <c r="KZM544" s="308"/>
      <c r="KZN544" s="309"/>
      <c r="KZO544" s="310"/>
      <c r="KZP544" s="311"/>
      <c r="KZQ544" s="308"/>
      <c r="KZR544" s="309"/>
      <c r="KZS544" s="310"/>
      <c r="KZT544" s="311"/>
      <c r="KZU544" s="308"/>
      <c r="KZV544" s="309"/>
      <c r="KZW544" s="310"/>
      <c r="KZX544" s="311"/>
      <c r="KZY544" s="308"/>
      <c r="KZZ544" s="309"/>
      <c r="LAA544" s="310"/>
      <c r="LAB544" s="311"/>
      <c r="LAC544" s="308"/>
      <c r="LAD544" s="309"/>
      <c r="LAE544" s="310"/>
      <c r="LAF544" s="311"/>
      <c r="LAG544" s="308"/>
      <c r="LAH544" s="309"/>
      <c r="LAI544" s="310"/>
      <c r="LAJ544" s="311"/>
      <c r="LAK544" s="308"/>
      <c r="LAL544" s="309"/>
      <c r="LAM544" s="310"/>
      <c r="LAN544" s="311"/>
      <c r="LAO544" s="308"/>
      <c r="LAP544" s="309"/>
      <c r="LAQ544" s="310"/>
      <c r="LAR544" s="311"/>
      <c r="LAS544" s="308"/>
      <c r="LAT544" s="309"/>
      <c r="LAU544" s="310"/>
      <c r="LAV544" s="311"/>
      <c r="LAW544" s="308"/>
      <c r="LAX544" s="309"/>
      <c r="LAY544" s="310"/>
      <c r="LAZ544" s="311"/>
      <c r="LBA544" s="308"/>
      <c r="LBB544" s="309"/>
      <c r="LBC544" s="310"/>
      <c r="LBD544" s="311"/>
      <c r="LBE544" s="308"/>
      <c r="LBF544" s="309"/>
      <c r="LBG544" s="310"/>
      <c r="LBH544" s="311"/>
      <c r="LBI544" s="308"/>
      <c r="LBJ544" s="309"/>
      <c r="LBK544" s="310"/>
      <c r="LBL544" s="311"/>
      <c r="LBM544" s="308"/>
      <c r="LBN544" s="309"/>
      <c r="LBO544" s="310"/>
      <c r="LBP544" s="311"/>
      <c r="LBQ544" s="308"/>
      <c r="LBR544" s="309"/>
      <c r="LBS544" s="310"/>
      <c r="LBT544" s="311"/>
      <c r="LBU544" s="308"/>
      <c r="LBV544" s="309"/>
      <c r="LBW544" s="310"/>
      <c r="LBX544" s="311"/>
      <c r="LBY544" s="308"/>
      <c r="LBZ544" s="309"/>
      <c r="LCA544" s="310"/>
      <c r="LCB544" s="311"/>
      <c r="LCC544" s="308"/>
      <c r="LCD544" s="309"/>
      <c r="LCE544" s="310"/>
      <c r="LCF544" s="311"/>
      <c r="LCG544" s="308"/>
      <c r="LCH544" s="309"/>
      <c r="LCI544" s="310"/>
      <c r="LCJ544" s="311"/>
      <c r="LCK544" s="308"/>
      <c r="LCL544" s="309"/>
      <c r="LCM544" s="310"/>
      <c r="LCN544" s="311"/>
      <c r="LCO544" s="308"/>
      <c r="LCP544" s="309"/>
      <c r="LCQ544" s="310"/>
      <c r="LCR544" s="311"/>
      <c r="LCS544" s="308"/>
      <c r="LCT544" s="309"/>
      <c r="LCU544" s="310"/>
      <c r="LCV544" s="311"/>
      <c r="LCW544" s="308"/>
      <c r="LCX544" s="309"/>
      <c r="LCY544" s="310"/>
      <c r="LCZ544" s="311"/>
      <c r="LDA544" s="308"/>
      <c r="LDB544" s="309"/>
      <c r="LDC544" s="310"/>
      <c r="LDD544" s="311"/>
      <c r="LDE544" s="308"/>
      <c r="LDF544" s="309"/>
      <c r="LDG544" s="310"/>
      <c r="LDH544" s="311"/>
      <c r="LDI544" s="308"/>
      <c r="LDJ544" s="309"/>
      <c r="LDK544" s="310"/>
      <c r="LDL544" s="311"/>
      <c r="LDM544" s="308"/>
      <c r="LDN544" s="309"/>
      <c r="LDO544" s="310"/>
      <c r="LDP544" s="311"/>
      <c r="LDQ544" s="308"/>
      <c r="LDR544" s="309"/>
      <c r="LDS544" s="310"/>
      <c r="LDT544" s="311"/>
      <c r="LDU544" s="308"/>
      <c r="LDV544" s="309"/>
      <c r="LDW544" s="310"/>
      <c r="LDX544" s="311"/>
      <c r="LDY544" s="308"/>
      <c r="LDZ544" s="309"/>
      <c r="LEA544" s="310"/>
      <c r="LEB544" s="311"/>
      <c r="LEC544" s="308"/>
      <c r="LED544" s="309"/>
      <c r="LEE544" s="310"/>
      <c r="LEF544" s="311"/>
      <c r="LEG544" s="308"/>
      <c r="LEH544" s="309"/>
      <c r="LEI544" s="310"/>
      <c r="LEJ544" s="311"/>
      <c r="LEK544" s="308"/>
      <c r="LEL544" s="309"/>
      <c r="LEM544" s="310"/>
      <c r="LEN544" s="311"/>
      <c r="LEO544" s="308"/>
      <c r="LEP544" s="309"/>
      <c r="LEQ544" s="310"/>
      <c r="LER544" s="311"/>
      <c r="LES544" s="308"/>
      <c r="LET544" s="309"/>
      <c r="LEU544" s="310"/>
      <c r="LEV544" s="311"/>
      <c r="LEW544" s="308"/>
      <c r="LEX544" s="309"/>
      <c r="LEY544" s="310"/>
      <c r="LEZ544" s="311"/>
      <c r="LFA544" s="308"/>
      <c r="LFB544" s="309"/>
      <c r="LFC544" s="310"/>
      <c r="LFD544" s="311"/>
      <c r="LFE544" s="308"/>
      <c r="LFF544" s="309"/>
      <c r="LFG544" s="310"/>
      <c r="LFH544" s="311"/>
      <c r="LFI544" s="308"/>
      <c r="LFJ544" s="309"/>
      <c r="LFK544" s="310"/>
      <c r="LFL544" s="311"/>
      <c r="LFM544" s="308"/>
      <c r="LFN544" s="309"/>
      <c r="LFO544" s="310"/>
      <c r="LFP544" s="311"/>
      <c r="LFQ544" s="308"/>
      <c r="LFR544" s="309"/>
      <c r="LFS544" s="310"/>
      <c r="LFT544" s="311"/>
      <c r="LFU544" s="308"/>
      <c r="LFV544" s="309"/>
      <c r="LFW544" s="310"/>
      <c r="LFX544" s="311"/>
      <c r="LFY544" s="308"/>
      <c r="LFZ544" s="309"/>
      <c r="LGA544" s="310"/>
      <c r="LGB544" s="311"/>
      <c r="LGC544" s="308"/>
      <c r="LGD544" s="309"/>
      <c r="LGE544" s="310"/>
      <c r="LGF544" s="311"/>
      <c r="LGG544" s="308"/>
      <c r="LGH544" s="309"/>
      <c r="LGI544" s="310"/>
      <c r="LGJ544" s="311"/>
      <c r="LGK544" s="308"/>
      <c r="LGL544" s="309"/>
      <c r="LGM544" s="310"/>
      <c r="LGN544" s="311"/>
      <c r="LGO544" s="308"/>
      <c r="LGP544" s="309"/>
      <c r="LGQ544" s="310"/>
      <c r="LGR544" s="311"/>
      <c r="LGS544" s="308"/>
      <c r="LGT544" s="309"/>
      <c r="LGU544" s="310"/>
      <c r="LGV544" s="311"/>
      <c r="LGW544" s="308"/>
      <c r="LGX544" s="309"/>
      <c r="LGY544" s="310"/>
      <c r="LGZ544" s="311"/>
      <c r="LHA544" s="308"/>
      <c r="LHB544" s="309"/>
      <c r="LHC544" s="310"/>
      <c r="LHD544" s="311"/>
      <c r="LHE544" s="308"/>
      <c r="LHF544" s="309"/>
      <c r="LHG544" s="310"/>
      <c r="LHH544" s="311"/>
      <c r="LHI544" s="308"/>
      <c r="LHJ544" s="309"/>
      <c r="LHK544" s="310"/>
      <c r="LHL544" s="311"/>
      <c r="LHM544" s="308"/>
      <c r="LHN544" s="309"/>
      <c r="LHO544" s="310"/>
      <c r="LHP544" s="311"/>
      <c r="LHQ544" s="308"/>
      <c r="LHR544" s="309"/>
      <c r="LHS544" s="310"/>
      <c r="LHT544" s="311"/>
      <c r="LHU544" s="308"/>
      <c r="LHV544" s="309"/>
      <c r="LHW544" s="310"/>
      <c r="LHX544" s="311"/>
      <c r="LHY544" s="308"/>
      <c r="LHZ544" s="309"/>
      <c r="LIA544" s="310"/>
      <c r="LIB544" s="311"/>
      <c r="LIC544" s="308"/>
      <c r="LID544" s="309"/>
      <c r="LIE544" s="310"/>
      <c r="LIF544" s="311"/>
      <c r="LIG544" s="308"/>
      <c r="LIH544" s="309"/>
      <c r="LII544" s="310"/>
      <c r="LIJ544" s="311"/>
      <c r="LIK544" s="308"/>
      <c r="LIL544" s="309"/>
      <c r="LIM544" s="310"/>
      <c r="LIN544" s="311"/>
      <c r="LIO544" s="308"/>
      <c r="LIP544" s="309"/>
      <c r="LIQ544" s="310"/>
      <c r="LIR544" s="311"/>
      <c r="LIS544" s="308"/>
      <c r="LIT544" s="309"/>
      <c r="LIU544" s="310"/>
      <c r="LIV544" s="311"/>
      <c r="LIW544" s="308"/>
      <c r="LIX544" s="309"/>
      <c r="LIY544" s="310"/>
      <c r="LIZ544" s="311"/>
      <c r="LJA544" s="308"/>
      <c r="LJB544" s="309"/>
      <c r="LJC544" s="310"/>
      <c r="LJD544" s="311"/>
      <c r="LJE544" s="308"/>
      <c r="LJF544" s="309"/>
      <c r="LJG544" s="310"/>
      <c r="LJH544" s="311"/>
      <c r="LJI544" s="308"/>
      <c r="LJJ544" s="309"/>
      <c r="LJK544" s="310"/>
      <c r="LJL544" s="311"/>
      <c r="LJM544" s="308"/>
      <c r="LJN544" s="309"/>
      <c r="LJO544" s="310"/>
      <c r="LJP544" s="311"/>
      <c r="LJQ544" s="308"/>
      <c r="LJR544" s="309"/>
      <c r="LJS544" s="310"/>
      <c r="LJT544" s="311"/>
      <c r="LJU544" s="308"/>
      <c r="LJV544" s="309"/>
      <c r="LJW544" s="310"/>
      <c r="LJX544" s="311"/>
      <c r="LJY544" s="308"/>
      <c r="LJZ544" s="309"/>
      <c r="LKA544" s="310"/>
      <c r="LKB544" s="311"/>
      <c r="LKC544" s="308"/>
      <c r="LKD544" s="309"/>
      <c r="LKE544" s="310"/>
      <c r="LKF544" s="311"/>
      <c r="LKG544" s="308"/>
      <c r="LKH544" s="309"/>
      <c r="LKI544" s="310"/>
      <c r="LKJ544" s="311"/>
      <c r="LKK544" s="308"/>
      <c r="LKL544" s="309"/>
      <c r="LKM544" s="310"/>
      <c r="LKN544" s="311"/>
      <c r="LKO544" s="308"/>
      <c r="LKP544" s="309"/>
      <c r="LKQ544" s="310"/>
      <c r="LKR544" s="311"/>
      <c r="LKS544" s="308"/>
      <c r="LKT544" s="309"/>
      <c r="LKU544" s="310"/>
      <c r="LKV544" s="311"/>
      <c r="LKW544" s="308"/>
      <c r="LKX544" s="309"/>
      <c r="LKY544" s="310"/>
      <c r="LKZ544" s="311"/>
      <c r="LLA544" s="308"/>
      <c r="LLB544" s="309"/>
      <c r="LLC544" s="310"/>
      <c r="LLD544" s="311"/>
      <c r="LLE544" s="308"/>
      <c r="LLF544" s="309"/>
      <c r="LLG544" s="310"/>
      <c r="LLH544" s="311"/>
      <c r="LLI544" s="308"/>
      <c r="LLJ544" s="309"/>
      <c r="LLK544" s="310"/>
      <c r="LLL544" s="311"/>
      <c r="LLM544" s="308"/>
      <c r="LLN544" s="309"/>
      <c r="LLO544" s="310"/>
      <c r="LLP544" s="311"/>
      <c r="LLQ544" s="308"/>
      <c r="LLR544" s="309"/>
      <c r="LLS544" s="310"/>
      <c r="LLT544" s="311"/>
      <c r="LLU544" s="308"/>
      <c r="LLV544" s="309"/>
      <c r="LLW544" s="310"/>
      <c r="LLX544" s="311"/>
      <c r="LLY544" s="308"/>
      <c r="LLZ544" s="309"/>
      <c r="LMA544" s="310"/>
      <c r="LMB544" s="311"/>
      <c r="LMC544" s="308"/>
      <c r="LMD544" s="309"/>
      <c r="LME544" s="310"/>
      <c r="LMF544" s="311"/>
      <c r="LMG544" s="308"/>
      <c r="LMH544" s="309"/>
      <c r="LMI544" s="310"/>
      <c r="LMJ544" s="311"/>
      <c r="LMK544" s="308"/>
      <c r="LML544" s="309"/>
      <c r="LMM544" s="310"/>
      <c r="LMN544" s="311"/>
      <c r="LMO544" s="308"/>
      <c r="LMP544" s="309"/>
      <c r="LMQ544" s="310"/>
      <c r="LMR544" s="311"/>
      <c r="LMS544" s="308"/>
      <c r="LMT544" s="309"/>
      <c r="LMU544" s="310"/>
      <c r="LMV544" s="311"/>
      <c r="LMW544" s="308"/>
      <c r="LMX544" s="309"/>
      <c r="LMY544" s="310"/>
      <c r="LMZ544" s="311"/>
      <c r="LNA544" s="308"/>
      <c r="LNB544" s="309"/>
      <c r="LNC544" s="310"/>
      <c r="LND544" s="311"/>
      <c r="LNE544" s="308"/>
      <c r="LNF544" s="309"/>
      <c r="LNG544" s="310"/>
      <c r="LNH544" s="311"/>
      <c r="LNI544" s="308"/>
      <c r="LNJ544" s="309"/>
      <c r="LNK544" s="310"/>
      <c r="LNL544" s="311"/>
      <c r="LNM544" s="308"/>
      <c r="LNN544" s="309"/>
      <c r="LNO544" s="310"/>
      <c r="LNP544" s="311"/>
      <c r="LNQ544" s="308"/>
      <c r="LNR544" s="309"/>
      <c r="LNS544" s="310"/>
      <c r="LNT544" s="311"/>
      <c r="LNU544" s="308"/>
      <c r="LNV544" s="309"/>
      <c r="LNW544" s="310"/>
      <c r="LNX544" s="311"/>
      <c r="LNY544" s="308"/>
      <c r="LNZ544" s="309"/>
      <c r="LOA544" s="310"/>
      <c r="LOB544" s="311"/>
      <c r="LOC544" s="308"/>
      <c r="LOD544" s="309"/>
      <c r="LOE544" s="310"/>
      <c r="LOF544" s="311"/>
      <c r="LOG544" s="308"/>
      <c r="LOH544" s="309"/>
      <c r="LOI544" s="310"/>
      <c r="LOJ544" s="311"/>
      <c r="LOK544" s="308"/>
      <c r="LOL544" s="309"/>
      <c r="LOM544" s="310"/>
      <c r="LON544" s="311"/>
      <c r="LOO544" s="308"/>
      <c r="LOP544" s="309"/>
      <c r="LOQ544" s="310"/>
      <c r="LOR544" s="311"/>
      <c r="LOS544" s="308"/>
      <c r="LOT544" s="309"/>
      <c r="LOU544" s="310"/>
      <c r="LOV544" s="311"/>
      <c r="LOW544" s="308"/>
      <c r="LOX544" s="309"/>
      <c r="LOY544" s="310"/>
      <c r="LOZ544" s="311"/>
      <c r="LPA544" s="308"/>
      <c r="LPB544" s="309"/>
      <c r="LPC544" s="310"/>
      <c r="LPD544" s="311"/>
      <c r="LPE544" s="308"/>
      <c r="LPF544" s="309"/>
      <c r="LPG544" s="310"/>
      <c r="LPH544" s="311"/>
      <c r="LPI544" s="308"/>
      <c r="LPJ544" s="309"/>
      <c r="LPK544" s="310"/>
      <c r="LPL544" s="311"/>
      <c r="LPM544" s="308"/>
      <c r="LPN544" s="309"/>
      <c r="LPO544" s="310"/>
      <c r="LPP544" s="311"/>
      <c r="LPQ544" s="308"/>
      <c r="LPR544" s="309"/>
      <c r="LPS544" s="310"/>
      <c r="LPT544" s="311"/>
      <c r="LPU544" s="308"/>
      <c r="LPV544" s="309"/>
      <c r="LPW544" s="310"/>
      <c r="LPX544" s="311"/>
      <c r="LPY544" s="308"/>
      <c r="LPZ544" s="309"/>
      <c r="LQA544" s="310"/>
      <c r="LQB544" s="311"/>
      <c r="LQC544" s="308"/>
      <c r="LQD544" s="309"/>
      <c r="LQE544" s="310"/>
      <c r="LQF544" s="311"/>
      <c r="LQG544" s="308"/>
      <c r="LQH544" s="309"/>
      <c r="LQI544" s="310"/>
      <c r="LQJ544" s="311"/>
      <c r="LQK544" s="308"/>
      <c r="LQL544" s="309"/>
      <c r="LQM544" s="310"/>
      <c r="LQN544" s="311"/>
      <c r="LQO544" s="308"/>
      <c r="LQP544" s="309"/>
      <c r="LQQ544" s="310"/>
      <c r="LQR544" s="311"/>
      <c r="LQS544" s="308"/>
      <c r="LQT544" s="309"/>
      <c r="LQU544" s="310"/>
      <c r="LQV544" s="311"/>
      <c r="LQW544" s="308"/>
      <c r="LQX544" s="309"/>
      <c r="LQY544" s="310"/>
      <c r="LQZ544" s="311"/>
      <c r="LRA544" s="308"/>
      <c r="LRB544" s="309"/>
      <c r="LRC544" s="310"/>
      <c r="LRD544" s="311"/>
      <c r="LRE544" s="308"/>
      <c r="LRF544" s="309"/>
      <c r="LRG544" s="310"/>
      <c r="LRH544" s="311"/>
      <c r="LRI544" s="308"/>
      <c r="LRJ544" s="309"/>
      <c r="LRK544" s="310"/>
      <c r="LRL544" s="311"/>
      <c r="LRM544" s="308"/>
      <c r="LRN544" s="309"/>
      <c r="LRO544" s="310"/>
      <c r="LRP544" s="311"/>
      <c r="LRQ544" s="308"/>
      <c r="LRR544" s="309"/>
      <c r="LRS544" s="310"/>
      <c r="LRT544" s="311"/>
      <c r="LRU544" s="308"/>
      <c r="LRV544" s="309"/>
      <c r="LRW544" s="310"/>
      <c r="LRX544" s="311"/>
      <c r="LRY544" s="308"/>
      <c r="LRZ544" s="309"/>
      <c r="LSA544" s="310"/>
      <c r="LSB544" s="311"/>
      <c r="LSC544" s="308"/>
      <c r="LSD544" s="309"/>
      <c r="LSE544" s="310"/>
      <c r="LSF544" s="311"/>
      <c r="LSG544" s="308"/>
      <c r="LSH544" s="309"/>
      <c r="LSI544" s="310"/>
      <c r="LSJ544" s="311"/>
      <c r="LSK544" s="308"/>
      <c r="LSL544" s="309"/>
      <c r="LSM544" s="310"/>
      <c r="LSN544" s="311"/>
      <c r="LSO544" s="308"/>
      <c r="LSP544" s="309"/>
      <c r="LSQ544" s="310"/>
      <c r="LSR544" s="311"/>
      <c r="LSS544" s="308"/>
      <c r="LST544" s="309"/>
      <c r="LSU544" s="310"/>
      <c r="LSV544" s="311"/>
      <c r="LSW544" s="308"/>
      <c r="LSX544" s="309"/>
      <c r="LSY544" s="310"/>
      <c r="LSZ544" s="311"/>
      <c r="LTA544" s="308"/>
      <c r="LTB544" s="309"/>
      <c r="LTC544" s="310"/>
      <c r="LTD544" s="311"/>
      <c r="LTE544" s="308"/>
      <c r="LTF544" s="309"/>
      <c r="LTG544" s="310"/>
      <c r="LTH544" s="311"/>
      <c r="LTI544" s="308"/>
      <c r="LTJ544" s="309"/>
      <c r="LTK544" s="310"/>
      <c r="LTL544" s="311"/>
      <c r="LTM544" s="308"/>
      <c r="LTN544" s="309"/>
      <c r="LTO544" s="310"/>
      <c r="LTP544" s="311"/>
      <c r="LTQ544" s="308"/>
      <c r="LTR544" s="309"/>
      <c r="LTS544" s="310"/>
      <c r="LTT544" s="311"/>
      <c r="LTU544" s="308"/>
      <c r="LTV544" s="309"/>
      <c r="LTW544" s="310"/>
      <c r="LTX544" s="311"/>
      <c r="LTY544" s="308"/>
      <c r="LTZ544" s="309"/>
      <c r="LUA544" s="310"/>
      <c r="LUB544" s="311"/>
      <c r="LUC544" s="308"/>
      <c r="LUD544" s="309"/>
      <c r="LUE544" s="310"/>
      <c r="LUF544" s="311"/>
      <c r="LUG544" s="308"/>
      <c r="LUH544" s="309"/>
      <c r="LUI544" s="310"/>
      <c r="LUJ544" s="311"/>
      <c r="LUK544" s="308"/>
      <c r="LUL544" s="309"/>
      <c r="LUM544" s="310"/>
      <c r="LUN544" s="311"/>
      <c r="LUO544" s="308"/>
      <c r="LUP544" s="309"/>
      <c r="LUQ544" s="310"/>
      <c r="LUR544" s="311"/>
      <c r="LUS544" s="308"/>
      <c r="LUT544" s="309"/>
      <c r="LUU544" s="310"/>
      <c r="LUV544" s="311"/>
      <c r="LUW544" s="308"/>
      <c r="LUX544" s="309"/>
      <c r="LUY544" s="310"/>
      <c r="LUZ544" s="311"/>
      <c r="LVA544" s="308"/>
      <c r="LVB544" s="309"/>
      <c r="LVC544" s="310"/>
      <c r="LVD544" s="311"/>
      <c r="LVE544" s="308"/>
      <c r="LVF544" s="309"/>
      <c r="LVG544" s="310"/>
      <c r="LVH544" s="311"/>
      <c r="LVI544" s="308"/>
      <c r="LVJ544" s="309"/>
      <c r="LVK544" s="310"/>
      <c r="LVL544" s="311"/>
      <c r="LVM544" s="308"/>
      <c r="LVN544" s="309"/>
      <c r="LVO544" s="310"/>
      <c r="LVP544" s="311"/>
      <c r="LVQ544" s="308"/>
      <c r="LVR544" s="309"/>
      <c r="LVS544" s="310"/>
      <c r="LVT544" s="311"/>
      <c r="LVU544" s="308"/>
      <c r="LVV544" s="309"/>
      <c r="LVW544" s="310"/>
      <c r="LVX544" s="311"/>
      <c r="LVY544" s="308"/>
      <c r="LVZ544" s="309"/>
      <c r="LWA544" s="310"/>
      <c r="LWB544" s="311"/>
      <c r="LWC544" s="308"/>
      <c r="LWD544" s="309"/>
      <c r="LWE544" s="310"/>
      <c r="LWF544" s="311"/>
      <c r="LWG544" s="308"/>
      <c r="LWH544" s="309"/>
      <c r="LWI544" s="310"/>
      <c r="LWJ544" s="311"/>
      <c r="LWK544" s="308"/>
      <c r="LWL544" s="309"/>
      <c r="LWM544" s="310"/>
      <c r="LWN544" s="311"/>
      <c r="LWO544" s="308"/>
      <c r="LWP544" s="309"/>
      <c r="LWQ544" s="310"/>
      <c r="LWR544" s="311"/>
      <c r="LWS544" s="308"/>
      <c r="LWT544" s="309"/>
      <c r="LWU544" s="310"/>
      <c r="LWV544" s="311"/>
      <c r="LWW544" s="308"/>
      <c r="LWX544" s="309"/>
      <c r="LWY544" s="310"/>
      <c r="LWZ544" s="311"/>
      <c r="LXA544" s="308"/>
      <c r="LXB544" s="309"/>
      <c r="LXC544" s="310"/>
      <c r="LXD544" s="311"/>
      <c r="LXE544" s="308"/>
      <c r="LXF544" s="309"/>
      <c r="LXG544" s="310"/>
      <c r="LXH544" s="311"/>
      <c r="LXI544" s="308"/>
      <c r="LXJ544" s="309"/>
      <c r="LXK544" s="310"/>
      <c r="LXL544" s="311"/>
      <c r="LXM544" s="308"/>
      <c r="LXN544" s="309"/>
      <c r="LXO544" s="310"/>
      <c r="LXP544" s="311"/>
      <c r="LXQ544" s="308"/>
      <c r="LXR544" s="309"/>
      <c r="LXS544" s="310"/>
      <c r="LXT544" s="311"/>
      <c r="LXU544" s="308"/>
      <c r="LXV544" s="309"/>
      <c r="LXW544" s="310"/>
      <c r="LXX544" s="311"/>
      <c r="LXY544" s="308"/>
      <c r="LXZ544" s="309"/>
      <c r="LYA544" s="310"/>
      <c r="LYB544" s="311"/>
      <c r="LYC544" s="308"/>
      <c r="LYD544" s="309"/>
      <c r="LYE544" s="310"/>
      <c r="LYF544" s="311"/>
      <c r="LYG544" s="308"/>
      <c r="LYH544" s="309"/>
      <c r="LYI544" s="310"/>
      <c r="LYJ544" s="311"/>
      <c r="LYK544" s="308"/>
      <c r="LYL544" s="309"/>
      <c r="LYM544" s="310"/>
      <c r="LYN544" s="311"/>
      <c r="LYO544" s="308"/>
      <c r="LYP544" s="309"/>
      <c r="LYQ544" s="310"/>
      <c r="LYR544" s="311"/>
      <c r="LYS544" s="308"/>
      <c r="LYT544" s="309"/>
      <c r="LYU544" s="310"/>
      <c r="LYV544" s="311"/>
      <c r="LYW544" s="308"/>
      <c r="LYX544" s="309"/>
      <c r="LYY544" s="310"/>
      <c r="LYZ544" s="311"/>
      <c r="LZA544" s="308"/>
      <c r="LZB544" s="309"/>
      <c r="LZC544" s="310"/>
      <c r="LZD544" s="311"/>
      <c r="LZE544" s="308"/>
      <c r="LZF544" s="309"/>
      <c r="LZG544" s="310"/>
      <c r="LZH544" s="311"/>
      <c r="LZI544" s="308"/>
      <c r="LZJ544" s="309"/>
      <c r="LZK544" s="310"/>
      <c r="LZL544" s="311"/>
      <c r="LZM544" s="308"/>
      <c r="LZN544" s="309"/>
      <c r="LZO544" s="310"/>
      <c r="LZP544" s="311"/>
      <c r="LZQ544" s="308"/>
      <c r="LZR544" s="309"/>
      <c r="LZS544" s="310"/>
      <c r="LZT544" s="311"/>
      <c r="LZU544" s="308"/>
      <c r="LZV544" s="309"/>
      <c r="LZW544" s="310"/>
      <c r="LZX544" s="311"/>
      <c r="LZY544" s="308"/>
      <c r="LZZ544" s="309"/>
      <c r="MAA544" s="310"/>
      <c r="MAB544" s="311"/>
      <c r="MAC544" s="308"/>
      <c r="MAD544" s="309"/>
      <c r="MAE544" s="310"/>
      <c r="MAF544" s="311"/>
      <c r="MAG544" s="308"/>
      <c r="MAH544" s="309"/>
      <c r="MAI544" s="310"/>
      <c r="MAJ544" s="311"/>
      <c r="MAK544" s="308"/>
      <c r="MAL544" s="309"/>
      <c r="MAM544" s="310"/>
      <c r="MAN544" s="311"/>
      <c r="MAO544" s="308"/>
      <c r="MAP544" s="309"/>
      <c r="MAQ544" s="310"/>
      <c r="MAR544" s="311"/>
      <c r="MAS544" s="308"/>
      <c r="MAT544" s="309"/>
      <c r="MAU544" s="310"/>
      <c r="MAV544" s="311"/>
      <c r="MAW544" s="308"/>
      <c r="MAX544" s="309"/>
      <c r="MAY544" s="310"/>
      <c r="MAZ544" s="311"/>
      <c r="MBA544" s="308"/>
      <c r="MBB544" s="309"/>
      <c r="MBC544" s="310"/>
      <c r="MBD544" s="311"/>
      <c r="MBE544" s="308"/>
      <c r="MBF544" s="309"/>
      <c r="MBG544" s="310"/>
      <c r="MBH544" s="311"/>
      <c r="MBI544" s="308"/>
      <c r="MBJ544" s="309"/>
      <c r="MBK544" s="310"/>
      <c r="MBL544" s="311"/>
      <c r="MBM544" s="308"/>
      <c r="MBN544" s="309"/>
      <c r="MBO544" s="310"/>
      <c r="MBP544" s="311"/>
      <c r="MBQ544" s="308"/>
      <c r="MBR544" s="309"/>
      <c r="MBS544" s="310"/>
      <c r="MBT544" s="311"/>
      <c r="MBU544" s="308"/>
      <c r="MBV544" s="309"/>
      <c r="MBW544" s="310"/>
      <c r="MBX544" s="311"/>
      <c r="MBY544" s="308"/>
      <c r="MBZ544" s="309"/>
      <c r="MCA544" s="310"/>
      <c r="MCB544" s="311"/>
      <c r="MCC544" s="308"/>
      <c r="MCD544" s="309"/>
      <c r="MCE544" s="310"/>
      <c r="MCF544" s="311"/>
      <c r="MCG544" s="308"/>
      <c r="MCH544" s="309"/>
      <c r="MCI544" s="310"/>
      <c r="MCJ544" s="311"/>
      <c r="MCK544" s="308"/>
      <c r="MCL544" s="309"/>
      <c r="MCM544" s="310"/>
      <c r="MCN544" s="311"/>
      <c r="MCO544" s="308"/>
      <c r="MCP544" s="309"/>
      <c r="MCQ544" s="310"/>
      <c r="MCR544" s="311"/>
      <c r="MCS544" s="308"/>
      <c r="MCT544" s="309"/>
      <c r="MCU544" s="310"/>
      <c r="MCV544" s="311"/>
      <c r="MCW544" s="308"/>
      <c r="MCX544" s="309"/>
      <c r="MCY544" s="310"/>
      <c r="MCZ544" s="311"/>
      <c r="MDA544" s="308"/>
      <c r="MDB544" s="309"/>
      <c r="MDC544" s="310"/>
      <c r="MDD544" s="311"/>
      <c r="MDE544" s="308"/>
      <c r="MDF544" s="309"/>
      <c r="MDG544" s="310"/>
      <c r="MDH544" s="311"/>
      <c r="MDI544" s="308"/>
      <c r="MDJ544" s="309"/>
      <c r="MDK544" s="310"/>
      <c r="MDL544" s="311"/>
      <c r="MDM544" s="308"/>
      <c r="MDN544" s="309"/>
      <c r="MDO544" s="310"/>
      <c r="MDP544" s="311"/>
      <c r="MDQ544" s="308"/>
      <c r="MDR544" s="309"/>
      <c r="MDS544" s="310"/>
      <c r="MDT544" s="311"/>
      <c r="MDU544" s="308"/>
      <c r="MDV544" s="309"/>
      <c r="MDW544" s="310"/>
      <c r="MDX544" s="311"/>
      <c r="MDY544" s="308"/>
      <c r="MDZ544" s="309"/>
      <c r="MEA544" s="310"/>
      <c r="MEB544" s="311"/>
      <c r="MEC544" s="308"/>
      <c r="MED544" s="309"/>
      <c r="MEE544" s="310"/>
      <c r="MEF544" s="311"/>
      <c r="MEG544" s="308"/>
      <c r="MEH544" s="309"/>
      <c r="MEI544" s="310"/>
      <c r="MEJ544" s="311"/>
      <c r="MEK544" s="308"/>
      <c r="MEL544" s="309"/>
      <c r="MEM544" s="310"/>
      <c r="MEN544" s="311"/>
      <c r="MEO544" s="308"/>
      <c r="MEP544" s="309"/>
      <c r="MEQ544" s="310"/>
      <c r="MER544" s="311"/>
      <c r="MES544" s="308"/>
      <c r="MET544" s="309"/>
      <c r="MEU544" s="310"/>
      <c r="MEV544" s="311"/>
      <c r="MEW544" s="308"/>
      <c r="MEX544" s="309"/>
      <c r="MEY544" s="310"/>
      <c r="MEZ544" s="311"/>
      <c r="MFA544" s="308"/>
      <c r="MFB544" s="309"/>
      <c r="MFC544" s="310"/>
      <c r="MFD544" s="311"/>
      <c r="MFE544" s="308"/>
      <c r="MFF544" s="309"/>
      <c r="MFG544" s="310"/>
      <c r="MFH544" s="311"/>
      <c r="MFI544" s="308"/>
      <c r="MFJ544" s="309"/>
      <c r="MFK544" s="310"/>
      <c r="MFL544" s="311"/>
      <c r="MFM544" s="308"/>
      <c r="MFN544" s="309"/>
      <c r="MFO544" s="310"/>
      <c r="MFP544" s="311"/>
      <c r="MFQ544" s="308"/>
      <c r="MFR544" s="309"/>
      <c r="MFS544" s="310"/>
      <c r="MFT544" s="311"/>
      <c r="MFU544" s="308"/>
      <c r="MFV544" s="309"/>
      <c r="MFW544" s="310"/>
      <c r="MFX544" s="311"/>
      <c r="MFY544" s="308"/>
      <c r="MFZ544" s="309"/>
      <c r="MGA544" s="310"/>
      <c r="MGB544" s="311"/>
      <c r="MGC544" s="308"/>
      <c r="MGD544" s="309"/>
      <c r="MGE544" s="310"/>
      <c r="MGF544" s="311"/>
      <c r="MGG544" s="308"/>
      <c r="MGH544" s="309"/>
      <c r="MGI544" s="310"/>
      <c r="MGJ544" s="311"/>
      <c r="MGK544" s="308"/>
      <c r="MGL544" s="309"/>
      <c r="MGM544" s="310"/>
      <c r="MGN544" s="311"/>
      <c r="MGO544" s="308"/>
      <c r="MGP544" s="309"/>
      <c r="MGQ544" s="310"/>
      <c r="MGR544" s="311"/>
      <c r="MGS544" s="308"/>
      <c r="MGT544" s="309"/>
      <c r="MGU544" s="310"/>
      <c r="MGV544" s="311"/>
      <c r="MGW544" s="308"/>
      <c r="MGX544" s="309"/>
      <c r="MGY544" s="310"/>
      <c r="MGZ544" s="311"/>
      <c r="MHA544" s="308"/>
      <c r="MHB544" s="309"/>
      <c r="MHC544" s="310"/>
      <c r="MHD544" s="311"/>
      <c r="MHE544" s="308"/>
      <c r="MHF544" s="309"/>
      <c r="MHG544" s="310"/>
      <c r="MHH544" s="311"/>
      <c r="MHI544" s="308"/>
      <c r="MHJ544" s="309"/>
      <c r="MHK544" s="310"/>
      <c r="MHL544" s="311"/>
      <c r="MHM544" s="308"/>
      <c r="MHN544" s="309"/>
      <c r="MHO544" s="310"/>
      <c r="MHP544" s="311"/>
      <c r="MHQ544" s="308"/>
      <c r="MHR544" s="309"/>
      <c r="MHS544" s="310"/>
      <c r="MHT544" s="311"/>
      <c r="MHU544" s="308"/>
      <c r="MHV544" s="309"/>
      <c r="MHW544" s="310"/>
      <c r="MHX544" s="311"/>
      <c r="MHY544" s="308"/>
      <c r="MHZ544" s="309"/>
      <c r="MIA544" s="310"/>
      <c r="MIB544" s="311"/>
      <c r="MIC544" s="308"/>
      <c r="MID544" s="309"/>
      <c r="MIE544" s="310"/>
      <c r="MIF544" s="311"/>
      <c r="MIG544" s="308"/>
      <c r="MIH544" s="309"/>
      <c r="MII544" s="310"/>
      <c r="MIJ544" s="311"/>
      <c r="MIK544" s="308"/>
      <c r="MIL544" s="309"/>
      <c r="MIM544" s="310"/>
      <c r="MIN544" s="311"/>
      <c r="MIO544" s="308"/>
      <c r="MIP544" s="309"/>
      <c r="MIQ544" s="310"/>
      <c r="MIR544" s="311"/>
      <c r="MIS544" s="308"/>
      <c r="MIT544" s="309"/>
      <c r="MIU544" s="310"/>
      <c r="MIV544" s="311"/>
      <c r="MIW544" s="308"/>
      <c r="MIX544" s="309"/>
      <c r="MIY544" s="310"/>
      <c r="MIZ544" s="311"/>
      <c r="MJA544" s="308"/>
      <c r="MJB544" s="309"/>
      <c r="MJC544" s="310"/>
      <c r="MJD544" s="311"/>
      <c r="MJE544" s="308"/>
      <c r="MJF544" s="309"/>
      <c r="MJG544" s="310"/>
      <c r="MJH544" s="311"/>
      <c r="MJI544" s="308"/>
      <c r="MJJ544" s="309"/>
      <c r="MJK544" s="310"/>
      <c r="MJL544" s="311"/>
      <c r="MJM544" s="308"/>
      <c r="MJN544" s="309"/>
      <c r="MJO544" s="310"/>
      <c r="MJP544" s="311"/>
      <c r="MJQ544" s="308"/>
      <c r="MJR544" s="309"/>
      <c r="MJS544" s="310"/>
      <c r="MJT544" s="311"/>
      <c r="MJU544" s="308"/>
      <c r="MJV544" s="309"/>
      <c r="MJW544" s="310"/>
      <c r="MJX544" s="311"/>
      <c r="MJY544" s="308"/>
      <c r="MJZ544" s="309"/>
      <c r="MKA544" s="310"/>
      <c r="MKB544" s="311"/>
      <c r="MKC544" s="308"/>
      <c r="MKD544" s="309"/>
      <c r="MKE544" s="310"/>
      <c r="MKF544" s="311"/>
      <c r="MKG544" s="308"/>
      <c r="MKH544" s="309"/>
      <c r="MKI544" s="310"/>
      <c r="MKJ544" s="311"/>
      <c r="MKK544" s="308"/>
      <c r="MKL544" s="309"/>
      <c r="MKM544" s="310"/>
      <c r="MKN544" s="311"/>
      <c r="MKO544" s="308"/>
      <c r="MKP544" s="309"/>
      <c r="MKQ544" s="310"/>
      <c r="MKR544" s="311"/>
      <c r="MKS544" s="308"/>
      <c r="MKT544" s="309"/>
      <c r="MKU544" s="310"/>
      <c r="MKV544" s="311"/>
      <c r="MKW544" s="308"/>
      <c r="MKX544" s="309"/>
      <c r="MKY544" s="310"/>
      <c r="MKZ544" s="311"/>
      <c r="MLA544" s="308"/>
      <c r="MLB544" s="309"/>
      <c r="MLC544" s="310"/>
      <c r="MLD544" s="311"/>
      <c r="MLE544" s="308"/>
      <c r="MLF544" s="309"/>
      <c r="MLG544" s="310"/>
      <c r="MLH544" s="311"/>
      <c r="MLI544" s="308"/>
      <c r="MLJ544" s="309"/>
      <c r="MLK544" s="310"/>
      <c r="MLL544" s="311"/>
      <c r="MLM544" s="308"/>
      <c r="MLN544" s="309"/>
      <c r="MLO544" s="310"/>
      <c r="MLP544" s="311"/>
      <c r="MLQ544" s="308"/>
      <c r="MLR544" s="309"/>
      <c r="MLS544" s="310"/>
      <c r="MLT544" s="311"/>
      <c r="MLU544" s="308"/>
      <c r="MLV544" s="309"/>
      <c r="MLW544" s="310"/>
      <c r="MLX544" s="311"/>
      <c r="MLY544" s="308"/>
      <c r="MLZ544" s="309"/>
      <c r="MMA544" s="310"/>
      <c r="MMB544" s="311"/>
      <c r="MMC544" s="308"/>
      <c r="MMD544" s="309"/>
      <c r="MME544" s="310"/>
      <c r="MMF544" s="311"/>
      <c r="MMG544" s="308"/>
      <c r="MMH544" s="309"/>
      <c r="MMI544" s="310"/>
      <c r="MMJ544" s="311"/>
      <c r="MMK544" s="308"/>
      <c r="MML544" s="309"/>
      <c r="MMM544" s="310"/>
      <c r="MMN544" s="311"/>
      <c r="MMO544" s="308"/>
      <c r="MMP544" s="309"/>
      <c r="MMQ544" s="310"/>
      <c r="MMR544" s="311"/>
      <c r="MMS544" s="308"/>
      <c r="MMT544" s="309"/>
      <c r="MMU544" s="310"/>
      <c r="MMV544" s="311"/>
      <c r="MMW544" s="308"/>
      <c r="MMX544" s="309"/>
      <c r="MMY544" s="310"/>
      <c r="MMZ544" s="311"/>
      <c r="MNA544" s="308"/>
      <c r="MNB544" s="309"/>
      <c r="MNC544" s="310"/>
      <c r="MND544" s="311"/>
      <c r="MNE544" s="308"/>
      <c r="MNF544" s="309"/>
      <c r="MNG544" s="310"/>
      <c r="MNH544" s="311"/>
      <c r="MNI544" s="308"/>
      <c r="MNJ544" s="309"/>
      <c r="MNK544" s="310"/>
      <c r="MNL544" s="311"/>
      <c r="MNM544" s="308"/>
      <c r="MNN544" s="309"/>
      <c r="MNO544" s="310"/>
      <c r="MNP544" s="311"/>
      <c r="MNQ544" s="308"/>
      <c r="MNR544" s="309"/>
      <c r="MNS544" s="310"/>
      <c r="MNT544" s="311"/>
      <c r="MNU544" s="308"/>
      <c r="MNV544" s="309"/>
      <c r="MNW544" s="310"/>
      <c r="MNX544" s="311"/>
      <c r="MNY544" s="308"/>
      <c r="MNZ544" s="309"/>
      <c r="MOA544" s="310"/>
      <c r="MOB544" s="311"/>
      <c r="MOC544" s="308"/>
      <c r="MOD544" s="309"/>
      <c r="MOE544" s="310"/>
      <c r="MOF544" s="311"/>
      <c r="MOG544" s="308"/>
      <c r="MOH544" s="309"/>
      <c r="MOI544" s="310"/>
      <c r="MOJ544" s="311"/>
      <c r="MOK544" s="308"/>
      <c r="MOL544" s="309"/>
      <c r="MOM544" s="310"/>
      <c r="MON544" s="311"/>
      <c r="MOO544" s="308"/>
      <c r="MOP544" s="309"/>
      <c r="MOQ544" s="310"/>
      <c r="MOR544" s="311"/>
      <c r="MOS544" s="308"/>
      <c r="MOT544" s="309"/>
      <c r="MOU544" s="310"/>
      <c r="MOV544" s="311"/>
      <c r="MOW544" s="308"/>
      <c r="MOX544" s="309"/>
      <c r="MOY544" s="310"/>
      <c r="MOZ544" s="311"/>
      <c r="MPA544" s="308"/>
      <c r="MPB544" s="309"/>
      <c r="MPC544" s="310"/>
      <c r="MPD544" s="311"/>
      <c r="MPE544" s="308"/>
      <c r="MPF544" s="309"/>
      <c r="MPG544" s="310"/>
      <c r="MPH544" s="311"/>
      <c r="MPI544" s="308"/>
      <c r="MPJ544" s="309"/>
      <c r="MPK544" s="310"/>
      <c r="MPL544" s="311"/>
      <c r="MPM544" s="308"/>
      <c r="MPN544" s="309"/>
      <c r="MPO544" s="310"/>
      <c r="MPP544" s="311"/>
      <c r="MPQ544" s="308"/>
      <c r="MPR544" s="309"/>
      <c r="MPS544" s="310"/>
      <c r="MPT544" s="311"/>
      <c r="MPU544" s="308"/>
      <c r="MPV544" s="309"/>
      <c r="MPW544" s="310"/>
      <c r="MPX544" s="311"/>
      <c r="MPY544" s="308"/>
      <c r="MPZ544" s="309"/>
      <c r="MQA544" s="310"/>
      <c r="MQB544" s="311"/>
      <c r="MQC544" s="308"/>
      <c r="MQD544" s="309"/>
      <c r="MQE544" s="310"/>
      <c r="MQF544" s="311"/>
      <c r="MQG544" s="308"/>
      <c r="MQH544" s="309"/>
      <c r="MQI544" s="310"/>
      <c r="MQJ544" s="311"/>
      <c r="MQK544" s="308"/>
      <c r="MQL544" s="309"/>
      <c r="MQM544" s="310"/>
      <c r="MQN544" s="311"/>
      <c r="MQO544" s="308"/>
      <c r="MQP544" s="309"/>
      <c r="MQQ544" s="310"/>
      <c r="MQR544" s="311"/>
      <c r="MQS544" s="308"/>
      <c r="MQT544" s="309"/>
      <c r="MQU544" s="310"/>
      <c r="MQV544" s="311"/>
      <c r="MQW544" s="308"/>
      <c r="MQX544" s="309"/>
      <c r="MQY544" s="310"/>
      <c r="MQZ544" s="311"/>
      <c r="MRA544" s="308"/>
      <c r="MRB544" s="309"/>
      <c r="MRC544" s="310"/>
      <c r="MRD544" s="311"/>
      <c r="MRE544" s="308"/>
      <c r="MRF544" s="309"/>
      <c r="MRG544" s="310"/>
      <c r="MRH544" s="311"/>
      <c r="MRI544" s="308"/>
      <c r="MRJ544" s="309"/>
      <c r="MRK544" s="310"/>
      <c r="MRL544" s="311"/>
      <c r="MRM544" s="308"/>
      <c r="MRN544" s="309"/>
      <c r="MRO544" s="310"/>
      <c r="MRP544" s="311"/>
      <c r="MRQ544" s="308"/>
      <c r="MRR544" s="309"/>
      <c r="MRS544" s="310"/>
      <c r="MRT544" s="311"/>
      <c r="MRU544" s="308"/>
      <c r="MRV544" s="309"/>
      <c r="MRW544" s="310"/>
      <c r="MRX544" s="311"/>
      <c r="MRY544" s="308"/>
      <c r="MRZ544" s="309"/>
      <c r="MSA544" s="310"/>
      <c r="MSB544" s="311"/>
      <c r="MSC544" s="308"/>
      <c r="MSD544" s="309"/>
      <c r="MSE544" s="310"/>
      <c r="MSF544" s="311"/>
      <c r="MSG544" s="308"/>
      <c r="MSH544" s="309"/>
      <c r="MSI544" s="310"/>
      <c r="MSJ544" s="311"/>
      <c r="MSK544" s="308"/>
      <c r="MSL544" s="309"/>
      <c r="MSM544" s="310"/>
      <c r="MSN544" s="311"/>
      <c r="MSO544" s="308"/>
      <c r="MSP544" s="309"/>
      <c r="MSQ544" s="310"/>
      <c r="MSR544" s="311"/>
      <c r="MSS544" s="308"/>
      <c r="MST544" s="309"/>
      <c r="MSU544" s="310"/>
      <c r="MSV544" s="311"/>
      <c r="MSW544" s="308"/>
      <c r="MSX544" s="309"/>
      <c r="MSY544" s="310"/>
      <c r="MSZ544" s="311"/>
      <c r="MTA544" s="308"/>
      <c r="MTB544" s="309"/>
      <c r="MTC544" s="310"/>
      <c r="MTD544" s="311"/>
      <c r="MTE544" s="308"/>
      <c r="MTF544" s="309"/>
      <c r="MTG544" s="310"/>
      <c r="MTH544" s="311"/>
      <c r="MTI544" s="308"/>
      <c r="MTJ544" s="309"/>
      <c r="MTK544" s="310"/>
      <c r="MTL544" s="311"/>
      <c r="MTM544" s="308"/>
      <c r="MTN544" s="309"/>
      <c r="MTO544" s="310"/>
      <c r="MTP544" s="311"/>
      <c r="MTQ544" s="308"/>
      <c r="MTR544" s="309"/>
      <c r="MTS544" s="310"/>
      <c r="MTT544" s="311"/>
      <c r="MTU544" s="308"/>
      <c r="MTV544" s="309"/>
      <c r="MTW544" s="310"/>
      <c r="MTX544" s="311"/>
      <c r="MTY544" s="308"/>
      <c r="MTZ544" s="309"/>
      <c r="MUA544" s="310"/>
      <c r="MUB544" s="311"/>
      <c r="MUC544" s="308"/>
      <c r="MUD544" s="309"/>
      <c r="MUE544" s="310"/>
      <c r="MUF544" s="311"/>
      <c r="MUG544" s="308"/>
      <c r="MUH544" s="309"/>
      <c r="MUI544" s="310"/>
      <c r="MUJ544" s="311"/>
      <c r="MUK544" s="308"/>
      <c r="MUL544" s="309"/>
      <c r="MUM544" s="310"/>
      <c r="MUN544" s="311"/>
      <c r="MUO544" s="308"/>
      <c r="MUP544" s="309"/>
      <c r="MUQ544" s="310"/>
      <c r="MUR544" s="311"/>
      <c r="MUS544" s="308"/>
      <c r="MUT544" s="309"/>
      <c r="MUU544" s="310"/>
      <c r="MUV544" s="311"/>
      <c r="MUW544" s="308"/>
      <c r="MUX544" s="309"/>
      <c r="MUY544" s="310"/>
      <c r="MUZ544" s="311"/>
      <c r="MVA544" s="308"/>
      <c r="MVB544" s="309"/>
      <c r="MVC544" s="310"/>
      <c r="MVD544" s="311"/>
      <c r="MVE544" s="308"/>
      <c r="MVF544" s="309"/>
      <c r="MVG544" s="310"/>
      <c r="MVH544" s="311"/>
      <c r="MVI544" s="308"/>
      <c r="MVJ544" s="309"/>
      <c r="MVK544" s="310"/>
      <c r="MVL544" s="311"/>
      <c r="MVM544" s="308"/>
      <c r="MVN544" s="309"/>
      <c r="MVO544" s="310"/>
      <c r="MVP544" s="311"/>
      <c r="MVQ544" s="308"/>
      <c r="MVR544" s="309"/>
      <c r="MVS544" s="310"/>
      <c r="MVT544" s="311"/>
      <c r="MVU544" s="308"/>
      <c r="MVV544" s="309"/>
      <c r="MVW544" s="310"/>
      <c r="MVX544" s="311"/>
      <c r="MVY544" s="308"/>
      <c r="MVZ544" s="309"/>
      <c r="MWA544" s="310"/>
      <c r="MWB544" s="311"/>
      <c r="MWC544" s="308"/>
      <c r="MWD544" s="309"/>
      <c r="MWE544" s="310"/>
      <c r="MWF544" s="311"/>
      <c r="MWG544" s="308"/>
      <c r="MWH544" s="309"/>
      <c r="MWI544" s="310"/>
      <c r="MWJ544" s="311"/>
      <c r="MWK544" s="308"/>
      <c r="MWL544" s="309"/>
      <c r="MWM544" s="310"/>
      <c r="MWN544" s="311"/>
      <c r="MWO544" s="308"/>
      <c r="MWP544" s="309"/>
      <c r="MWQ544" s="310"/>
      <c r="MWR544" s="311"/>
      <c r="MWS544" s="308"/>
      <c r="MWT544" s="309"/>
      <c r="MWU544" s="310"/>
      <c r="MWV544" s="311"/>
      <c r="MWW544" s="308"/>
      <c r="MWX544" s="309"/>
      <c r="MWY544" s="310"/>
      <c r="MWZ544" s="311"/>
      <c r="MXA544" s="308"/>
      <c r="MXB544" s="309"/>
      <c r="MXC544" s="310"/>
      <c r="MXD544" s="311"/>
      <c r="MXE544" s="308"/>
      <c r="MXF544" s="309"/>
      <c r="MXG544" s="310"/>
      <c r="MXH544" s="311"/>
      <c r="MXI544" s="308"/>
      <c r="MXJ544" s="309"/>
      <c r="MXK544" s="310"/>
      <c r="MXL544" s="311"/>
      <c r="MXM544" s="308"/>
      <c r="MXN544" s="309"/>
      <c r="MXO544" s="310"/>
      <c r="MXP544" s="311"/>
      <c r="MXQ544" s="308"/>
      <c r="MXR544" s="309"/>
      <c r="MXS544" s="310"/>
      <c r="MXT544" s="311"/>
      <c r="MXU544" s="308"/>
      <c r="MXV544" s="309"/>
      <c r="MXW544" s="310"/>
      <c r="MXX544" s="311"/>
      <c r="MXY544" s="308"/>
      <c r="MXZ544" s="309"/>
      <c r="MYA544" s="310"/>
      <c r="MYB544" s="311"/>
      <c r="MYC544" s="308"/>
      <c r="MYD544" s="309"/>
      <c r="MYE544" s="310"/>
      <c r="MYF544" s="311"/>
      <c r="MYG544" s="308"/>
      <c r="MYH544" s="309"/>
      <c r="MYI544" s="310"/>
      <c r="MYJ544" s="311"/>
      <c r="MYK544" s="308"/>
      <c r="MYL544" s="309"/>
      <c r="MYM544" s="310"/>
      <c r="MYN544" s="311"/>
      <c r="MYO544" s="308"/>
      <c r="MYP544" s="309"/>
      <c r="MYQ544" s="310"/>
      <c r="MYR544" s="311"/>
      <c r="MYS544" s="308"/>
      <c r="MYT544" s="309"/>
      <c r="MYU544" s="310"/>
      <c r="MYV544" s="311"/>
      <c r="MYW544" s="308"/>
      <c r="MYX544" s="309"/>
      <c r="MYY544" s="310"/>
      <c r="MYZ544" s="311"/>
      <c r="MZA544" s="308"/>
      <c r="MZB544" s="309"/>
      <c r="MZC544" s="310"/>
      <c r="MZD544" s="311"/>
      <c r="MZE544" s="308"/>
      <c r="MZF544" s="309"/>
      <c r="MZG544" s="310"/>
      <c r="MZH544" s="311"/>
      <c r="MZI544" s="308"/>
      <c r="MZJ544" s="309"/>
      <c r="MZK544" s="310"/>
      <c r="MZL544" s="311"/>
      <c r="MZM544" s="308"/>
      <c r="MZN544" s="309"/>
      <c r="MZO544" s="310"/>
      <c r="MZP544" s="311"/>
      <c r="MZQ544" s="308"/>
      <c r="MZR544" s="309"/>
      <c r="MZS544" s="310"/>
      <c r="MZT544" s="311"/>
      <c r="MZU544" s="308"/>
      <c r="MZV544" s="309"/>
      <c r="MZW544" s="310"/>
      <c r="MZX544" s="311"/>
      <c r="MZY544" s="308"/>
      <c r="MZZ544" s="309"/>
      <c r="NAA544" s="310"/>
      <c r="NAB544" s="311"/>
      <c r="NAC544" s="308"/>
      <c r="NAD544" s="309"/>
      <c r="NAE544" s="310"/>
      <c r="NAF544" s="311"/>
      <c r="NAG544" s="308"/>
      <c r="NAH544" s="309"/>
      <c r="NAI544" s="310"/>
      <c r="NAJ544" s="311"/>
      <c r="NAK544" s="308"/>
      <c r="NAL544" s="309"/>
      <c r="NAM544" s="310"/>
      <c r="NAN544" s="311"/>
      <c r="NAO544" s="308"/>
      <c r="NAP544" s="309"/>
      <c r="NAQ544" s="310"/>
      <c r="NAR544" s="311"/>
      <c r="NAS544" s="308"/>
      <c r="NAT544" s="309"/>
      <c r="NAU544" s="310"/>
      <c r="NAV544" s="311"/>
      <c r="NAW544" s="308"/>
      <c r="NAX544" s="309"/>
      <c r="NAY544" s="310"/>
      <c r="NAZ544" s="311"/>
      <c r="NBA544" s="308"/>
      <c r="NBB544" s="309"/>
      <c r="NBC544" s="310"/>
      <c r="NBD544" s="311"/>
      <c r="NBE544" s="308"/>
      <c r="NBF544" s="309"/>
      <c r="NBG544" s="310"/>
      <c r="NBH544" s="311"/>
      <c r="NBI544" s="308"/>
      <c r="NBJ544" s="309"/>
      <c r="NBK544" s="310"/>
      <c r="NBL544" s="311"/>
      <c r="NBM544" s="308"/>
      <c r="NBN544" s="309"/>
      <c r="NBO544" s="310"/>
      <c r="NBP544" s="311"/>
      <c r="NBQ544" s="308"/>
      <c r="NBR544" s="309"/>
      <c r="NBS544" s="310"/>
      <c r="NBT544" s="311"/>
      <c r="NBU544" s="308"/>
      <c r="NBV544" s="309"/>
      <c r="NBW544" s="310"/>
      <c r="NBX544" s="311"/>
      <c r="NBY544" s="308"/>
      <c r="NBZ544" s="309"/>
      <c r="NCA544" s="310"/>
      <c r="NCB544" s="311"/>
      <c r="NCC544" s="308"/>
      <c r="NCD544" s="309"/>
      <c r="NCE544" s="310"/>
      <c r="NCF544" s="311"/>
      <c r="NCG544" s="308"/>
      <c r="NCH544" s="309"/>
      <c r="NCI544" s="310"/>
      <c r="NCJ544" s="311"/>
      <c r="NCK544" s="308"/>
      <c r="NCL544" s="309"/>
      <c r="NCM544" s="310"/>
      <c r="NCN544" s="311"/>
      <c r="NCO544" s="308"/>
      <c r="NCP544" s="309"/>
      <c r="NCQ544" s="310"/>
      <c r="NCR544" s="311"/>
      <c r="NCS544" s="308"/>
      <c r="NCT544" s="309"/>
      <c r="NCU544" s="310"/>
      <c r="NCV544" s="311"/>
      <c r="NCW544" s="308"/>
      <c r="NCX544" s="309"/>
      <c r="NCY544" s="310"/>
      <c r="NCZ544" s="311"/>
      <c r="NDA544" s="308"/>
      <c r="NDB544" s="309"/>
      <c r="NDC544" s="310"/>
      <c r="NDD544" s="311"/>
      <c r="NDE544" s="308"/>
      <c r="NDF544" s="309"/>
      <c r="NDG544" s="310"/>
      <c r="NDH544" s="311"/>
      <c r="NDI544" s="308"/>
      <c r="NDJ544" s="309"/>
      <c r="NDK544" s="310"/>
      <c r="NDL544" s="311"/>
      <c r="NDM544" s="308"/>
      <c r="NDN544" s="309"/>
      <c r="NDO544" s="310"/>
      <c r="NDP544" s="311"/>
      <c r="NDQ544" s="308"/>
      <c r="NDR544" s="309"/>
      <c r="NDS544" s="310"/>
      <c r="NDT544" s="311"/>
      <c r="NDU544" s="308"/>
      <c r="NDV544" s="309"/>
      <c r="NDW544" s="310"/>
      <c r="NDX544" s="311"/>
      <c r="NDY544" s="308"/>
      <c r="NDZ544" s="309"/>
      <c r="NEA544" s="310"/>
      <c r="NEB544" s="311"/>
      <c r="NEC544" s="308"/>
      <c r="NED544" s="309"/>
      <c r="NEE544" s="310"/>
      <c r="NEF544" s="311"/>
      <c r="NEG544" s="308"/>
      <c r="NEH544" s="309"/>
      <c r="NEI544" s="310"/>
      <c r="NEJ544" s="311"/>
      <c r="NEK544" s="308"/>
      <c r="NEL544" s="309"/>
      <c r="NEM544" s="310"/>
      <c r="NEN544" s="311"/>
      <c r="NEO544" s="308"/>
      <c r="NEP544" s="309"/>
      <c r="NEQ544" s="310"/>
      <c r="NER544" s="311"/>
      <c r="NES544" s="308"/>
      <c r="NET544" s="309"/>
      <c r="NEU544" s="310"/>
      <c r="NEV544" s="311"/>
      <c r="NEW544" s="308"/>
      <c r="NEX544" s="309"/>
      <c r="NEY544" s="310"/>
      <c r="NEZ544" s="311"/>
      <c r="NFA544" s="308"/>
      <c r="NFB544" s="309"/>
      <c r="NFC544" s="310"/>
      <c r="NFD544" s="311"/>
      <c r="NFE544" s="308"/>
      <c r="NFF544" s="309"/>
      <c r="NFG544" s="310"/>
      <c r="NFH544" s="311"/>
      <c r="NFI544" s="308"/>
      <c r="NFJ544" s="309"/>
      <c r="NFK544" s="310"/>
      <c r="NFL544" s="311"/>
      <c r="NFM544" s="308"/>
      <c r="NFN544" s="309"/>
      <c r="NFO544" s="310"/>
      <c r="NFP544" s="311"/>
      <c r="NFQ544" s="308"/>
      <c r="NFR544" s="309"/>
      <c r="NFS544" s="310"/>
      <c r="NFT544" s="311"/>
      <c r="NFU544" s="308"/>
      <c r="NFV544" s="309"/>
      <c r="NFW544" s="310"/>
      <c r="NFX544" s="311"/>
      <c r="NFY544" s="308"/>
      <c r="NFZ544" s="309"/>
      <c r="NGA544" s="310"/>
      <c r="NGB544" s="311"/>
      <c r="NGC544" s="308"/>
      <c r="NGD544" s="309"/>
      <c r="NGE544" s="310"/>
      <c r="NGF544" s="311"/>
      <c r="NGG544" s="308"/>
      <c r="NGH544" s="309"/>
      <c r="NGI544" s="310"/>
      <c r="NGJ544" s="311"/>
      <c r="NGK544" s="308"/>
      <c r="NGL544" s="309"/>
      <c r="NGM544" s="310"/>
      <c r="NGN544" s="311"/>
      <c r="NGO544" s="308"/>
      <c r="NGP544" s="309"/>
      <c r="NGQ544" s="310"/>
      <c r="NGR544" s="311"/>
      <c r="NGS544" s="308"/>
      <c r="NGT544" s="309"/>
      <c r="NGU544" s="310"/>
      <c r="NGV544" s="311"/>
      <c r="NGW544" s="308"/>
      <c r="NGX544" s="309"/>
      <c r="NGY544" s="310"/>
      <c r="NGZ544" s="311"/>
      <c r="NHA544" s="308"/>
      <c r="NHB544" s="309"/>
      <c r="NHC544" s="310"/>
      <c r="NHD544" s="311"/>
      <c r="NHE544" s="308"/>
      <c r="NHF544" s="309"/>
      <c r="NHG544" s="310"/>
      <c r="NHH544" s="311"/>
      <c r="NHI544" s="308"/>
      <c r="NHJ544" s="309"/>
      <c r="NHK544" s="310"/>
      <c r="NHL544" s="311"/>
      <c r="NHM544" s="308"/>
      <c r="NHN544" s="309"/>
      <c r="NHO544" s="310"/>
      <c r="NHP544" s="311"/>
      <c r="NHQ544" s="308"/>
      <c r="NHR544" s="309"/>
      <c r="NHS544" s="310"/>
      <c r="NHT544" s="311"/>
      <c r="NHU544" s="308"/>
      <c r="NHV544" s="309"/>
      <c r="NHW544" s="310"/>
      <c r="NHX544" s="311"/>
      <c r="NHY544" s="308"/>
      <c r="NHZ544" s="309"/>
      <c r="NIA544" s="310"/>
      <c r="NIB544" s="311"/>
      <c r="NIC544" s="308"/>
      <c r="NID544" s="309"/>
      <c r="NIE544" s="310"/>
      <c r="NIF544" s="311"/>
      <c r="NIG544" s="308"/>
      <c r="NIH544" s="309"/>
      <c r="NII544" s="310"/>
      <c r="NIJ544" s="311"/>
      <c r="NIK544" s="308"/>
      <c r="NIL544" s="309"/>
      <c r="NIM544" s="310"/>
      <c r="NIN544" s="311"/>
      <c r="NIO544" s="308"/>
      <c r="NIP544" s="309"/>
      <c r="NIQ544" s="310"/>
      <c r="NIR544" s="311"/>
      <c r="NIS544" s="308"/>
      <c r="NIT544" s="309"/>
      <c r="NIU544" s="310"/>
      <c r="NIV544" s="311"/>
      <c r="NIW544" s="308"/>
      <c r="NIX544" s="309"/>
      <c r="NIY544" s="310"/>
      <c r="NIZ544" s="311"/>
      <c r="NJA544" s="308"/>
      <c r="NJB544" s="309"/>
      <c r="NJC544" s="310"/>
      <c r="NJD544" s="311"/>
      <c r="NJE544" s="308"/>
      <c r="NJF544" s="309"/>
      <c r="NJG544" s="310"/>
      <c r="NJH544" s="311"/>
      <c r="NJI544" s="308"/>
      <c r="NJJ544" s="309"/>
      <c r="NJK544" s="310"/>
      <c r="NJL544" s="311"/>
      <c r="NJM544" s="308"/>
      <c r="NJN544" s="309"/>
      <c r="NJO544" s="310"/>
      <c r="NJP544" s="311"/>
      <c r="NJQ544" s="308"/>
      <c r="NJR544" s="309"/>
      <c r="NJS544" s="310"/>
      <c r="NJT544" s="311"/>
      <c r="NJU544" s="308"/>
      <c r="NJV544" s="309"/>
      <c r="NJW544" s="310"/>
      <c r="NJX544" s="311"/>
      <c r="NJY544" s="308"/>
      <c r="NJZ544" s="309"/>
      <c r="NKA544" s="310"/>
      <c r="NKB544" s="311"/>
      <c r="NKC544" s="308"/>
      <c r="NKD544" s="309"/>
      <c r="NKE544" s="310"/>
      <c r="NKF544" s="311"/>
      <c r="NKG544" s="308"/>
      <c r="NKH544" s="309"/>
      <c r="NKI544" s="310"/>
      <c r="NKJ544" s="311"/>
      <c r="NKK544" s="308"/>
      <c r="NKL544" s="309"/>
      <c r="NKM544" s="310"/>
      <c r="NKN544" s="311"/>
      <c r="NKO544" s="308"/>
      <c r="NKP544" s="309"/>
      <c r="NKQ544" s="310"/>
      <c r="NKR544" s="311"/>
      <c r="NKS544" s="308"/>
      <c r="NKT544" s="309"/>
      <c r="NKU544" s="310"/>
      <c r="NKV544" s="311"/>
      <c r="NKW544" s="308"/>
      <c r="NKX544" s="309"/>
      <c r="NKY544" s="310"/>
      <c r="NKZ544" s="311"/>
      <c r="NLA544" s="308"/>
      <c r="NLB544" s="309"/>
      <c r="NLC544" s="310"/>
      <c r="NLD544" s="311"/>
      <c r="NLE544" s="308"/>
      <c r="NLF544" s="309"/>
      <c r="NLG544" s="310"/>
      <c r="NLH544" s="311"/>
      <c r="NLI544" s="308"/>
      <c r="NLJ544" s="309"/>
      <c r="NLK544" s="310"/>
      <c r="NLL544" s="311"/>
      <c r="NLM544" s="308"/>
      <c r="NLN544" s="309"/>
      <c r="NLO544" s="310"/>
      <c r="NLP544" s="311"/>
      <c r="NLQ544" s="308"/>
      <c r="NLR544" s="309"/>
      <c r="NLS544" s="310"/>
      <c r="NLT544" s="311"/>
      <c r="NLU544" s="308"/>
      <c r="NLV544" s="309"/>
      <c r="NLW544" s="310"/>
      <c r="NLX544" s="311"/>
      <c r="NLY544" s="308"/>
      <c r="NLZ544" s="309"/>
      <c r="NMA544" s="310"/>
      <c r="NMB544" s="311"/>
      <c r="NMC544" s="308"/>
      <c r="NMD544" s="309"/>
      <c r="NME544" s="310"/>
      <c r="NMF544" s="311"/>
      <c r="NMG544" s="308"/>
      <c r="NMH544" s="309"/>
      <c r="NMI544" s="310"/>
      <c r="NMJ544" s="311"/>
      <c r="NMK544" s="308"/>
      <c r="NML544" s="309"/>
      <c r="NMM544" s="310"/>
      <c r="NMN544" s="311"/>
      <c r="NMO544" s="308"/>
      <c r="NMP544" s="309"/>
      <c r="NMQ544" s="310"/>
      <c r="NMR544" s="311"/>
      <c r="NMS544" s="308"/>
      <c r="NMT544" s="309"/>
      <c r="NMU544" s="310"/>
      <c r="NMV544" s="311"/>
      <c r="NMW544" s="308"/>
      <c r="NMX544" s="309"/>
      <c r="NMY544" s="310"/>
      <c r="NMZ544" s="311"/>
      <c r="NNA544" s="308"/>
      <c r="NNB544" s="309"/>
      <c r="NNC544" s="310"/>
      <c r="NND544" s="311"/>
      <c r="NNE544" s="308"/>
      <c r="NNF544" s="309"/>
      <c r="NNG544" s="310"/>
      <c r="NNH544" s="311"/>
      <c r="NNI544" s="308"/>
      <c r="NNJ544" s="309"/>
      <c r="NNK544" s="310"/>
      <c r="NNL544" s="311"/>
      <c r="NNM544" s="308"/>
      <c r="NNN544" s="309"/>
      <c r="NNO544" s="310"/>
      <c r="NNP544" s="311"/>
      <c r="NNQ544" s="308"/>
      <c r="NNR544" s="309"/>
      <c r="NNS544" s="310"/>
      <c r="NNT544" s="311"/>
      <c r="NNU544" s="308"/>
      <c r="NNV544" s="309"/>
      <c r="NNW544" s="310"/>
      <c r="NNX544" s="311"/>
      <c r="NNY544" s="308"/>
      <c r="NNZ544" s="309"/>
      <c r="NOA544" s="310"/>
      <c r="NOB544" s="311"/>
      <c r="NOC544" s="308"/>
      <c r="NOD544" s="309"/>
      <c r="NOE544" s="310"/>
      <c r="NOF544" s="311"/>
      <c r="NOG544" s="308"/>
      <c r="NOH544" s="309"/>
      <c r="NOI544" s="310"/>
      <c r="NOJ544" s="311"/>
      <c r="NOK544" s="308"/>
      <c r="NOL544" s="309"/>
      <c r="NOM544" s="310"/>
      <c r="NON544" s="311"/>
      <c r="NOO544" s="308"/>
      <c r="NOP544" s="309"/>
      <c r="NOQ544" s="310"/>
      <c r="NOR544" s="311"/>
      <c r="NOS544" s="308"/>
      <c r="NOT544" s="309"/>
      <c r="NOU544" s="310"/>
      <c r="NOV544" s="311"/>
      <c r="NOW544" s="308"/>
      <c r="NOX544" s="309"/>
      <c r="NOY544" s="310"/>
      <c r="NOZ544" s="311"/>
      <c r="NPA544" s="308"/>
      <c r="NPB544" s="309"/>
      <c r="NPC544" s="310"/>
      <c r="NPD544" s="311"/>
      <c r="NPE544" s="308"/>
      <c r="NPF544" s="309"/>
      <c r="NPG544" s="310"/>
      <c r="NPH544" s="311"/>
      <c r="NPI544" s="308"/>
      <c r="NPJ544" s="309"/>
      <c r="NPK544" s="310"/>
      <c r="NPL544" s="311"/>
      <c r="NPM544" s="308"/>
      <c r="NPN544" s="309"/>
      <c r="NPO544" s="310"/>
      <c r="NPP544" s="311"/>
      <c r="NPQ544" s="308"/>
      <c r="NPR544" s="309"/>
      <c r="NPS544" s="310"/>
      <c r="NPT544" s="311"/>
      <c r="NPU544" s="308"/>
      <c r="NPV544" s="309"/>
      <c r="NPW544" s="310"/>
      <c r="NPX544" s="311"/>
      <c r="NPY544" s="308"/>
      <c r="NPZ544" s="309"/>
      <c r="NQA544" s="310"/>
      <c r="NQB544" s="311"/>
      <c r="NQC544" s="308"/>
      <c r="NQD544" s="309"/>
      <c r="NQE544" s="310"/>
      <c r="NQF544" s="311"/>
      <c r="NQG544" s="308"/>
      <c r="NQH544" s="309"/>
      <c r="NQI544" s="310"/>
      <c r="NQJ544" s="311"/>
      <c r="NQK544" s="308"/>
      <c r="NQL544" s="309"/>
      <c r="NQM544" s="310"/>
      <c r="NQN544" s="311"/>
      <c r="NQO544" s="308"/>
      <c r="NQP544" s="309"/>
      <c r="NQQ544" s="310"/>
      <c r="NQR544" s="311"/>
      <c r="NQS544" s="308"/>
      <c r="NQT544" s="309"/>
      <c r="NQU544" s="310"/>
      <c r="NQV544" s="311"/>
      <c r="NQW544" s="308"/>
      <c r="NQX544" s="309"/>
      <c r="NQY544" s="310"/>
      <c r="NQZ544" s="311"/>
      <c r="NRA544" s="308"/>
      <c r="NRB544" s="309"/>
      <c r="NRC544" s="310"/>
      <c r="NRD544" s="311"/>
      <c r="NRE544" s="308"/>
      <c r="NRF544" s="309"/>
      <c r="NRG544" s="310"/>
      <c r="NRH544" s="311"/>
      <c r="NRI544" s="308"/>
      <c r="NRJ544" s="309"/>
      <c r="NRK544" s="310"/>
      <c r="NRL544" s="311"/>
      <c r="NRM544" s="308"/>
      <c r="NRN544" s="309"/>
      <c r="NRO544" s="310"/>
      <c r="NRP544" s="311"/>
      <c r="NRQ544" s="308"/>
      <c r="NRR544" s="309"/>
      <c r="NRS544" s="310"/>
      <c r="NRT544" s="311"/>
      <c r="NRU544" s="308"/>
      <c r="NRV544" s="309"/>
      <c r="NRW544" s="310"/>
      <c r="NRX544" s="311"/>
      <c r="NRY544" s="308"/>
      <c r="NRZ544" s="309"/>
      <c r="NSA544" s="310"/>
      <c r="NSB544" s="311"/>
      <c r="NSC544" s="308"/>
      <c r="NSD544" s="309"/>
      <c r="NSE544" s="310"/>
      <c r="NSF544" s="311"/>
      <c r="NSG544" s="308"/>
      <c r="NSH544" s="309"/>
      <c r="NSI544" s="310"/>
      <c r="NSJ544" s="311"/>
      <c r="NSK544" s="308"/>
      <c r="NSL544" s="309"/>
      <c r="NSM544" s="310"/>
      <c r="NSN544" s="311"/>
      <c r="NSO544" s="308"/>
      <c r="NSP544" s="309"/>
      <c r="NSQ544" s="310"/>
      <c r="NSR544" s="311"/>
      <c r="NSS544" s="308"/>
      <c r="NST544" s="309"/>
      <c r="NSU544" s="310"/>
      <c r="NSV544" s="311"/>
      <c r="NSW544" s="308"/>
      <c r="NSX544" s="309"/>
      <c r="NSY544" s="310"/>
      <c r="NSZ544" s="311"/>
      <c r="NTA544" s="308"/>
      <c r="NTB544" s="309"/>
      <c r="NTC544" s="310"/>
      <c r="NTD544" s="311"/>
      <c r="NTE544" s="308"/>
      <c r="NTF544" s="309"/>
      <c r="NTG544" s="310"/>
      <c r="NTH544" s="311"/>
      <c r="NTI544" s="308"/>
      <c r="NTJ544" s="309"/>
      <c r="NTK544" s="310"/>
      <c r="NTL544" s="311"/>
      <c r="NTM544" s="308"/>
      <c r="NTN544" s="309"/>
      <c r="NTO544" s="310"/>
      <c r="NTP544" s="311"/>
      <c r="NTQ544" s="308"/>
      <c r="NTR544" s="309"/>
      <c r="NTS544" s="310"/>
      <c r="NTT544" s="311"/>
      <c r="NTU544" s="308"/>
      <c r="NTV544" s="309"/>
      <c r="NTW544" s="310"/>
      <c r="NTX544" s="311"/>
      <c r="NTY544" s="308"/>
      <c r="NTZ544" s="309"/>
      <c r="NUA544" s="310"/>
      <c r="NUB544" s="311"/>
      <c r="NUC544" s="308"/>
      <c r="NUD544" s="309"/>
      <c r="NUE544" s="310"/>
      <c r="NUF544" s="311"/>
      <c r="NUG544" s="308"/>
      <c r="NUH544" s="309"/>
      <c r="NUI544" s="310"/>
      <c r="NUJ544" s="311"/>
      <c r="NUK544" s="308"/>
      <c r="NUL544" s="309"/>
      <c r="NUM544" s="310"/>
      <c r="NUN544" s="311"/>
      <c r="NUO544" s="308"/>
      <c r="NUP544" s="309"/>
      <c r="NUQ544" s="310"/>
      <c r="NUR544" s="311"/>
      <c r="NUS544" s="308"/>
      <c r="NUT544" s="309"/>
      <c r="NUU544" s="310"/>
      <c r="NUV544" s="311"/>
      <c r="NUW544" s="308"/>
      <c r="NUX544" s="309"/>
      <c r="NUY544" s="310"/>
      <c r="NUZ544" s="311"/>
      <c r="NVA544" s="308"/>
      <c r="NVB544" s="309"/>
      <c r="NVC544" s="310"/>
      <c r="NVD544" s="311"/>
      <c r="NVE544" s="308"/>
      <c r="NVF544" s="309"/>
      <c r="NVG544" s="310"/>
      <c r="NVH544" s="311"/>
      <c r="NVI544" s="308"/>
      <c r="NVJ544" s="309"/>
      <c r="NVK544" s="310"/>
      <c r="NVL544" s="311"/>
      <c r="NVM544" s="308"/>
      <c r="NVN544" s="309"/>
      <c r="NVO544" s="310"/>
      <c r="NVP544" s="311"/>
      <c r="NVQ544" s="308"/>
      <c r="NVR544" s="309"/>
      <c r="NVS544" s="310"/>
      <c r="NVT544" s="311"/>
      <c r="NVU544" s="308"/>
      <c r="NVV544" s="309"/>
      <c r="NVW544" s="310"/>
      <c r="NVX544" s="311"/>
      <c r="NVY544" s="308"/>
      <c r="NVZ544" s="309"/>
      <c r="NWA544" s="310"/>
      <c r="NWB544" s="311"/>
      <c r="NWC544" s="308"/>
      <c r="NWD544" s="309"/>
      <c r="NWE544" s="310"/>
      <c r="NWF544" s="311"/>
      <c r="NWG544" s="308"/>
      <c r="NWH544" s="309"/>
      <c r="NWI544" s="310"/>
      <c r="NWJ544" s="311"/>
      <c r="NWK544" s="308"/>
      <c r="NWL544" s="309"/>
      <c r="NWM544" s="310"/>
      <c r="NWN544" s="311"/>
      <c r="NWO544" s="308"/>
      <c r="NWP544" s="309"/>
      <c r="NWQ544" s="310"/>
      <c r="NWR544" s="311"/>
      <c r="NWS544" s="308"/>
      <c r="NWT544" s="309"/>
      <c r="NWU544" s="310"/>
      <c r="NWV544" s="311"/>
      <c r="NWW544" s="308"/>
      <c r="NWX544" s="309"/>
      <c r="NWY544" s="310"/>
      <c r="NWZ544" s="311"/>
      <c r="NXA544" s="308"/>
      <c r="NXB544" s="309"/>
      <c r="NXC544" s="310"/>
      <c r="NXD544" s="311"/>
      <c r="NXE544" s="308"/>
      <c r="NXF544" s="309"/>
      <c r="NXG544" s="310"/>
      <c r="NXH544" s="311"/>
      <c r="NXI544" s="308"/>
      <c r="NXJ544" s="309"/>
      <c r="NXK544" s="310"/>
      <c r="NXL544" s="311"/>
      <c r="NXM544" s="308"/>
      <c r="NXN544" s="309"/>
      <c r="NXO544" s="310"/>
      <c r="NXP544" s="311"/>
      <c r="NXQ544" s="308"/>
      <c r="NXR544" s="309"/>
      <c r="NXS544" s="310"/>
      <c r="NXT544" s="311"/>
      <c r="NXU544" s="308"/>
      <c r="NXV544" s="309"/>
      <c r="NXW544" s="310"/>
      <c r="NXX544" s="311"/>
      <c r="NXY544" s="308"/>
      <c r="NXZ544" s="309"/>
      <c r="NYA544" s="310"/>
      <c r="NYB544" s="311"/>
      <c r="NYC544" s="308"/>
      <c r="NYD544" s="309"/>
      <c r="NYE544" s="310"/>
      <c r="NYF544" s="311"/>
      <c r="NYG544" s="308"/>
      <c r="NYH544" s="309"/>
      <c r="NYI544" s="310"/>
      <c r="NYJ544" s="311"/>
      <c r="NYK544" s="308"/>
      <c r="NYL544" s="309"/>
      <c r="NYM544" s="310"/>
      <c r="NYN544" s="311"/>
      <c r="NYO544" s="308"/>
      <c r="NYP544" s="309"/>
      <c r="NYQ544" s="310"/>
      <c r="NYR544" s="311"/>
      <c r="NYS544" s="308"/>
      <c r="NYT544" s="309"/>
      <c r="NYU544" s="310"/>
      <c r="NYV544" s="311"/>
      <c r="NYW544" s="308"/>
      <c r="NYX544" s="309"/>
      <c r="NYY544" s="310"/>
      <c r="NYZ544" s="311"/>
      <c r="NZA544" s="308"/>
      <c r="NZB544" s="309"/>
      <c r="NZC544" s="310"/>
      <c r="NZD544" s="311"/>
      <c r="NZE544" s="308"/>
      <c r="NZF544" s="309"/>
      <c r="NZG544" s="310"/>
      <c r="NZH544" s="311"/>
      <c r="NZI544" s="308"/>
      <c r="NZJ544" s="309"/>
      <c r="NZK544" s="310"/>
      <c r="NZL544" s="311"/>
      <c r="NZM544" s="308"/>
      <c r="NZN544" s="309"/>
      <c r="NZO544" s="310"/>
      <c r="NZP544" s="311"/>
      <c r="NZQ544" s="308"/>
      <c r="NZR544" s="309"/>
      <c r="NZS544" s="310"/>
      <c r="NZT544" s="311"/>
      <c r="NZU544" s="308"/>
      <c r="NZV544" s="309"/>
      <c r="NZW544" s="310"/>
      <c r="NZX544" s="311"/>
      <c r="NZY544" s="308"/>
      <c r="NZZ544" s="309"/>
      <c r="OAA544" s="310"/>
      <c r="OAB544" s="311"/>
      <c r="OAC544" s="308"/>
      <c r="OAD544" s="309"/>
      <c r="OAE544" s="310"/>
      <c r="OAF544" s="311"/>
      <c r="OAG544" s="308"/>
      <c r="OAH544" s="309"/>
      <c r="OAI544" s="310"/>
      <c r="OAJ544" s="311"/>
      <c r="OAK544" s="308"/>
      <c r="OAL544" s="309"/>
      <c r="OAM544" s="310"/>
      <c r="OAN544" s="311"/>
      <c r="OAO544" s="308"/>
      <c r="OAP544" s="309"/>
      <c r="OAQ544" s="310"/>
      <c r="OAR544" s="311"/>
      <c r="OAS544" s="308"/>
      <c r="OAT544" s="309"/>
      <c r="OAU544" s="310"/>
      <c r="OAV544" s="311"/>
      <c r="OAW544" s="308"/>
      <c r="OAX544" s="309"/>
      <c r="OAY544" s="310"/>
      <c r="OAZ544" s="311"/>
      <c r="OBA544" s="308"/>
      <c r="OBB544" s="309"/>
      <c r="OBC544" s="310"/>
      <c r="OBD544" s="311"/>
      <c r="OBE544" s="308"/>
      <c r="OBF544" s="309"/>
      <c r="OBG544" s="310"/>
      <c r="OBH544" s="311"/>
      <c r="OBI544" s="308"/>
      <c r="OBJ544" s="309"/>
      <c r="OBK544" s="310"/>
      <c r="OBL544" s="311"/>
      <c r="OBM544" s="308"/>
      <c r="OBN544" s="309"/>
      <c r="OBO544" s="310"/>
      <c r="OBP544" s="311"/>
      <c r="OBQ544" s="308"/>
      <c r="OBR544" s="309"/>
      <c r="OBS544" s="310"/>
      <c r="OBT544" s="311"/>
      <c r="OBU544" s="308"/>
      <c r="OBV544" s="309"/>
      <c r="OBW544" s="310"/>
      <c r="OBX544" s="311"/>
      <c r="OBY544" s="308"/>
      <c r="OBZ544" s="309"/>
      <c r="OCA544" s="310"/>
      <c r="OCB544" s="311"/>
      <c r="OCC544" s="308"/>
      <c r="OCD544" s="309"/>
      <c r="OCE544" s="310"/>
      <c r="OCF544" s="311"/>
      <c r="OCG544" s="308"/>
      <c r="OCH544" s="309"/>
      <c r="OCI544" s="310"/>
      <c r="OCJ544" s="311"/>
      <c r="OCK544" s="308"/>
      <c r="OCL544" s="309"/>
      <c r="OCM544" s="310"/>
      <c r="OCN544" s="311"/>
      <c r="OCO544" s="308"/>
      <c r="OCP544" s="309"/>
      <c r="OCQ544" s="310"/>
      <c r="OCR544" s="311"/>
      <c r="OCS544" s="308"/>
      <c r="OCT544" s="309"/>
      <c r="OCU544" s="310"/>
      <c r="OCV544" s="311"/>
      <c r="OCW544" s="308"/>
      <c r="OCX544" s="309"/>
      <c r="OCY544" s="310"/>
      <c r="OCZ544" s="311"/>
      <c r="ODA544" s="308"/>
      <c r="ODB544" s="309"/>
      <c r="ODC544" s="310"/>
      <c r="ODD544" s="311"/>
      <c r="ODE544" s="308"/>
      <c r="ODF544" s="309"/>
      <c r="ODG544" s="310"/>
      <c r="ODH544" s="311"/>
      <c r="ODI544" s="308"/>
      <c r="ODJ544" s="309"/>
      <c r="ODK544" s="310"/>
      <c r="ODL544" s="311"/>
      <c r="ODM544" s="308"/>
      <c r="ODN544" s="309"/>
      <c r="ODO544" s="310"/>
      <c r="ODP544" s="311"/>
      <c r="ODQ544" s="308"/>
      <c r="ODR544" s="309"/>
      <c r="ODS544" s="310"/>
      <c r="ODT544" s="311"/>
      <c r="ODU544" s="308"/>
      <c r="ODV544" s="309"/>
      <c r="ODW544" s="310"/>
      <c r="ODX544" s="311"/>
      <c r="ODY544" s="308"/>
      <c r="ODZ544" s="309"/>
      <c r="OEA544" s="310"/>
      <c r="OEB544" s="311"/>
      <c r="OEC544" s="308"/>
      <c r="OED544" s="309"/>
      <c r="OEE544" s="310"/>
      <c r="OEF544" s="311"/>
      <c r="OEG544" s="308"/>
      <c r="OEH544" s="309"/>
      <c r="OEI544" s="310"/>
      <c r="OEJ544" s="311"/>
      <c r="OEK544" s="308"/>
      <c r="OEL544" s="309"/>
      <c r="OEM544" s="310"/>
      <c r="OEN544" s="311"/>
      <c r="OEO544" s="308"/>
      <c r="OEP544" s="309"/>
      <c r="OEQ544" s="310"/>
      <c r="OER544" s="311"/>
      <c r="OES544" s="308"/>
      <c r="OET544" s="309"/>
      <c r="OEU544" s="310"/>
      <c r="OEV544" s="311"/>
      <c r="OEW544" s="308"/>
      <c r="OEX544" s="309"/>
      <c r="OEY544" s="310"/>
      <c r="OEZ544" s="311"/>
      <c r="OFA544" s="308"/>
      <c r="OFB544" s="309"/>
      <c r="OFC544" s="310"/>
      <c r="OFD544" s="311"/>
      <c r="OFE544" s="308"/>
      <c r="OFF544" s="309"/>
      <c r="OFG544" s="310"/>
      <c r="OFH544" s="311"/>
      <c r="OFI544" s="308"/>
      <c r="OFJ544" s="309"/>
      <c r="OFK544" s="310"/>
      <c r="OFL544" s="311"/>
      <c r="OFM544" s="308"/>
      <c r="OFN544" s="309"/>
      <c r="OFO544" s="310"/>
      <c r="OFP544" s="311"/>
      <c r="OFQ544" s="308"/>
      <c r="OFR544" s="309"/>
      <c r="OFS544" s="310"/>
      <c r="OFT544" s="311"/>
      <c r="OFU544" s="308"/>
      <c r="OFV544" s="309"/>
      <c r="OFW544" s="310"/>
      <c r="OFX544" s="311"/>
      <c r="OFY544" s="308"/>
      <c r="OFZ544" s="309"/>
      <c r="OGA544" s="310"/>
      <c r="OGB544" s="311"/>
      <c r="OGC544" s="308"/>
      <c r="OGD544" s="309"/>
      <c r="OGE544" s="310"/>
      <c r="OGF544" s="311"/>
      <c r="OGG544" s="308"/>
      <c r="OGH544" s="309"/>
      <c r="OGI544" s="310"/>
      <c r="OGJ544" s="311"/>
      <c r="OGK544" s="308"/>
      <c r="OGL544" s="309"/>
      <c r="OGM544" s="310"/>
      <c r="OGN544" s="311"/>
      <c r="OGO544" s="308"/>
      <c r="OGP544" s="309"/>
      <c r="OGQ544" s="310"/>
      <c r="OGR544" s="311"/>
      <c r="OGS544" s="308"/>
      <c r="OGT544" s="309"/>
      <c r="OGU544" s="310"/>
      <c r="OGV544" s="311"/>
      <c r="OGW544" s="308"/>
      <c r="OGX544" s="309"/>
      <c r="OGY544" s="310"/>
      <c r="OGZ544" s="311"/>
      <c r="OHA544" s="308"/>
      <c r="OHB544" s="309"/>
      <c r="OHC544" s="310"/>
      <c r="OHD544" s="311"/>
      <c r="OHE544" s="308"/>
      <c r="OHF544" s="309"/>
      <c r="OHG544" s="310"/>
      <c r="OHH544" s="311"/>
      <c r="OHI544" s="308"/>
      <c r="OHJ544" s="309"/>
      <c r="OHK544" s="310"/>
      <c r="OHL544" s="311"/>
      <c r="OHM544" s="308"/>
      <c r="OHN544" s="309"/>
      <c r="OHO544" s="310"/>
      <c r="OHP544" s="311"/>
      <c r="OHQ544" s="308"/>
      <c r="OHR544" s="309"/>
      <c r="OHS544" s="310"/>
      <c r="OHT544" s="311"/>
      <c r="OHU544" s="308"/>
      <c r="OHV544" s="309"/>
      <c r="OHW544" s="310"/>
      <c r="OHX544" s="311"/>
      <c r="OHY544" s="308"/>
      <c r="OHZ544" s="309"/>
      <c r="OIA544" s="310"/>
      <c r="OIB544" s="311"/>
      <c r="OIC544" s="308"/>
      <c r="OID544" s="309"/>
      <c r="OIE544" s="310"/>
      <c r="OIF544" s="311"/>
      <c r="OIG544" s="308"/>
      <c r="OIH544" s="309"/>
      <c r="OII544" s="310"/>
      <c r="OIJ544" s="311"/>
      <c r="OIK544" s="308"/>
      <c r="OIL544" s="309"/>
      <c r="OIM544" s="310"/>
      <c r="OIN544" s="311"/>
      <c r="OIO544" s="308"/>
      <c r="OIP544" s="309"/>
      <c r="OIQ544" s="310"/>
      <c r="OIR544" s="311"/>
      <c r="OIS544" s="308"/>
      <c r="OIT544" s="309"/>
      <c r="OIU544" s="310"/>
      <c r="OIV544" s="311"/>
      <c r="OIW544" s="308"/>
      <c r="OIX544" s="309"/>
      <c r="OIY544" s="310"/>
      <c r="OIZ544" s="311"/>
      <c r="OJA544" s="308"/>
      <c r="OJB544" s="309"/>
      <c r="OJC544" s="310"/>
      <c r="OJD544" s="311"/>
      <c r="OJE544" s="308"/>
      <c r="OJF544" s="309"/>
      <c r="OJG544" s="310"/>
      <c r="OJH544" s="311"/>
      <c r="OJI544" s="308"/>
      <c r="OJJ544" s="309"/>
      <c r="OJK544" s="310"/>
      <c r="OJL544" s="311"/>
      <c r="OJM544" s="308"/>
      <c r="OJN544" s="309"/>
      <c r="OJO544" s="310"/>
      <c r="OJP544" s="311"/>
      <c r="OJQ544" s="308"/>
      <c r="OJR544" s="309"/>
      <c r="OJS544" s="310"/>
      <c r="OJT544" s="311"/>
      <c r="OJU544" s="308"/>
      <c r="OJV544" s="309"/>
      <c r="OJW544" s="310"/>
      <c r="OJX544" s="311"/>
      <c r="OJY544" s="308"/>
      <c r="OJZ544" s="309"/>
      <c r="OKA544" s="310"/>
      <c r="OKB544" s="311"/>
      <c r="OKC544" s="308"/>
      <c r="OKD544" s="309"/>
      <c r="OKE544" s="310"/>
      <c r="OKF544" s="311"/>
      <c r="OKG544" s="308"/>
      <c r="OKH544" s="309"/>
      <c r="OKI544" s="310"/>
      <c r="OKJ544" s="311"/>
      <c r="OKK544" s="308"/>
      <c r="OKL544" s="309"/>
      <c r="OKM544" s="310"/>
      <c r="OKN544" s="311"/>
      <c r="OKO544" s="308"/>
      <c r="OKP544" s="309"/>
      <c r="OKQ544" s="310"/>
      <c r="OKR544" s="311"/>
      <c r="OKS544" s="308"/>
      <c r="OKT544" s="309"/>
      <c r="OKU544" s="310"/>
      <c r="OKV544" s="311"/>
      <c r="OKW544" s="308"/>
      <c r="OKX544" s="309"/>
      <c r="OKY544" s="310"/>
      <c r="OKZ544" s="311"/>
      <c r="OLA544" s="308"/>
      <c r="OLB544" s="309"/>
      <c r="OLC544" s="310"/>
      <c r="OLD544" s="311"/>
      <c r="OLE544" s="308"/>
      <c r="OLF544" s="309"/>
      <c r="OLG544" s="310"/>
      <c r="OLH544" s="311"/>
      <c r="OLI544" s="308"/>
      <c r="OLJ544" s="309"/>
      <c r="OLK544" s="310"/>
      <c r="OLL544" s="311"/>
      <c r="OLM544" s="308"/>
      <c r="OLN544" s="309"/>
      <c r="OLO544" s="310"/>
      <c r="OLP544" s="311"/>
      <c r="OLQ544" s="308"/>
      <c r="OLR544" s="309"/>
      <c r="OLS544" s="310"/>
      <c r="OLT544" s="311"/>
      <c r="OLU544" s="308"/>
      <c r="OLV544" s="309"/>
      <c r="OLW544" s="310"/>
      <c r="OLX544" s="311"/>
      <c r="OLY544" s="308"/>
      <c r="OLZ544" s="309"/>
      <c r="OMA544" s="310"/>
      <c r="OMB544" s="311"/>
      <c r="OMC544" s="308"/>
      <c r="OMD544" s="309"/>
      <c r="OME544" s="310"/>
      <c r="OMF544" s="311"/>
      <c r="OMG544" s="308"/>
      <c r="OMH544" s="309"/>
      <c r="OMI544" s="310"/>
      <c r="OMJ544" s="311"/>
      <c r="OMK544" s="308"/>
      <c r="OML544" s="309"/>
      <c r="OMM544" s="310"/>
      <c r="OMN544" s="311"/>
      <c r="OMO544" s="308"/>
      <c r="OMP544" s="309"/>
      <c r="OMQ544" s="310"/>
      <c r="OMR544" s="311"/>
      <c r="OMS544" s="308"/>
      <c r="OMT544" s="309"/>
      <c r="OMU544" s="310"/>
      <c r="OMV544" s="311"/>
      <c r="OMW544" s="308"/>
      <c r="OMX544" s="309"/>
      <c r="OMY544" s="310"/>
      <c r="OMZ544" s="311"/>
      <c r="ONA544" s="308"/>
      <c r="ONB544" s="309"/>
      <c r="ONC544" s="310"/>
      <c r="OND544" s="311"/>
      <c r="ONE544" s="308"/>
      <c r="ONF544" s="309"/>
      <c r="ONG544" s="310"/>
      <c r="ONH544" s="311"/>
      <c r="ONI544" s="308"/>
      <c r="ONJ544" s="309"/>
      <c r="ONK544" s="310"/>
      <c r="ONL544" s="311"/>
      <c r="ONM544" s="308"/>
      <c r="ONN544" s="309"/>
      <c r="ONO544" s="310"/>
      <c r="ONP544" s="311"/>
      <c r="ONQ544" s="308"/>
      <c r="ONR544" s="309"/>
      <c r="ONS544" s="310"/>
      <c r="ONT544" s="311"/>
      <c r="ONU544" s="308"/>
      <c r="ONV544" s="309"/>
      <c r="ONW544" s="310"/>
      <c r="ONX544" s="311"/>
      <c r="ONY544" s="308"/>
      <c r="ONZ544" s="309"/>
      <c r="OOA544" s="310"/>
      <c r="OOB544" s="311"/>
      <c r="OOC544" s="308"/>
      <c r="OOD544" s="309"/>
      <c r="OOE544" s="310"/>
      <c r="OOF544" s="311"/>
      <c r="OOG544" s="308"/>
      <c r="OOH544" s="309"/>
      <c r="OOI544" s="310"/>
      <c r="OOJ544" s="311"/>
      <c r="OOK544" s="308"/>
      <c r="OOL544" s="309"/>
      <c r="OOM544" s="310"/>
      <c r="OON544" s="311"/>
      <c r="OOO544" s="308"/>
      <c r="OOP544" s="309"/>
      <c r="OOQ544" s="310"/>
      <c r="OOR544" s="311"/>
      <c r="OOS544" s="308"/>
      <c r="OOT544" s="309"/>
      <c r="OOU544" s="310"/>
      <c r="OOV544" s="311"/>
      <c r="OOW544" s="308"/>
      <c r="OOX544" s="309"/>
      <c r="OOY544" s="310"/>
      <c r="OOZ544" s="311"/>
      <c r="OPA544" s="308"/>
      <c r="OPB544" s="309"/>
      <c r="OPC544" s="310"/>
      <c r="OPD544" s="311"/>
      <c r="OPE544" s="308"/>
      <c r="OPF544" s="309"/>
      <c r="OPG544" s="310"/>
      <c r="OPH544" s="311"/>
      <c r="OPI544" s="308"/>
      <c r="OPJ544" s="309"/>
      <c r="OPK544" s="310"/>
      <c r="OPL544" s="311"/>
      <c r="OPM544" s="308"/>
      <c r="OPN544" s="309"/>
      <c r="OPO544" s="310"/>
      <c r="OPP544" s="311"/>
      <c r="OPQ544" s="308"/>
      <c r="OPR544" s="309"/>
      <c r="OPS544" s="310"/>
      <c r="OPT544" s="311"/>
      <c r="OPU544" s="308"/>
      <c r="OPV544" s="309"/>
      <c r="OPW544" s="310"/>
      <c r="OPX544" s="311"/>
      <c r="OPY544" s="308"/>
      <c r="OPZ544" s="309"/>
      <c r="OQA544" s="310"/>
      <c r="OQB544" s="311"/>
      <c r="OQC544" s="308"/>
      <c r="OQD544" s="309"/>
      <c r="OQE544" s="310"/>
      <c r="OQF544" s="311"/>
      <c r="OQG544" s="308"/>
      <c r="OQH544" s="309"/>
      <c r="OQI544" s="310"/>
      <c r="OQJ544" s="311"/>
      <c r="OQK544" s="308"/>
      <c r="OQL544" s="309"/>
      <c r="OQM544" s="310"/>
      <c r="OQN544" s="311"/>
      <c r="OQO544" s="308"/>
      <c r="OQP544" s="309"/>
      <c r="OQQ544" s="310"/>
      <c r="OQR544" s="311"/>
      <c r="OQS544" s="308"/>
      <c r="OQT544" s="309"/>
      <c r="OQU544" s="310"/>
      <c r="OQV544" s="311"/>
      <c r="OQW544" s="308"/>
      <c r="OQX544" s="309"/>
      <c r="OQY544" s="310"/>
      <c r="OQZ544" s="311"/>
      <c r="ORA544" s="308"/>
      <c r="ORB544" s="309"/>
      <c r="ORC544" s="310"/>
      <c r="ORD544" s="311"/>
      <c r="ORE544" s="308"/>
      <c r="ORF544" s="309"/>
      <c r="ORG544" s="310"/>
      <c r="ORH544" s="311"/>
      <c r="ORI544" s="308"/>
      <c r="ORJ544" s="309"/>
      <c r="ORK544" s="310"/>
      <c r="ORL544" s="311"/>
      <c r="ORM544" s="308"/>
      <c r="ORN544" s="309"/>
      <c r="ORO544" s="310"/>
      <c r="ORP544" s="311"/>
      <c r="ORQ544" s="308"/>
      <c r="ORR544" s="309"/>
      <c r="ORS544" s="310"/>
      <c r="ORT544" s="311"/>
      <c r="ORU544" s="308"/>
      <c r="ORV544" s="309"/>
      <c r="ORW544" s="310"/>
      <c r="ORX544" s="311"/>
      <c r="ORY544" s="308"/>
      <c r="ORZ544" s="309"/>
      <c r="OSA544" s="310"/>
      <c r="OSB544" s="311"/>
      <c r="OSC544" s="308"/>
      <c r="OSD544" s="309"/>
      <c r="OSE544" s="310"/>
      <c r="OSF544" s="311"/>
      <c r="OSG544" s="308"/>
      <c r="OSH544" s="309"/>
      <c r="OSI544" s="310"/>
      <c r="OSJ544" s="311"/>
      <c r="OSK544" s="308"/>
      <c r="OSL544" s="309"/>
      <c r="OSM544" s="310"/>
      <c r="OSN544" s="311"/>
      <c r="OSO544" s="308"/>
      <c r="OSP544" s="309"/>
      <c r="OSQ544" s="310"/>
      <c r="OSR544" s="311"/>
      <c r="OSS544" s="308"/>
      <c r="OST544" s="309"/>
      <c r="OSU544" s="310"/>
      <c r="OSV544" s="311"/>
      <c r="OSW544" s="308"/>
      <c r="OSX544" s="309"/>
      <c r="OSY544" s="310"/>
      <c r="OSZ544" s="311"/>
      <c r="OTA544" s="308"/>
      <c r="OTB544" s="309"/>
      <c r="OTC544" s="310"/>
      <c r="OTD544" s="311"/>
      <c r="OTE544" s="308"/>
      <c r="OTF544" s="309"/>
      <c r="OTG544" s="310"/>
      <c r="OTH544" s="311"/>
      <c r="OTI544" s="308"/>
      <c r="OTJ544" s="309"/>
      <c r="OTK544" s="310"/>
      <c r="OTL544" s="311"/>
      <c r="OTM544" s="308"/>
      <c r="OTN544" s="309"/>
      <c r="OTO544" s="310"/>
      <c r="OTP544" s="311"/>
      <c r="OTQ544" s="308"/>
      <c r="OTR544" s="309"/>
      <c r="OTS544" s="310"/>
      <c r="OTT544" s="311"/>
      <c r="OTU544" s="308"/>
      <c r="OTV544" s="309"/>
      <c r="OTW544" s="310"/>
      <c r="OTX544" s="311"/>
      <c r="OTY544" s="308"/>
      <c r="OTZ544" s="309"/>
      <c r="OUA544" s="310"/>
      <c r="OUB544" s="311"/>
      <c r="OUC544" s="308"/>
      <c r="OUD544" s="309"/>
      <c r="OUE544" s="310"/>
      <c r="OUF544" s="311"/>
      <c r="OUG544" s="308"/>
      <c r="OUH544" s="309"/>
      <c r="OUI544" s="310"/>
      <c r="OUJ544" s="311"/>
      <c r="OUK544" s="308"/>
      <c r="OUL544" s="309"/>
      <c r="OUM544" s="310"/>
      <c r="OUN544" s="311"/>
      <c r="OUO544" s="308"/>
      <c r="OUP544" s="309"/>
      <c r="OUQ544" s="310"/>
      <c r="OUR544" s="311"/>
      <c r="OUS544" s="308"/>
      <c r="OUT544" s="309"/>
      <c r="OUU544" s="310"/>
      <c r="OUV544" s="311"/>
      <c r="OUW544" s="308"/>
      <c r="OUX544" s="309"/>
      <c r="OUY544" s="310"/>
      <c r="OUZ544" s="311"/>
      <c r="OVA544" s="308"/>
      <c r="OVB544" s="309"/>
      <c r="OVC544" s="310"/>
      <c r="OVD544" s="311"/>
      <c r="OVE544" s="308"/>
      <c r="OVF544" s="309"/>
      <c r="OVG544" s="310"/>
      <c r="OVH544" s="311"/>
      <c r="OVI544" s="308"/>
      <c r="OVJ544" s="309"/>
      <c r="OVK544" s="310"/>
      <c r="OVL544" s="311"/>
      <c r="OVM544" s="308"/>
      <c r="OVN544" s="309"/>
      <c r="OVO544" s="310"/>
      <c r="OVP544" s="311"/>
      <c r="OVQ544" s="308"/>
      <c r="OVR544" s="309"/>
      <c r="OVS544" s="310"/>
      <c r="OVT544" s="311"/>
      <c r="OVU544" s="308"/>
      <c r="OVV544" s="309"/>
      <c r="OVW544" s="310"/>
      <c r="OVX544" s="311"/>
      <c r="OVY544" s="308"/>
      <c r="OVZ544" s="309"/>
      <c r="OWA544" s="310"/>
      <c r="OWB544" s="311"/>
      <c r="OWC544" s="308"/>
      <c r="OWD544" s="309"/>
      <c r="OWE544" s="310"/>
      <c r="OWF544" s="311"/>
      <c r="OWG544" s="308"/>
      <c r="OWH544" s="309"/>
      <c r="OWI544" s="310"/>
      <c r="OWJ544" s="311"/>
      <c r="OWK544" s="308"/>
      <c r="OWL544" s="309"/>
      <c r="OWM544" s="310"/>
      <c r="OWN544" s="311"/>
      <c r="OWO544" s="308"/>
      <c r="OWP544" s="309"/>
      <c r="OWQ544" s="310"/>
      <c r="OWR544" s="311"/>
      <c r="OWS544" s="308"/>
      <c r="OWT544" s="309"/>
      <c r="OWU544" s="310"/>
      <c r="OWV544" s="311"/>
      <c r="OWW544" s="308"/>
      <c r="OWX544" s="309"/>
      <c r="OWY544" s="310"/>
      <c r="OWZ544" s="311"/>
      <c r="OXA544" s="308"/>
      <c r="OXB544" s="309"/>
      <c r="OXC544" s="310"/>
      <c r="OXD544" s="311"/>
      <c r="OXE544" s="308"/>
      <c r="OXF544" s="309"/>
      <c r="OXG544" s="310"/>
      <c r="OXH544" s="311"/>
      <c r="OXI544" s="308"/>
      <c r="OXJ544" s="309"/>
      <c r="OXK544" s="310"/>
      <c r="OXL544" s="311"/>
      <c r="OXM544" s="308"/>
      <c r="OXN544" s="309"/>
      <c r="OXO544" s="310"/>
      <c r="OXP544" s="311"/>
      <c r="OXQ544" s="308"/>
      <c r="OXR544" s="309"/>
      <c r="OXS544" s="310"/>
      <c r="OXT544" s="311"/>
      <c r="OXU544" s="308"/>
      <c r="OXV544" s="309"/>
      <c r="OXW544" s="310"/>
      <c r="OXX544" s="311"/>
      <c r="OXY544" s="308"/>
      <c r="OXZ544" s="309"/>
      <c r="OYA544" s="310"/>
      <c r="OYB544" s="311"/>
      <c r="OYC544" s="308"/>
      <c r="OYD544" s="309"/>
      <c r="OYE544" s="310"/>
      <c r="OYF544" s="311"/>
      <c r="OYG544" s="308"/>
      <c r="OYH544" s="309"/>
      <c r="OYI544" s="310"/>
      <c r="OYJ544" s="311"/>
      <c r="OYK544" s="308"/>
      <c r="OYL544" s="309"/>
      <c r="OYM544" s="310"/>
      <c r="OYN544" s="311"/>
      <c r="OYO544" s="308"/>
      <c r="OYP544" s="309"/>
      <c r="OYQ544" s="310"/>
      <c r="OYR544" s="311"/>
      <c r="OYS544" s="308"/>
      <c r="OYT544" s="309"/>
      <c r="OYU544" s="310"/>
      <c r="OYV544" s="311"/>
      <c r="OYW544" s="308"/>
      <c r="OYX544" s="309"/>
      <c r="OYY544" s="310"/>
      <c r="OYZ544" s="311"/>
      <c r="OZA544" s="308"/>
      <c r="OZB544" s="309"/>
      <c r="OZC544" s="310"/>
      <c r="OZD544" s="311"/>
      <c r="OZE544" s="308"/>
      <c r="OZF544" s="309"/>
      <c r="OZG544" s="310"/>
      <c r="OZH544" s="311"/>
      <c r="OZI544" s="308"/>
      <c r="OZJ544" s="309"/>
      <c r="OZK544" s="310"/>
      <c r="OZL544" s="311"/>
      <c r="OZM544" s="308"/>
      <c r="OZN544" s="309"/>
      <c r="OZO544" s="310"/>
      <c r="OZP544" s="311"/>
      <c r="OZQ544" s="308"/>
      <c r="OZR544" s="309"/>
      <c r="OZS544" s="310"/>
      <c r="OZT544" s="311"/>
      <c r="OZU544" s="308"/>
      <c r="OZV544" s="309"/>
      <c r="OZW544" s="310"/>
      <c r="OZX544" s="311"/>
      <c r="OZY544" s="308"/>
      <c r="OZZ544" s="309"/>
      <c r="PAA544" s="310"/>
      <c r="PAB544" s="311"/>
      <c r="PAC544" s="308"/>
      <c r="PAD544" s="309"/>
      <c r="PAE544" s="310"/>
      <c r="PAF544" s="311"/>
      <c r="PAG544" s="308"/>
      <c r="PAH544" s="309"/>
      <c r="PAI544" s="310"/>
      <c r="PAJ544" s="311"/>
      <c r="PAK544" s="308"/>
      <c r="PAL544" s="309"/>
      <c r="PAM544" s="310"/>
      <c r="PAN544" s="311"/>
      <c r="PAO544" s="308"/>
      <c r="PAP544" s="309"/>
      <c r="PAQ544" s="310"/>
      <c r="PAR544" s="311"/>
      <c r="PAS544" s="308"/>
      <c r="PAT544" s="309"/>
      <c r="PAU544" s="310"/>
      <c r="PAV544" s="311"/>
      <c r="PAW544" s="308"/>
      <c r="PAX544" s="309"/>
      <c r="PAY544" s="310"/>
      <c r="PAZ544" s="311"/>
      <c r="PBA544" s="308"/>
      <c r="PBB544" s="309"/>
      <c r="PBC544" s="310"/>
      <c r="PBD544" s="311"/>
      <c r="PBE544" s="308"/>
      <c r="PBF544" s="309"/>
      <c r="PBG544" s="310"/>
      <c r="PBH544" s="311"/>
      <c r="PBI544" s="308"/>
      <c r="PBJ544" s="309"/>
      <c r="PBK544" s="310"/>
      <c r="PBL544" s="311"/>
      <c r="PBM544" s="308"/>
      <c r="PBN544" s="309"/>
      <c r="PBO544" s="310"/>
      <c r="PBP544" s="311"/>
      <c r="PBQ544" s="308"/>
      <c r="PBR544" s="309"/>
      <c r="PBS544" s="310"/>
      <c r="PBT544" s="311"/>
      <c r="PBU544" s="308"/>
      <c r="PBV544" s="309"/>
      <c r="PBW544" s="310"/>
      <c r="PBX544" s="311"/>
      <c r="PBY544" s="308"/>
      <c r="PBZ544" s="309"/>
      <c r="PCA544" s="310"/>
      <c r="PCB544" s="311"/>
      <c r="PCC544" s="308"/>
      <c r="PCD544" s="309"/>
      <c r="PCE544" s="310"/>
      <c r="PCF544" s="311"/>
      <c r="PCG544" s="308"/>
      <c r="PCH544" s="309"/>
      <c r="PCI544" s="310"/>
      <c r="PCJ544" s="311"/>
      <c r="PCK544" s="308"/>
      <c r="PCL544" s="309"/>
      <c r="PCM544" s="310"/>
      <c r="PCN544" s="311"/>
      <c r="PCO544" s="308"/>
      <c r="PCP544" s="309"/>
      <c r="PCQ544" s="310"/>
      <c r="PCR544" s="311"/>
      <c r="PCS544" s="308"/>
      <c r="PCT544" s="309"/>
      <c r="PCU544" s="310"/>
      <c r="PCV544" s="311"/>
      <c r="PCW544" s="308"/>
      <c r="PCX544" s="309"/>
      <c r="PCY544" s="310"/>
      <c r="PCZ544" s="311"/>
      <c r="PDA544" s="308"/>
      <c r="PDB544" s="309"/>
      <c r="PDC544" s="310"/>
      <c r="PDD544" s="311"/>
      <c r="PDE544" s="308"/>
      <c r="PDF544" s="309"/>
      <c r="PDG544" s="310"/>
      <c r="PDH544" s="311"/>
      <c r="PDI544" s="308"/>
      <c r="PDJ544" s="309"/>
      <c r="PDK544" s="310"/>
      <c r="PDL544" s="311"/>
      <c r="PDM544" s="308"/>
      <c r="PDN544" s="309"/>
      <c r="PDO544" s="310"/>
      <c r="PDP544" s="311"/>
      <c r="PDQ544" s="308"/>
      <c r="PDR544" s="309"/>
      <c r="PDS544" s="310"/>
      <c r="PDT544" s="311"/>
      <c r="PDU544" s="308"/>
      <c r="PDV544" s="309"/>
      <c r="PDW544" s="310"/>
      <c r="PDX544" s="311"/>
      <c r="PDY544" s="308"/>
      <c r="PDZ544" s="309"/>
      <c r="PEA544" s="310"/>
      <c r="PEB544" s="311"/>
      <c r="PEC544" s="308"/>
      <c r="PED544" s="309"/>
      <c r="PEE544" s="310"/>
      <c r="PEF544" s="311"/>
      <c r="PEG544" s="308"/>
      <c r="PEH544" s="309"/>
      <c r="PEI544" s="310"/>
      <c r="PEJ544" s="311"/>
      <c r="PEK544" s="308"/>
      <c r="PEL544" s="309"/>
      <c r="PEM544" s="310"/>
      <c r="PEN544" s="311"/>
      <c r="PEO544" s="308"/>
      <c r="PEP544" s="309"/>
      <c r="PEQ544" s="310"/>
      <c r="PER544" s="311"/>
      <c r="PES544" s="308"/>
      <c r="PET544" s="309"/>
      <c r="PEU544" s="310"/>
      <c r="PEV544" s="311"/>
      <c r="PEW544" s="308"/>
      <c r="PEX544" s="309"/>
      <c r="PEY544" s="310"/>
      <c r="PEZ544" s="311"/>
      <c r="PFA544" s="308"/>
      <c r="PFB544" s="309"/>
      <c r="PFC544" s="310"/>
      <c r="PFD544" s="311"/>
      <c r="PFE544" s="308"/>
      <c r="PFF544" s="309"/>
      <c r="PFG544" s="310"/>
      <c r="PFH544" s="311"/>
      <c r="PFI544" s="308"/>
      <c r="PFJ544" s="309"/>
      <c r="PFK544" s="310"/>
      <c r="PFL544" s="311"/>
      <c r="PFM544" s="308"/>
      <c r="PFN544" s="309"/>
      <c r="PFO544" s="310"/>
      <c r="PFP544" s="311"/>
      <c r="PFQ544" s="308"/>
      <c r="PFR544" s="309"/>
      <c r="PFS544" s="310"/>
      <c r="PFT544" s="311"/>
      <c r="PFU544" s="308"/>
      <c r="PFV544" s="309"/>
      <c r="PFW544" s="310"/>
      <c r="PFX544" s="311"/>
      <c r="PFY544" s="308"/>
      <c r="PFZ544" s="309"/>
      <c r="PGA544" s="310"/>
      <c r="PGB544" s="311"/>
      <c r="PGC544" s="308"/>
      <c r="PGD544" s="309"/>
      <c r="PGE544" s="310"/>
      <c r="PGF544" s="311"/>
      <c r="PGG544" s="308"/>
      <c r="PGH544" s="309"/>
      <c r="PGI544" s="310"/>
      <c r="PGJ544" s="311"/>
      <c r="PGK544" s="308"/>
      <c r="PGL544" s="309"/>
      <c r="PGM544" s="310"/>
      <c r="PGN544" s="311"/>
      <c r="PGO544" s="308"/>
      <c r="PGP544" s="309"/>
      <c r="PGQ544" s="310"/>
      <c r="PGR544" s="311"/>
      <c r="PGS544" s="308"/>
      <c r="PGT544" s="309"/>
      <c r="PGU544" s="310"/>
      <c r="PGV544" s="311"/>
      <c r="PGW544" s="308"/>
      <c r="PGX544" s="309"/>
      <c r="PGY544" s="310"/>
      <c r="PGZ544" s="311"/>
      <c r="PHA544" s="308"/>
      <c r="PHB544" s="309"/>
      <c r="PHC544" s="310"/>
      <c r="PHD544" s="311"/>
      <c r="PHE544" s="308"/>
      <c r="PHF544" s="309"/>
      <c r="PHG544" s="310"/>
      <c r="PHH544" s="311"/>
      <c r="PHI544" s="308"/>
      <c r="PHJ544" s="309"/>
      <c r="PHK544" s="310"/>
      <c r="PHL544" s="311"/>
      <c r="PHM544" s="308"/>
      <c r="PHN544" s="309"/>
      <c r="PHO544" s="310"/>
      <c r="PHP544" s="311"/>
      <c r="PHQ544" s="308"/>
      <c r="PHR544" s="309"/>
      <c r="PHS544" s="310"/>
      <c r="PHT544" s="311"/>
      <c r="PHU544" s="308"/>
      <c r="PHV544" s="309"/>
      <c r="PHW544" s="310"/>
      <c r="PHX544" s="311"/>
      <c r="PHY544" s="308"/>
      <c r="PHZ544" s="309"/>
      <c r="PIA544" s="310"/>
      <c r="PIB544" s="311"/>
      <c r="PIC544" s="308"/>
      <c r="PID544" s="309"/>
      <c r="PIE544" s="310"/>
      <c r="PIF544" s="311"/>
      <c r="PIG544" s="308"/>
      <c r="PIH544" s="309"/>
      <c r="PII544" s="310"/>
      <c r="PIJ544" s="311"/>
      <c r="PIK544" s="308"/>
      <c r="PIL544" s="309"/>
      <c r="PIM544" s="310"/>
      <c r="PIN544" s="311"/>
      <c r="PIO544" s="308"/>
      <c r="PIP544" s="309"/>
      <c r="PIQ544" s="310"/>
      <c r="PIR544" s="311"/>
      <c r="PIS544" s="308"/>
      <c r="PIT544" s="309"/>
      <c r="PIU544" s="310"/>
      <c r="PIV544" s="311"/>
      <c r="PIW544" s="308"/>
      <c r="PIX544" s="309"/>
      <c r="PIY544" s="310"/>
      <c r="PIZ544" s="311"/>
      <c r="PJA544" s="308"/>
      <c r="PJB544" s="309"/>
      <c r="PJC544" s="310"/>
      <c r="PJD544" s="311"/>
      <c r="PJE544" s="308"/>
      <c r="PJF544" s="309"/>
      <c r="PJG544" s="310"/>
      <c r="PJH544" s="311"/>
      <c r="PJI544" s="308"/>
      <c r="PJJ544" s="309"/>
      <c r="PJK544" s="310"/>
      <c r="PJL544" s="311"/>
      <c r="PJM544" s="308"/>
      <c r="PJN544" s="309"/>
      <c r="PJO544" s="310"/>
      <c r="PJP544" s="311"/>
      <c r="PJQ544" s="308"/>
      <c r="PJR544" s="309"/>
      <c r="PJS544" s="310"/>
      <c r="PJT544" s="311"/>
      <c r="PJU544" s="308"/>
      <c r="PJV544" s="309"/>
      <c r="PJW544" s="310"/>
      <c r="PJX544" s="311"/>
      <c r="PJY544" s="308"/>
      <c r="PJZ544" s="309"/>
      <c r="PKA544" s="310"/>
      <c r="PKB544" s="311"/>
      <c r="PKC544" s="308"/>
      <c r="PKD544" s="309"/>
      <c r="PKE544" s="310"/>
      <c r="PKF544" s="311"/>
      <c r="PKG544" s="308"/>
      <c r="PKH544" s="309"/>
      <c r="PKI544" s="310"/>
      <c r="PKJ544" s="311"/>
      <c r="PKK544" s="308"/>
      <c r="PKL544" s="309"/>
      <c r="PKM544" s="310"/>
      <c r="PKN544" s="311"/>
      <c r="PKO544" s="308"/>
      <c r="PKP544" s="309"/>
      <c r="PKQ544" s="310"/>
      <c r="PKR544" s="311"/>
      <c r="PKS544" s="308"/>
      <c r="PKT544" s="309"/>
      <c r="PKU544" s="310"/>
      <c r="PKV544" s="311"/>
      <c r="PKW544" s="308"/>
      <c r="PKX544" s="309"/>
      <c r="PKY544" s="310"/>
      <c r="PKZ544" s="311"/>
      <c r="PLA544" s="308"/>
      <c r="PLB544" s="309"/>
      <c r="PLC544" s="310"/>
      <c r="PLD544" s="311"/>
      <c r="PLE544" s="308"/>
      <c r="PLF544" s="309"/>
      <c r="PLG544" s="310"/>
      <c r="PLH544" s="311"/>
      <c r="PLI544" s="308"/>
      <c r="PLJ544" s="309"/>
      <c r="PLK544" s="310"/>
      <c r="PLL544" s="311"/>
      <c r="PLM544" s="308"/>
      <c r="PLN544" s="309"/>
      <c r="PLO544" s="310"/>
      <c r="PLP544" s="311"/>
      <c r="PLQ544" s="308"/>
      <c r="PLR544" s="309"/>
      <c r="PLS544" s="310"/>
      <c r="PLT544" s="311"/>
      <c r="PLU544" s="308"/>
      <c r="PLV544" s="309"/>
      <c r="PLW544" s="310"/>
      <c r="PLX544" s="311"/>
      <c r="PLY544" s="308"/>
      <c r="PLZ544" s="309"/>
      <c r="PMA544" s="310"/>
      <c r="PMB544" s="311"/>
      <c r="PMC544" s="308"/>
      <c r="PMD544" s="309"/>
      <c r="PME544" s="310"/>
      <c r="PMF544" s="311"/>
      <c r="PMG544" s="308"/>
      <c r="PMH544" s="309"/>
      <c r="PMI544" s="310"/>
      <c r="PMJ544" s="311"/>
      <c r="PMK544" s="308"/>
      <c r="PML544" s="309"/>
      <c r="PMM544" s="310"/>
      <c r="PMN544" s="311"/>
      <c r="PMO544" s="308"/>
      <c r="PMP544" s="309"/>
      <c r="PMQ544" s="310"/>
      <c r="PMR544" s="311"/>
      <c r="PMS544" s="308"/>
      <c r="PMT544" s="309"/>
      <c r="PMU544" s="310"/>
      <c r="PMV544" s="311"/>
      <c r="PMW544" s="308"/>
      <c r="PMX544" s="309"/>
      <c r="PMY544" s="310"/>
      <c r="PMZ544" s="311"/>
      <c r="PNA544" s="308"/>
      <c r="PNB544" s="309"/>
      <c r="PNC544" s="310"/>
      <c r="PND544" s="311"/>
      <c r="PNE544" s="308"/>
      <c r="PNF544" s="309"/>
      <c r="PNG544" s="310"/>
      <c r="PNH544" s="311"/>
      <c r="PNI544" s="308"/>
      <c r="PNJ544" s="309"/>
      <c r="PNK544" s="310"/>
      <c r="PNL544" s="311"/>
      <c r="PNM544" s="308"/>
      <c r="PNN544" s="309"/>
      <c r="PNO544" s="310"/>
      <c r="PNP544" s="311"/>
      <c r="PNQ544" s="308"/>
      <c r="PNR544" s="309"/>
      <c r="PNS544" s="310"/>
      <c r="PNT544" s="311"/>
      <c r="PNU544" s="308"/>
      <c r="PNV544" s="309"/>
      <c r="PNW544" s="310"/>
      <c r="PNX544" s="311"/>
      <c r="PNY544" s="308"/>
      <c r="PNZ544" s="309"/>
      <c r="POA544" s="310"/>
      <c r="POB544" s="311"/>
      <c r="POC544" s="308"/>
      <c r="POD544" s="309"/>
      <c r="POE544" s="310"/>
      <c r="POF544" s="311"/>
      <c r="POG544" s="308"/>
      <c r="POH544" s="309"/>
      <c r="POI544" s="310"/>
      <c r="POJ544" s="311"/>
      <c r="POK544" s="308"/>
      <c r="POL544" s="309"/>
      <c r="POM544" s="310"/>
      <c r="PON544" s="311"/>
      <c r="POO544" s="308"/>
      <c r="POP544" s="309"/>
      <c r="POQ544" s="310"/>
      <c r="POR544" s="311"/>
      <c r="POS544" s="308"/>
      <c r="POT544" s="309"/>
      <c r="POU544" s="310"/>
      <c r="POV544" s="311"/>
      <c r="POW544" s="308"/>
      <c r="POX544" s="309"/>
      <c r="POY544" s="310"/>
      <c r="POZ544" s="311"/>
      <c r="PPA544" s="308"/>
      <c r="PPB544" s="309"/>
      <c r="PPC544" s="310"/>
      <c r="PPD544" s="311"/>
      <c r="PPE544" s="308"/>
      <c r="PPF544" s="309"/>
      <c r="PPG544" s="310"/>
      <c r="PPH544" s="311"/>
      <c r="PPI544" s="308"/>
      <c r="PPJ544" s="309"/>
      <c r="PPK544" s="310"/>
      <c r="PPL544" s="311"/>
      <c r="PPM544" s="308"/>
      <c r="PPN544" s="309"/>
      <c r="PPO544" s="310"/>
      <c r="PPP544" s="311"/>
      <c r="PPQ544" s="308"/>
      <c r="PPR544" s="309"/>
      <c r="PPS544" s="310"/>
      <c r="PPT544" s="311"/>
      <c r="PPU544" s="308"/>
      <c r="PPV544" s="309"/>
      <c r="PPW544" s="310"/>
      <c r="PPX544" s="311"/>
      <c r="PPY544" s="308"/>
      <c r="PPZ544" s="309"/>
      <c r="PQA544" s="310"/>
      <c r="PQB544" s="311"/>
      <c r="PQC544" s="308"/>
      <c r="PQD544" s="309"/>
      <c r="PQE544" s="310"/>
      <c r="PQF544" s="311"/>
      <c r="PQG544" s="308"/>
      <c r="PQH544" s="309"/>
      <c r="PQI544" s="310"/>
      <c r="PQJ544" s="311"/>
      <c r="PQK544" s="308"/>
      <c r="PQL544" s="309"/>
      <c r="PQM544" s="310"/>
      <c r="PQN544" s="311"/>
      <c r="PQO544" s="308"/>
      <c r="PQP544" s="309"/>
      <c r="PQQ544" s="310"/>
      <c r="PQR544" s="311"/>
      <c r="PQS544" s="308"/>
      <c r="PQT544" s="309"/>
      <c r="PQU544" s="310"/>
      <c r="PQV544" s="311"/>
      <c r="PQW544" s="308"/>
      <c r="PQX544" s="309"/>
      <c r="PQY544" s="310"/>
      <c r="PQZ544" s="311"/>
      <c r="PRA544" s="308"/>
      <c r="PRB544" s="309"/>
      <c r="PRC544" s="310"/>
      <c r="PRD544" s="311"/>
      <c r="PRE544" s="308"/>
      <c r="PRF544" s="309"/>
      <c r="PRG544" s="310"/>
      <c r="PRH544" s="311"/>
      <c r="PRI544" s="308"/>
      <c r="PRJ544" s="309"/>
      <c r="PRK544" s="310"/>
      <c r="PRL544" s="311"/>
      <c r="PRM544" s="308"/>
      <c r="PRN544" s="309"/>
      <c r="PRO544" s="310"/>
      <c r="PRP544" s="311"/>
      <c r="PRQ544" s="308"/>
      <c r="PRR544" s="309"/>
      <c r="PRS544" s="310"/>
      <c r="PRT544" s="311"/>
      <c r="PRU544" s="308"/>
      <c r="PRV544" s="309"/>
      <c r="PRW544" s="310"/>
      <c r="PRX544" s="311"/>
      <c r="PRY544" s="308"/>
      <c r="PRZ544" s="309"/>
      <c r="PSA544" s="310"/>
      <c r="PSB544" s="311"/>
      <c r="PSC544" s="308"/>
      <c r="PSD544" s="309"/>
      <c r="PSE544" s="310"/>
      <c r="PSF544" s="311"/>
      <c r="PSG544" s="308"/>
      <c r="PSH544" s="309"/>
      <c r="PSI544" s="310"/>
      <c r="PSJ544" s="311"/>
      <c r="PSK544" s="308"/>
      <c r="PSL544" s="309"/>
      <c r="PSM544" s="310"/>
      <c r="PSN544" s="311"/>
      <c r="PSO544" s="308"/>
      <c r="PSP544" s="309"/>
      <c r="PSQ544" s="310"/>
      <c r="PSR544" s="311"/>
      <c r="PSS544" s="308"/>
      <c r="PST544" s="309"/>
      <c r="PSU544" s="310"/>
      <c r="PSV544" s="311"/>
      <c r="PSW544" s="308"/>
      <c r="PSX544" s="309"/>
      <c r="PSY544" s="310"/>
      <c r="PSZ544" s="311"/>
      <c r="PTA544" s="308"/>
      <c r="PTB544" s="309"/>
      <c r="PTC544" s="310"/>
      <c r="PTD544" s="311"/>
      <c r="PTE544" s="308"/>
      <c r="PTF544" s="309"/>
      <c r="PTG544" s="310"/>
      <c r="PTH544" s="311"/>
      <c r="PTI544" s="308"/>
      <c r="PTJ544" s="309"/>
      <c r="PTK544" s="310"/>
      <c r="PTL544" s="311"/>
      <c r="PTM544" s="308"/>
      <c r="PTN544" s="309"/>
      <c r="PTO544" s="310"/>
      <c r="PTP544" s="311"/>
      <c r="PTQ544" s="308"/>
      <c r="PTR544" s="309"/>
      <c r="PTS544" s="310"/>
      <c r="PTT544" s="311"/>
      <c r="PTU544" s="308"/>
      <c r="PTV544" s="309"/>
      <c r="PTW544" s="310"/>
      <c r="PTX544" s="311"/>
      <c r="PTY544" s="308"/>
      <c r="PTZ544" s="309"/>
      <c r="PUA544" s="310"/>
      <c r="PUB544" s="311"/>
      <c r="PUC544" s="308"/>
      <c r="PUD544" s="309"/>
      <c r="PUE544" s="310"/>
      <c r="PUF544" s="311"/>
      <c r="PUG544" s="308"/>
      <c r="PUH544" s="309"/>
      <c r="PUI544" s="310"/>
      <c r="PUJ544" s="311"/>
      <c r="PUK544" s="308"/>
      <c r="PUL544" s="309"/>
      <c r="PUM544" s="310"/>
      <c r="PUN544" s="311"/>
      <c r="PUO544" s="308"/>
      <c r="PUP544" s="309"/>
      <c r="PUQ544" s="310"/>
      <c r="PUR544" s="311"/>
      <c r="PUS544" s="308"/>
      <c r="PUT544" s="309"/>
      <c r="PUU544" s="310"/>
      <c r="PUV544" s="311"/>
      <c r="PUW544" s="308"/>
      <c r="PUX544" s="309"/>
      <c r="PUY544" s="310"/>
      <c r="PUZ544" s="311"/>
      <c r="PVA544" s="308"/>
      <c r="PVB544" s="309"/>
      <c r="PVC544" s="310"/>
      <c r="PVD544" s="311"/>
      <c r="PVE544" s="308"/>
      <c r="PVF544" s="309"/>
      <c r="PVG544" s="310"/>
      <c r="PVH544" s="311"/>
      <c r="PVI544" s="308"/>
      <c r="PVJ544" s="309"/>
      <c r="PVK544" s="310"/>
      <c r="PVL544" s="311"/>
      <c r="PVM544" s="308"/>
      <c r="PVN544" s="309"/>
      <c r="PVO544" s="310"/>
      <c r="PVP544" s="311"/>
      <c r="PVQ544" s="308"/>
      <c r="PVR544" s="309"/>
      <c r="PVS544" s="310"/>
      <c r="PVT544" s="311"/>
      <c r="PVU544" s="308"/>
      <c r="PVV544" s="309"/>
      <c r="PVW544" s="310"/>
      <c r="PVX544" s="311"/>
      <c r="PVY544" s="308"/>
      <c r="PVZ544" s="309"/>
      <c r="PWA544" s="310"/>
      <c r="PWB544" s="311"/>
      <c r="PWC544" s="308"/>
      <c r="PWD544" s="309"/>
      <c r="PWE544" s="310"/>
      <c r="PWF544" s="311"/>
      <c r="PWG544" s="308"/>
      <c r="PWH544" s="309"/>
      <c r="PWI544" s="310"/>
      <c r="PWJ544" s="311"/>
      <c r="PWK544" s="308"/>
      <c r="PWL544" s="309"/>
      <c r="PWM544" s="310"/>
      <c r="PWN544" s="311"/>
      <c r="PWO544" s="308"/>
      <c r="PWP544" s="309"/>
      <c r="PWQ544" s="310"/>
      <c r="PWR544" s="311"/>
      <c r="PWS544" s="308"/>
      <c r="PWT544" s="309"/>
      <c r="PWU544" s="310"/>
      <c r="PWV544" s="311"/>
      <c r="PWW544" s="308"/>
      <c r="PWX544" s="309"/>
      <c r="PWY544" s="310"/>
      <c r="PWZ544" s="311"/>
      <c r="PXA544" s="308"/>
      <c r="PXB544" s="309"/>
      <c r="PXC544" s="310"/>
      <c r="PXD544" s="311"/>
      <c r="PXE544" s="308"/>
      <c r="PXF544" s="309"/>
      <c r="PXG544" s="310"/>
      <c r="PXH544" s="311"/>
      <c r="PXI544" s="308"/>
      <c r="PXJ544" s="309"/>
      <c r="PXK544" s="310"/>
      <c r="PXL544" s="311"/>
      <c r="PXM544" s="308"/>
      <c r="PXN544" s="309"/>
      <c r="PXO544" s="310"/>
      <c r="PXP544" s="311"/>
      <c r="PXQ544" s="308"/>
      <c r="PXR544" s="309"/>
      <c r="PXS544" s="310"/>
      <c r="PXT544" s="311"/>
      <c r="PXU544" s="308"/>
      <c r="PXV544" s="309"/>
      <c r="PXW544" s="310"/>
      <c r="PXX544" s="311"/>
      <c r="PXY544" s="308"/>
      <c r="PXZ544" s="309"/>
      <c r="PYA544" s="310"/>
      <c r="PYB544" s="311"/>
      <c r="PYC544" s="308"/>
      <c r="PYD544" s="309"/>
      <c r="PYE544" s="310"/>
      <c r="PYF544" s="311"/>
      <c r="PYG544" s="308"/>
      <c r="PYH544" s="309"/>
      <c r="PYI544" s="310"/>
      <c r="PYJ544" s="311"/>
      <c r="PYK544" s="308"/>
      <c r="PYL544" s="309"/>
      <c r="PYM544" s="310"/>
      <c r="PYN544" s="311"/>
      <c r="PYO544" s="308"/>
      <c r="PYP544" s="309"/>
      <c r="PYQ544" s="310"/>
      <c r="PYR544" s="311"/>
      <c r="PYS544" s="308"/>
      <c r="PYT544" s="309"/>
      <c r="PYU544" s="310"/>
      <c r="PYV544" s="311"/>
      <c r="PYW544" s="308"/>
      <c r="PYX544" s="309"/>
      <c r="PYY544" s="310"/>
      <c r="PYZ544" s="311"/>
      <c r="PZA544" s="308"/>
      <c r="PZB544" s="309"/>
      <c r="PZC544" s="310"/>
      <c r="PZD544" s="311"/>
      <c r="PZE544" s="308"/>
      <c r="PZF544" s="309"/>
      <c r="PZG544" s="310"/>
      <c r="PZH544" s="311"/>
      <c r="PZI544" s="308"/>
      <c r="PZJ544" s="309"/>
      <c r="PZK544" s="310"/>
      <c r="PZL544" s="311"/>
      <c r="PZM544" s="308"/>
      <c r="PZN544" s="309"/>
      <c r="PZO544" s="310"/>
      <c r="PZP544" s="311"/>
      <c r="PZQ544" s="308"/>
      <c r="PZR544" s="309"/>
      <c r="PZS544" s="310"/>
      <c r="PZT544" s="311"/>
      <c r="PZU544" s="308"/>
      <c r="PZV544" s="309"/>
      <c r="PZW544" s="310"/>
      <c r="PZX544" s="311"/>
      <c r="PZY544" s="308"/>
      <c r="PZZ544" s="309"/>
      <c r="QAA544" s="310"/>
      <c r="QAB544" s="311"/>
      <c r="QAC544" s="308"/>
      <c r="QAD544" s="309"/>
      <c r="QAE544" s="310"/>
      <c r="QAF544" s="311"/>
      <c r="QAG544" s="308"/>
      <c r="QAH544" s="309"/>
      <c r="QAI544" s="310"/>
      <c r="QAJ544" s="311"/>
      <c r="QAK544" s="308"/>
      <c r="QAL544" s="309"/>
      <c r="QAM544" s="310"/>
      <c r="QAN544" s="311"/>
      <c r="QAO544" s="308"/>
      <c r="QAP544" s="309"/>
      <c r="QAQ544" s="310"/>
      <c r="QAR544" s="311"/>
      <c r="QAS544" s="308"/>
      <c r="QAT544" s="309"/>
      <c r="QAU544" s="310"/>
      <c r="QAV544" s="311"/>
      <c r="QAW544" s="308"/>
      <c r="QAX544" s="309"/>
      <c r="QAY544" s="310"/>
      <c r="QAZ544" s="311"/>
      <c r="QBA544" s="308"/>
      <c r="QBB544" s="309"/>
      <c r="QBC544" s="310"/>
      <c r="QBD544" s="311"/>
      <c r="QBE544" s="308"/>
      <c r="QBF544" s="309"/>
      <c r="QBG544" s="310"/>
      <c r="QBH544" s="311"/>
      <c r="QBI544" s="308"/>
      <c r="QBJ544" s="309"/>
      <c r="QBK544" s="310"/>
      <c r="QBL544" s="311"/>
      <c r="QBM544" s="308"/>
      <c r="QBN544" s="309"/>
      <c r="QBO544" s="310"/>
      <c r="QBP544" s="311"/>
      <c r="QBQ544" s="308"/>
      <c r="QBR544" s="309"/>
      <c r="QBS544" s="310"/>
      <c r="QBT544" s="311"/>
      <c r="QBU544" s="308"/>
      <c r="QBV544" s="309"/>
      <c r="QBW544" s="310"/>
      <c r="QBX544" s="311"/>
      <c r="QBY544" s="308"/>
      <c r="QBZ544" s="309"/>
      <c r="QCA544" s="310"/>
      <c r="QCB544" s="311"/>
      <c r="QCC544" s="308"/>
      <c r="QCD544" s="309"/>
      <c r="QCE544" s="310"/>
      <c r="QCF544" s="311"/>
      <c r="QCG544" s="308"/>
      <c r="QCH544" s="309"/>
      <c r="QCI544" s="310"/>
      <c r="QCJ544" s="311"/>
      <c r="QCK544" s="308"/>
      <c r="QCL544" s="309"/>
      <c r="QCM544" s="310"/>
      <c r="QCN544" s="311"/>
      <c r="QCO544" s="308"/>
      <c r="QCP544" s="309"/>
      <c r="QCQ544" s="310"/>
      <c r="QCR544" s="311"/>
      <c r="QCS544" s="308"/>
      <c r="QCT544" s="309"/>
      <c r="QCU544" s="310"/>
      <c r="QCV544" s="311"/>
      <c r="QCW544" s="308"/>
      <c r="QCX544" s="309"/>
      <c r="QCY544" s="310"/>
      <c r="QCZ544" s="311"/>
      <c r="QDA544" s="308"/>
      <c r="QDB544" s="309"/>
      <c r="QDC544" s="310"/>
      <c r="QDD544" s="311"/>
      <c r="QDE544" s="308"/>
      <c r="QDF544" s="309"/>
      <c r="QDG544" s="310"/>
      <c r="QDH544" s="311"/>
      <c r="QDI544" s="308"/>
      <c r="QDJ544" s="309"/>
      <c r="QDK544" s="310"/>
      <c r="QDL544" s="311"/>
      <c r="QDM544" s="308"/>
      <c r="QDN544" s="309"/>
      <c r="QDO544" s="310"/>
      <c r="QDP544" s="311"/>
      <c r="QDQ544" s="308"/>
      <c r="QDR544" s="309"/>
      <c r="QDS544" s="310"/>
      <c r="QDT544" s="311"/>
      <c r="QDU544" s="308"/>
      <c r="QDV544" s="309"/>
      <c r="QDW544" s="310"/>
      <c r="QDX544" s="311"/>
      <c r="QDY544" s="308"/>
      <c r="QDZ544" s="309"/>
      <c r="QEA544" s="310"/>
      <c r="QEB544" s="311"/>
      <c r="QEC544" s="308"/>
      <c r="QED544" s="309"/>
      <c r="QEE544" s="310"/>
      <c r="QEF544" s="311"/>
      <c r="QEG544" s="308"/>
      <c r="QEH544" s="309"/>
      <c r="QEI544" s="310"/>
      <c r="QEJ544" s="311"/>
      <c r="QEK544" s="308"/>
      <c r="QEL544" s="309"/>
      <c r="QEM544" s="310"/>
      <c r="QEN544" s="311"/>
      <c r="QEO544" s="308"/>
      <c r="QEP544" s="309"/>
      <c r="QEQ544" s="310"/>
      <c r="QER544" s="311"/>
      <c r="QES544" s="308"/>
      <c r="QET544" s="309"/>
      <c r="QEU544" s="310"/>
      <c r="QEV544" s="311"/>
      <c r="QEW544" s="308"/>
      <c r="QEX544" s="309"/>
      <c r="QEY544" s="310"/>
      <c r="QEZ544" s="311"/>
      <c r="QFA544" s="308"/>
      <c r="QFB544" s="309"/>
      <c r="QFC544" s="310"/>
      <c r="QFD544" s="311"/>
      <c r="QFE544" s="308"/>
      <c r="QFF544" s="309"/>
      <c r="QFG544" s="310"/>
      <c r="QFH544" s="311"/>
      <c r="QFI544" s="308"/>
      <c r="QFJ544" s="309"/>
      <c r="QFK544" s="310"/>
      <c r="QFL544" s="311"/>
      <c r="QFM544" s="308"/>
      <c r="QFN544" s="309"/>
      <c r="QFO544" s="310"/>
      <c r="QFP544" s="311"/>
      <c r="QFQ544" s="308"/>
      <c r="QFR544" s="309"/>
      <c r="QFS544" s="310"/>
      <c r="QFT544" s="311"/>
      <c r="QFU544" s="308"/>
      <c r="QFV544" s="309"/>
      <c r="QFW544" s="310"/>
      <c r="QFX544" s="311"/>
      <c r="QFY544" s="308"/>
      <c r="QFZ544" s="309"/>
      <c r="QGA544" s="310"/>
      <c r="QGB544" s="311"/>
      <c r="QGC544" s="308"/>
      <c r="QGD544" s="309"/>
      <c r="QGE544" s="310"/>
      <c r="QGF544" s="311"/>
      <c r="QGG544" s="308"/>
      <c r="QGH544" s="309"/>
      <c r="QGI544" s="310"/>
      <c r="QGJ544" s="311"/>
      <c r="QGK544" s="308"/>
      <c r="QGL544" s="309"/>
      <c r="QGM544" s="310"/>
      <c r="QGN544" s="311"/>
      <c r="QGO544" s="308"/>
      <c r="QGP544" s="309"/>
      <c r="QGQ544" s="310"/>
      <c r="QGR544" s="311"/>
      <c r="QGS544" s="308"/>
      <c r="QGT544" s="309"/>
      <c r="QGU544" s="310"/>
      <c r="QGV544" s="311"/>
      <c r="QGW544" s="308"/>
      <c r="QGX544" s="309"/>
      <c r="QGY544" s="310"/>
      <c r="QGZ544" s="311"/>
      <c r="QHA544" s="308"/>
      <c r="QHB544" s="309"/>
      <c r="QHC544" s="310"/>
      <c r="QHD544" s="311"/>
      <c r="QHE544" s="308"/>
      <c r="QHF544" s="309"/>
      <c r="QHG544" s="310"/>
      <c r="QHH544" s="311"/>
      <c r="QHI544" s="308"/>
      <c r="QHJ544" s="309"/>
      <c r="QHK544" s="310"/>
      <c r="QHL544" s="311"/>
      <c r="QHM544" s="308"/>
      <c r="QHN544" s="309"/>
      <c r="QHO544" s="310"/>
      <c r="QHP544" s="311"/>
      <c r="QHQ544" s="308"/>
      <c r="QHR544" s="309"/>
      <c r="QHS544" s="310"/>
      <c r="QHT544" s="311"/>
      <c r="QHU544" s="308"/>
      <c r="QHV544" s="309"/>
      <c r="QHW544" s="310"/>
      <c r="QHX544" s="311"/>
      <c r="QHY544" s="308"/>
      <c r="QHZ544" s="309"/>
      <c r="QIA544" s="310"/>
      <c r="QIB544" s="311"/>
      <c r="QIC544" s="308"/>
      <c r="QID544" s="309"/>
      <c r="QIE544" s="310"/>
      <c r="QIF544" s="311"/>
      <c r="QIG544" s="308"/>
      <c r="QIH544" s="309"/>
      <c r="QII544" s="310"/>
      <c r="QIJ544" s="311"/>
      <c r="QIK544" s="308"/>
      <c r="QIL544" s="309"/>
      <c r="QIM544" s="310"/>
      <c r="QIN544" s="311"/>
      <c r="QIO544" s="308"/>
      <c r="QIP544" s="309"/>
      <c r="QIQ544" s="310"/>
      <c r="QIR544" s="311"/>
      <c r="QIS544" s="308"/>
      <c r="QIT544" s="309"/>
      <c r="QIU544" s="310"/>
      <c r="QIV544" s="311"/>
      <c r="QIW544" s="308"/>
      <c r="QIX544" s="309"/>
      <c r="QIY544" s="310"/>
      <c r="QIZ544" s="311"/>
      <c r="QJA544" s="308"/>
      <c r="QJB544" s="309"/>
      <c r="QJC544" s="310"/>
      <c r="QJD544" s="311"/>
      <c r="QJE544" s="308"/>
      <c r="QJF544" s="309"/>
      <c r="QJG544" s="310"/>
      <c r="QJH544" s="311"/>
      <c r="QJI544" s="308"/>
      <c r="QJJ544" s="309"/>
      <c r="QJK544" s="310"/>
      <c r="QJL544" s="311"/>
      <c r="QJM544" s="308"/>
      <c r="QJN544" s="309"/>
      <c r="QJO544" s="310"/>
      <c r="QJP544" s="311"/>
      <c r="QJQ544" s="308"/>
      <c r="QJR544" s="309"/>
      <c r="QJS544" s="310"/>
      <c r="QJT544" s="311"/>
      <c r="QJU544" s="308"/>
      <c r="QJV544" s="309"/>
      <c r="QJW544" s="310"/>
      <c r="QJX544" s="311"/>
      <c r="QJY544" s="308"/>
      <c r="QJZ544" s="309"/>
      <c r="QKA544" s="310"/>
      <c r="QKB544" s="311"/>
      <c r="QKC544" s="308"/>
      <c r="QKD544" s="309"/>
      <c r="QKE544" s="310"/>
      <c r="QKF544" s="311"/>
      <c r="QKG544" s="308"/>
      <c r="QKH544" s="309"/>
      <c r="QKI544" s="310"/>
      <c r="QKJ544" s="311"/>
      <c r="QKK544" s="308"/>
      <c r="QKL544" s="309"/>
      <c r="QKM544" s="310"/>
      <c r="QKN544" s="311"/>
      <c r="QKO544" s="308"/>
      <c r="QKP544" s="309"/>
      <c r="QKQ544" s="310"/>
      <c r="QKR544" s="311"/>
      <c r="QKS544" s="308"/>
      <c r="QKT544" s="309"/>
      <c r="QKU544" s="310"/>
      <c r="QKV544" s="311"/>
      <c r="QKW544" s="308"/>
      <c r="QKX544" s="309"/>
      <c r="QKY544" s="310"/>
      <c r="QKZ544" s="311"/>
      <c r="QLA544" s="308"/>
      <c r="QLB544" s="309"/>
      <c r="QLC544" s="310"/>
      <c r="QLD544" s="311"/>
      <c r="QLE544" s="308"/>
      <c r="QLF544" s="309"/>
      <c r="QLG544" s="310"/>
      <c r="QLH544" s="311"/>
      <c r="QLI544" s="308"/>
      <c r="QLJ544" s="309"/>
      <c r="QLK544" s="310"/>
      <c r="QLL544" s="311"/>
      <c r="QLM544" s="308"/>
      <c r="QLN544" s="309"/>
      <c r="QLO544" s="310"/>
      <c r="QLP544" s="311"/>
      <c r="QLQ544" s="308"/>
      <c r="QLR544" s="309"/>
      <c r="QLS544" s="310"/>
      <c r="QLT544" s="311"/>
      <c r="QLU544" s="308"/>
      <c r="QLV544" s="309"/>
      <c r="QLW544" s="310"/>
      <c r="QLX544" s="311"/>
      <c r="QLY544" s="308"/>
      <c r="QLZ544" s="309"/>
      <c r="QMA544" s="310"/>
      <c r="QMB544" s="311"/>
      <c r="QMC544" s="308"/>
      <c r="QMD544" s="309"/>
      <c r="QME544" s="310"/>
      <c r="QMF544" s="311"/>
      <c r="QMG544" s="308"/>
      <c r="QMH544" s="309"/>
      <c r="QMI544" s="310"/>
      <c r="QMJ544" s="311"/>
      <c r="QMK544" s="308"/>
      <c r="QML544" s="309"/>
      <c r="QMM544" s="310"/>
      <c r="QMN544" s="311"/>
      <c r="QMO544" s="308"/>
      <c r="QMP544" s="309"/>
      <c r="QMQ544" s="310"/>
      <c r="QMR544" s="311"/>
      <c r="QMS544" s="308"/>
      <c r="QMT544" s="309"/>
      <c r="QMU544" s="310"/>
      <c r="QMV544" s="311"/>
      <c r="QMW544" s="308"/>
      <c r="QMX544" s="309"/>
      <c r="QMY544" s="310"/>
      <c r="QMZ544" s="311"/>
      <c r="QNA544" s="308"/>
      <c r="QNB544" s="309"/>
      <c r="QNC544" s="310"/>
      <c r="QND544" s="311"/>
      <c r="QNE544" s="308"/>
      <c r="QNF544" s="309"/>
      <c r="QNG544" s="310"/>
      <c r="QNH544" s="311"/>
      <c r="QNI544" s="308"/>
      <c r="QNJ544" s="309"/>
      <c r="QNK544" s="310"/>
      <c r="QNL544" s="311"/>
      <c r="QNM544" s="308"/>
      <c r="QNN544" s="309"/>
      <c r="QNO544" s="310"/>
      <c r="QNP544" s="311"/>
      <c r="QNQ544" s="308"/>
      <c r="QNR544" s="309"/>
      <c r="QNS544" s="310"/>
      <c r="QNT544" s="311"/>
      <c r="QNU544" s="308"/>
      <c r="QNV544" s="309"/>
      <c r="QNW544" s="310"/>
      <c r="QNX544" s="311"/>
      <c r="QNY544" s="308"/>
      <c r="QNZ544" s="309"/>
      <c r="QOA544" s="310"/>
      <c r="QOB544" s="311"/>
      <c r="QOC544" s="308"/>
      <c r="QOD544" s="309"/>
      <c r="QOE544" s="310"/>
      <c r="QOF544" s="311"/>
      <c r="QOG544" s="308"/>
      <c r="QOH544" s="309"/>
      <c r="QOI544" s="310"/>
      <c r="QOJ544" s="311"/>
      <c r="QOK544" s="308"/>
      <c r="QOL544" s="309"/>
      <c r="QOM544" s="310"/>
      <c r="QON544" s="311"/>
      <c r="QOO544" s="308"/>
      <c r="QOP544" s="309"/>
      <c r="QOQ544" s="310"/>
      <c r="QOR544" s="311"/>
      <c r="QOS544" s="308"/>
      <c r="QOT544" s="309"/>
      <c r="QOU544" s="310"/>
      <c r="QOV544" s="311"/>
      <c r="QOW544" s="308"/>
      <c r="QOX544" s="309"/>
      <c r="QOY544" s="310"/>
      <c r="QOZ544" s="311"/>
      <c r="QPA544" s="308"/>
      <c r="QPB544" s="309"/>
      <c r="QPC544" s="310"/>
      <c r="QPD544" s="311"/>
      <c r="QPE544" s="308"/>
      <c r="QPF544" s="309"/>
      <c r="QPG544" s="310"/>
      <c r="QPH544" s="311"/>
      <c r="QPI544" s="308"/>
      <c r="QPJ544" s="309"/>
      <c r="QPK544" s="310"/>
      <c r="QPL544" s="311"/>
      <c r="QPM544" s="308"/>
      <c r="QPN544" s="309"/>
      <c r="QPO544" s="310"/>
      <c r="QPP544" s="311"/>
      <c r="QPQ544" s="308"/>
      <c r="QPR544" s="309"/>
      <c r="QPS544" s="310"/>
      <c r="QPT544" s="311"/>
      <c r="QPU544" s="308"/>
      <c r="QPV544" s="309"/>
      <c r="QPW544" s="310"/>
      <c r="QPX544" s="311"/>
      <c r="QPY544" s="308"/>
      <c r="QPZ544" s="309"/>
      <c r="QQA544" s="310"/>
      <c r="QQB544" s="311"/>
      <c r="QQC544" s="308"/>
      <c r="QQD544" s="309"/>
      <c r="QQE544" s="310"/>
      <c r="QQF544" s="311"/>
      <c r="QQG544" s="308"/>
      <c r="QQH544" s="309"/>
      <c r="QQI544" s="310"/>
      <c r="QQJ544" s="311"/>
      <c r="QQK544" s="308"/>
      <c r="QQL544" s="309"/>
      <c r="QQM544" s="310"/>
      <c r="QQN544" s="311"/>
      <c r="QQO544" s="308"/>
      <c r="QQP544" s="309"/>
      <c r="QQQ544" s="310"/>
      <c r="QQR544" s="311"/>
      <c r="QQS544" s="308"/>
      <c r="QQT544" s="309"/>
      <c r="QQU544" s="310"/>
      <c r="QQV544" s="311"/>
      <c r="QQW544" s="308"/>
      <c r="QQX544" s="309"/>
      <c r="QQY544" s="310"/>
      <c r="QQZ544" s="311"/>
      <c r="QRA544" s="308"/>
      <c r="QRB544" s="309"/>
      <c r="QRC544" s="310"/>
      <c r="QRD544" s="311"/>
      <c r="QRE544" s="308"/>
      <c r="QRF544" s="309"/>
      <c r="QRG544" s="310"/>
      <c r="QRH544" s="311"/>
      <c r="QRI544" s="308"/>
      <c r="QRJ544" s="309"/>
      <c r="QRK544" s="310"/>
      <c r="QRL544" s="311"/>
      <c r="QRM544" s="308"/>
      <c r="QRN544" s="309"/>
      <c r="QRO544" s="310"/>
      <c r="QRP544" s="311"/>
      <c r="QRQ544" s="308"/>
      <c r="QRR544" s="309"/>
      <c r="QRS544" s="310"/>
      <c r="QRT544" s="311"/>
      <c r="QRU544" s="308"/>
      <c r="QRV544" s="309"/>
      <c r="QRW544" s="310"/>
      <c r="QRX544" s="311"/>
      <c r="QRY544" s="308"/>
      <c r="QRZ544" s="309"/>
      <c r="QSA544" s="310"/>
      <c r="QSB544" s="311"/>
      <c r="QSC544" s="308"/>
      <c r="QSD544" s="309"/>
      <c r="QSE544" s="310"/>
      <c r="QSF544" s="311"/>
      <c r="QSG544" s="308"/>
      <c r="QSH544" s="309"/>
      <c r="QSI544" s="310"/>
      <c r="QSJ544" s="311"/>
      <c r="QSK544" s="308"/>
      <c r="QSL544" s="309"/>
      <c r="QSM544" s="310"/>
      <c r="QSN544" s="311"/>
      <c r="QSO544" s="308"/>
      <c r="QSP544" s="309"/>
      <c r="QSQ544" s="310"/>
      <c r="QSR544" s="311"/>
      <c r="QSS544" s="308"/>
      <c r="QST544" s="309"/>
      <c r="QSU544" s="310"/>
      <c r="QSV544" s="311"/>
      <c r="QSW544" s="308"/>
      <c r="QSX544" s="309"/>
      <c r="QSY544" s="310"/>
      <c r="QSZ544" s="311"/>
      <c r="QTA544" s="308"/>
      <c r="QTB544" s="309"/>
      <c r="QTC544" s="310"/>
      <c r="QTD544" s="311"/>
      <c r="QTE544" s="308"/>
      <c r="QTF544" s="309"/>
      <c r="QTG544" s="310"/>
      <c r="QTH544" s="311"/>
      <c r="QTI544" s="308"/>
      <c r="QTJ544" s="309"/>
      <c r="QTK544" s="310"/>
      <c r="QTL544" s="311"/>
      <c r="QTM544" s="308"/>
      <c r="QTN544" s="309"/>
      <c r="QTO544" s="310"/>
      <c r="QTP544" s="311"/>
      <c r="QTQ544" s="308"/>
      <c r="QTR544" s="309"/>
      <c r="QTS544" s="310"/>
      <c r="QTT544" s="311"/>
      <c r="QTU544" s="308"/>
      <c r="QTV544" s="309"/>
      <c r="QTW544" s="310"/>
      <c r="QTX544" s="311"/>
      <c r="QTY544" s="308"/>
      <c r="QTZ544" s="309"/>
      <c r="QUA544" s="310"/>
      <c r="QUB544" s="311"/>
      <c r="QUC544" s="308"/>
      <c r="QUD544" s="309"/>
      <c r="QUE544" s="310"/>
      <c r="QUF544" s="311"/>
      <c r="QUG544" s="308"/>
      <c r="QUH544" s="309"/>
      <c r="QUI544" s="310"/>
      <c r="QUJ544" s="311"/>
      <c r="QUK544" s="308"/>
      <c r="QUL544" s="309"/>
      <c r="QUM544" s="310"/>
      <c r="QUN544" s="311"/>
      <c r="QUO544" s="308"/>
      <c r="QUP544" s="309"/>
      <c r="QUQ544" s="310"/>
      <c r="QUR544" s="311"/>
      <c r="QUS544" s="308"/>
      <c r="QUT544" s="309"/>
      <c r="QUU544" s="310"/>
      <c r="QUV544" s="311"/>
      <c r="QUW544" s="308"/>
      <c r="QUX544" s="309"/>
      <c r="QUY544" s="310"/>
      <c r="QUZ544" s="311"/>
      <c r="QVA544" s="308"/>
      <c r="QVB544" s="309"/>
      <c r="QVC544" s="310"/>
      <c r="QVD544" s="311"/>
      <c r="QVE544" s="308"/>
      <c r="QVF544" s="309"/>
      <c r="QVG544" s="310"/>
      <c r="QVH544" s="311"/>
      <c r="QVI544" s="308"/>
      <c r="QVJ544" s="309"/>
      <c r="QVK544" s="310"/>
      <c r="QVL544" s="311"/>
      <c r="QVM544" s="308"/>
      <c r="QVN544" s="309"/>
      <c r="QVO544" s="310"/>
      <c r="QVP544" s="311"/>
      <c r="QVQ544" s="308"/>
      <c r="QVR544" s="309"/>
      <c r="QVS544" s="310"/>
      <c r="QVT544" s="311"/>
      <c r="QVU544" s="308"/>
      <c r="QVV544" s="309"/>
      <c r="QVW544" s="310"/>
      <c r="QVX544" s="311"/>
      <c r="QVY544" s="308"/>
      <c r="QVZ544" s="309"/>
      <c r="QWA544" s="310"/>
      <c r="QWB544" s="311"/>
      <c r="QWC544" s="308"/>
      <c r="QWD544" s="309"/>
      <c r="QWE544" s="310"/>
      <c r="QWF544" s="311"/>
      <c r="QWG544" s="308"/>
      <c r="QWH544" s="309"/>
      <c r="QWI544" s="310"/>
      <c r="QWJ544" s="311"/>
      <c r="QWK544" s="308"/>
      <c r="QWL544" s="309"/>
      <c r="QWM544" s="310"/>
      <c r="QWN544" s="311"/>
      <c r="QWO544" s="308"/>
      <c r="QWP544" s="309"/>
      <c r="QWQ544" s="310"/>
      <c r="QWR544" s="311"/>
      <c r="QWS544" s="308"/>
      <c r="QWT544" s="309"/>
      <c r="QWU544" s="310"/>
      <c r="QWV544" s="311"/>
      <c r="QWW544" s="308"/>
      <c r="QWX544" s="309"/>
      <c r="QWY544" s="310"/>
      <c r="QWZ544" s="311"/>
      <c r="QXA544" s="308"/>
      <c r="QXB544" s="309"/>
      <c r="QXC544" s="310"/>
      <c r="QXD544" s="311"/>
      <c r="QXE544" s="308"/>
      <c r="QXF544" s="309"/>
      <c r="QXG544" s="310"/>
      <c r="QXH544" s="311"/>
      <c r="QXI544" s="308"/>
      <c r="QXJ544" s="309"/>
      <c r="QXK544" s="310"/>
      <c r="QXL544" s="311"/>
      <c r="QXM544" s="308"/>
      <c r="QXN544" s="309"/>
      <c r="QXO544" s="310"/>
      <c r="QXP544" s="311"/>
      <c r="QXQ544" s="308"/>
      <c r="QXR544" s="309"/>
      <c r="QXS544" s="310"/>
      <c r="QXT544" s="311"/>
      <c r="QXU544" s="308"/>
      <c r="QXV544" s="309"/>
      <c r="QXW544" s="310"/>
      <c r="QXX544" s="311"/>
      <c r="QXY544" s="308"/>
      <c r="QXZ544" s="309"/>
      <c r="QYA544" s="310"/>
      <c r="QYB544" s="311"/>
      <c r="QYC544" s="308"/>
      <c r="QYD544" s="309"/>
      <c r="QYE544" s="310"/>
      <c r="QYF544" s="311"/>
      <c r="QYG544" s="308"/>
      <c r="QYH544" s="309"/>
      <c r="QYI544" s="310"/>
      <c r="QYJ544" s="311"/>
      <c r="QYK544" s="308"/>
      <c r="QYL544" s="309"/>
      <c r="QYM544" s="310"/>
      <c r="QYN544" s="311"/>
      <c r="QYO544" s="308"/>
      <c r="QYP544" s="309"/>
      <c r="QYQ544" s="310"/>
      <c r="QYR544" s="311"/>
      <c r="QYS544" s="308"/>
      <c r="QYT544" s="309"/>
      <c r="QYU544" s="310"/>
      <c r="QYV544" s="311"/>
      <c r="QYW544" s="308"/>
      <c r="QYX544" s="309"/>
      <c r="QYY544" s="310"/>
      <c r="QYZ544" s="311"/>
      <c r="QZA544" s="308"/>
      <c r="QZB544" s="309"/>
      <c r="QZC544" s="310"/>
      <c r="QZD544" s="311"/>
      <c r="QZE544" s="308"/>
      <c r="QZF544" s="309"/>
      <c r="QZG544" s="310"/>
      <c r="QZH544" s="311"/>
      <c r="QZI544" s="308"/>
      <c r="QZJ544" s="309"/>
      <c r="QZK544" s="310"/>
      <c r="QZL544" s="311"/>
      <c r="QZM544" s="308"/>
      <c r="QZN544" s="309"/>
      <c r="QZO544" s="310"/>
      <c r="QZP544" s="311"/>
      <c r="QZQ544" s="308"/>
      <c r="QZR544" s="309"/>
      <c r="QZS544" s="310"/>
      <c r="QZT544" s="311"/>
      <c r="QZU544" s="308"/>
      <c r="QZV544" s="309"/>
      <c r="QZW544" s="310"/>
      <c r="QZX544" s="311"/>
      <c r="QZY544" s="308"/>
      <c r="QZZ544" s="309"/>
      <c r="RAA544" s="310"/>
      <c r="RAB544" s="311"/>
      <c r="RAC544" s="308"/>
      <c r="RAD544" s="309"/>
      <c r="RAE544" s="310"/>
      <c r="RAF544" s="311"/>
      <c r="RAG544" s="308"/>
      <c r="RAH544" s="309"/>
      <c r="RAI544" s="310"/>
      <c r="RAJ544" s="311"/>
      <c r="RAK544" s="308"/>
      <c r="RAL544" s="309"/>
      <c r="RAM544" s="310"/>
      <c r="RAN544" s="311"/>
      <c r="RAO544" s="308"/>
      <c r="RAP544" s="309"/>
      <c r="RAQ544" s="310"/>
      <c r="RAR544" s="311"/>
      <c r="RAS544" s="308"/>
      <c r="RAT544" s="309"/>
      <c r="RAU544" s="310"/>
      <c r="RAV544" s="311"/>
      <c r="RAW544" s="308"/>
      <c r="RAX544" s="309"/>
      <c r="RAY544" s="310"/>
      <c r="RAZ544" s="311"/>
      <c r="RBA544" s="308"/>
      <c r="RBB544" s="309"/>
      <c r="RBC544" s="310"/>
      <c r="RBD544" s="311"/>
      <c r="RBE544" s="308"/>
      <c r="RBF544" s="309"/>
      <c r="RBG544" s="310"/>
      <c r="RBH544" s="311"/>
      <c r="RBI544" s="308"/>
      <c r="RBJ544" s="309"/>
      <c r="RBK544" s="310"/>
      <c r="RBL544" s="311"/>
      <c r="RBM544" s="308"/>
      <c r="RBN544" s="309"/>
      <c r="RBO544" s="310"/>
      <c r="RBP544" s="311"/>
      <c r="RBQ544" s="308"/>
      <c r="RBR544" s="309"/>
      <c r="RBS544" s="310"/>
      <c r="RBT544" s="311"/>
      <c r="RBU544" s="308"/>
      <c r="RBV544" s="309"/>
      <c r="RBW544" s="310"/>
      <c r="RBX544" s="311"/>
      <c r="RBY544" s="308"/>
      <c r="RBZ544" s="309"/>
      <c r="RCA544" s="310"/>
      <c r="RCB544" s="311"/>
      <c r="RCC544" s="308"/>
      <c r="RCD544" s="309"/>
      <c r="RCE544" s="310"/>
      <c r="RCF544" s="311"/>
      <c r="RCG544" s="308"/>
      <c r="RCH544" s="309"/>
      <c r="RCI544" s="310"/>
      <c r="RCJ544" s="311"/>
      <c r="RCK544" s="308"/>
      <c r="RCL544" s="309"/>
      <c r="RCM544" s="310"/>
      <c r="RCN544" s="311"/>
      <c r="RCO544" s="308"/>
      <c r="RCP544" s="309"/>
      <c r="RCQ544" s="310"/>
      <c r="RCR544" s="311"/>
      <c r="RCS544" s="308"/>
      <c r="RCT544" s="309"/>
      <c r="RCU544" s="310"/>
      <c r="RCV544" s="311"/>
      <c r="RCW544" s="308"/>
      <c r="RCX544" s="309"/>
      <c r="RCY544" s="310"/>
      <c r="RCZ544" s="311"/>
      <c r="RDA544" s="308"/>
      <c r="RDB544" s="309"/>
      <c r="RDC544" s="310"/>
      <c r="RDD544" s="311"/>
      <c r="RDE544" s="308"/>
      <c r="RDF544" s="309"/>
      <c r="RDG544" s="310"/>
      <c r="RDH544" s="311"/>
      <c r="RDI544" s="308"/>
      <c r="RDJ544" s="309"/>
      <c r="RDK544" s="310"/>
      <c r="RDL544" s="311"/>
      <c r="RDM544" s="308"/>
      <c r="RDN544" s="309"/>
      <c r="RDO544" s="310"/>
      <c r="RDP544" s="311"/>
      <c r="RDQ544" s="308"/>
      <c r="RDR544" s="309"/>
      <c r="RDS544" s="310"/>
      <c r="RDT544" s="311"/>
      <c r="RDU544" s="308"/>
      <c r="RDV544" s="309"/>
      <c r="RDW544" s="310"/>
      <c r="RDX544" s="311"/>
      <c r="RDY544" s="308"/>
      <c r="RDZ544" s="309"/>
      <c r="REA544" s="310"/>
      <c r="REB544" s="311"/>
      <c r="REC544" s="308"/>
      <c r="RED544" s="309"/>
      <c r="REE544" s="310"/>
      <c r="REF544" s="311"/>
      <c r="REG544" s="308"/>
      <c r="REH544" s="309"/>
      <c r="REI544" s="310"/>
      <c r="REJ544" s="311"/>
      <c r="REK544" s="308"/>
      <c r="REL544" s="309"/>
      <c r="REM544" s="310"/>
      <c r="REN544" s="311"/>
      <c r="REO544" s="308"/>
      <c r="REP544" s="309"/>
      <c r="REQ544" s="310"/>
      <c r="RER544" s="311"/>
      <c r="RES544" s="308"/>
      <c r="RET544" s="309"/>
      <c r="REU544" s="310"/>
      <c r="REV544" s="311"/>
      <c r="REW544" s="308"/>
      <c r="REX544" s="309"/>
      <c r="REY544" s="310"/>
      <c r="REZ544" s="311"/>
      <c r="RFA544" s="308"/>
      <c r="RFB544" s="309"/>
      <c r="RFC544" s="310"/>
      <c r="RFD544" s="311"/>
      <c r="RFE544" s="308"/>
      <c r="RFF544" s="309"/>
      <c r="RFG544" s="310"/>
      <c r="RFH544" s="311"/>
      <c r="RFI544" s="308"/>
      <c r="RFJ544" s="309"/>
      <c r="RFK544" s="310"/>
      <c r="RFL544" s="311"/>
      <c r="RFM544" s="308"/>
      <c r="RFN544" s="309"/>
      <c r="RFO544" s="310"/>
      <c r="RFP544" s="311"/>
      <c r="RFQ544" s="308"/>
      <c r="RFR544" s="309"/>
      <c r="RFS544" s="310"/>
      <c r="RFT544" s="311"/>
      <c r="RFU544" s="308"/>
      <c r="RFV544" s="309"/>
      <c r="RFW544" s="310"/>
      <c r="RFX544" s="311"/>
      <c r="RFY544" s="308"/>
      <c r="RFZ544" s="309"/>
      <c r="RGA544" s="310"/>
      <c r="RGB544" s="311"/>
      <c r="RGC544" s="308"/>
      <c r="RGD544" s="309"/>
      <c r="RGE544" s="310"/>
      <c r="RGF544" s="311"/>
      <c r="RGG544" s="308"/>
      <c r="RGH544" s="309"/>
      <c r="RGI544" s="310"/>
      <c r="RGJ544" s="311"/>
      <c r="RGK544" s="308"/>
      <c r="RGL544" s="309"/>
      <c r="RGM544" s="310"/>
      <c r="RGN544" s="311"/>
      <c r="RGO544" s="308"/>
      <c r="RGP544" s="309"/>
      <c r="RGQ544" s="310"/>
      <c r="RGR544" s="311"/>
      <c r="RGS544" s="308"/>
      <c r="RGT544" s="309"/>
      <c r="RGU544" s="310"/>
      <c r="RGV544" s="311"/>
      <c r="RGW544" s="308"/>
      <c r="RGX544" s="309"/>
      <c r="RGY544" s="310"/>
      <c r="RGZ544" s="311"/>
      <c r="RHA544" s="308"/>
      <c r="RHB544" s="309"/>
      <c r="RHC544" s="310"/>
      <c r="RHD544" s="311"/>
      <c r="RHE544" s="308"/>
      <c r="RHF544" s="309"/>
      <c r="RHG544" s="310"/>
      <c r="RHH544" s="311"/>
      <c r="RHI544" s="308"/>
      <c r="RHJ544" s="309"/>
      <c r="RHK544" s="310"/>
      <c r="RHL544" s="311"/>
      <c r="RHM544" s="308"/>
      <c r="RHN544" s="309"/>
      <c r="RHO544" s="310"/>
      <c r="RHP544" s="311"/>
      <c r="RHQ544" s="308"/>
      <c r="RHR544" s="309"/>
      <c r="RHS544" s="310"/>
      <c r="RHT544" s="311"/>
      <c r="RHU544" s="308"/>
      <c r="RHV544" s="309"/>
      <c r="RHW544" s="310"/>
      <c r="RHX544" s="311"/>
      <c r="RHY544" s="308"/>
      <c r="RHZ544" s="309"/>
      <c r="RIA544" s="310"/>
      <c r="RIB544" s="311"/>
      <c r="RIC544" s="308"/>
      <c r="RID544" s="309"/>
      <c r="RIE544" s="310"/>
      <c r="RIF544" s="311"/>
      <c r="RIG544" s="308"/>
      <c r="RIH544" s="309"/>
      <c r="RII544" s="310"/>
      <c r="RIJ544" s="311"/>
      <c r="RIK544" s="308"/>
      <c r="RIL544" s="309"/>
      <c r="RIM544" s="310"/>
      <c r="RIN544" s="311"/>
      <c r="RIO544" s="308"/>
      <c r="RIP544" s="309"/>
      <c r="RIQ544" s="310"/>
      <c r="RIR544" s="311"/>
      <c r="RIS544" s="308"/>
      <c r="RIT544" s="309"/>
      <c r="RIU544" s="310"/>
      <c r="RIV544" s="311"/>
      <c r="RIW544" s="308"/>
      <c r="RIX544" s="309"/>
      <c r="RIY544" s="310"/>
      <c r="RIZ544" s="311"/>
      <c r="RJA544" s="308"/>
      <c r="RJB544" s="309"/>
      <c r="RJC544" s="310"/>
      <c r="RJD544" s="311"/>
      <c r="RJE544" s="308"/>
      <c r="RJF544" s="309"/>
      <c r="RJG544" s="310"/>
      <c r="RJH544" s="311"/>
      <c r="RJI544" s="308"/>
      <c r="RJJ544" s="309"/>
      <c r="RJK544" s="310"/>
      <c r="RJL544" s="311"/>
      <c r="RJM544" s="308"/>
      <c r="RJN544" s="309"/>
      <c r="RJO544" s="310"/>
      <c r="RJP544" s="311"/>
      <c r="RJQ544" s="308"/>
      <c r="RJR544" s="309"/>
      <c r="RJS544" s="310"/>
      <c r="RJT544" s="311"/>
      <c r="RJU544" s="308"/>
      <c r="RJV544" s="309"/>
      <c r="RJW544" s="310"/>
      <c r="RJX544" s="311"/>
      <c r="RJY544" s="308"/>
      <c r="RJZ544" s="309"/>
      <c r="RKA544" s="310"/>
      <c r="RKB544" s="311"/>
      <c r="RKC544" s="308"/>
      <c r="RKD544" s="309"/>
      <c r="RKE544" s="310"/>
      <c r="RKF544" s="311"/>
      <c r="RKG544" s="308"/>
      <c r="RKH544" s="309"/>
      <c r="RKI544" s="310"/>
      <c r="RKJ544" s="311"/>
      <c r="RKK544" s="308"/>
      <c r="RKL544" s="309"/>
      <c r="RKM544" s="310"/>
      <c r="RKN544" s="311"/>
      <c r="RKO544" s="308"/>
      <c r="RKP544" s="309"/>
      <c r="RKQ544" s="310"/>
      <c r="RKR544" s="311"/>
      <c r="RKS544" s="308"/>
      <c r="RKT544" s="309"/>
      <c r="RKU544" s="310"/>
      <c r="RKV544" s="311"/>
      <c r="RKW544" s="308"/>
      <c r="RKX544" s="309"/>
      <c r="RKY544" s="310"/>
      <c r="RKZ544" s="311"/>
      <c r="RLA544" s="308"/>
      <c r="RLB544" s="309"/>
      <c r="RLC544" s="310"/>
      <c r="RLD544" s="311"/>
      <c r="RLE544" s="308"/>
      <c r="RLF544" s="309"/>
      <c r="RLG544" s="310"/>
      <c r="RLH544" s="311"/>
      <c r="RLI544" s="308"/>
      <c r="RLJ544" s="309"/>
      <c r="RLK544" s="310"/>
      <c r="RLL544" s="311"/>
      <c r="RLM544" s="308"/>
      <c r="RLN544" s="309"/>
      <c r="RLO544" s="310"/>
      <c r="RLP544" s="311"/>
      <c r="RLQ544" s="308"/>
      <c r="RLR544" s="309"/>
      <c r="RLS544" s="310"/>
      <c r="RLT544" s="311"/>
      <c r="RLU544" s="308"/>
      <c r="RLV544" s="309"/>
      <c r="RLW544" s="310"/>
      <c r="RLX544" s="311"/>
      <c r="RLY544" s="308"/>
      <c r="RLZ544" s="309"/>
      <c r="RMA544" s="310"/>
      <c r="RMB544" s="311"/>
      <c r="RMC544" s="308"/>
      <c r="RMD544" s="309"/>
      <c r="RME544" s="310"/>
      <c r="RMF544" s="311"/>
      <c r="RMG544" s="308"/>
      <c r="RMH544" s="309"/>
      <c r="RMI544" s="310"/>
      <c r="RMJ544" s="311"/>
      <c r="RMK544" s="308"/>
      <c r="RML544" s="309"/>
      <c r="RMM544" s="310"/>
      <c r="RMN544" s="311"/>
      <c r="RMO544" s="308"/>
      <c r="RMP544" s="309"/>
      <c r="RMQ544" s="310"/>
      <c r="RMR544" s="311"/>
      <c r="RMS544" s="308"/>
      <c r="RMT544" s="309"/>
      <c r="RMU544" s="310"/>
      <c r="RMV544" s="311"/>
      <c r="RMW544" s="308"/>
      <c r="RMX544" s="309"/>
      <c r="RMY544" s="310"/>
      <c r="RMZ544" s="311"/>
      <c r="RNA544" s="308"/>
      <c r="RNB544" s="309"/>
      <c r="RNC544" s="310"/>
      <c r="RND544" s="311"/>
      <c r="RNE544" s="308"/>
      <c r="RNF544" s="309"/>
      <c r="RNG544" s="310"/>
      <c r="RNH544" s="311"/>
      <c r="RNI544" s="308"/>
      <c r="RNJ544" s="309"/>
      <c r="RNK544" s="310"/>
      <c r="RNL544" s="311"/>
      <c r="RNM544" s="308"/>
      <c r="RNN544" s="309"/>
      <c r="RNO544" s="310"/>
      <c r="RNP544" s="311"/>
      <c r="RNQ544" s="308"/>
      <c r="RNR544" s="309"/>
      <c r="RNS544" s="310"/>
      <c r="RNT544" s="311"/>
      <c r="RNU544" s="308"/>
      <c r="RNV544" s="309"/>
      <c r="RNW544" s="310"/>
      <c r="RNX544" s="311"/>
      <c r="RNY544" s="308"/>
      <c r="RNZ544" s="309"/>
      <c r="ROA544" s="310"/>
      <c r="ROB544" s="311"/>
      <c r="ROC544" s="308"/>
      <c r="ROD544" s="309"/>
      <c r="ROE544" s="310"/>
      <c r="ROF544" s="311"/>
      <c r="ROG544" s="308"/>
      <c r="ROH544" s="309"/>
      <c r="ROI544" s="310"/>
      <c r="ROJ544" s="311"/>
      <c r="ROK544" s="308"/>
      <c r="ROL544" s="309"/>
      <c r="ROM544" s="310"/>
      <c r="RON544" s="311"/>
      <c r="ROO544" s="308"/>
      <c r="ROP544" s="309"/>
      <c r="ROQ544" s="310"/>
      <c r="ROR544" s="311"/>
      <c r="ROS544" s="308"/>
      <c r="ROT544" s="309"/>
      <c r="ROU544" s="310"/>
      <c r="ROV544" s="311"/>
      <c r="ROW544" s="308"/>
      <c r="ROX544" s="309"/>
      <c r="ROY544" s="310"/>
      <c r="ROZ544" s="311"/>
      <c r="RPA544" s="308"/>
      <c r="RPB544" s="309"/>
      <c r="RPC544" s="310"/>
      <c r="RPD544" s="311"/>
      <c r="RPE544" s="308"/>
      <c r="RPF544" s="309"/>
      <c r="RPG544" s="310"/>
      <c r="RPH544" s="311"/>
      <c r="RPI544" s="308"/>
      <c r="RPJ544" s="309"/>
      <c r="RPK544" s="310"/>
      <c r="RPL544" s="311"/>
      <c r="RPM544" s="308"/>
      <c r="RPN544" s="309"/>
      <c r="RPO544" s="310"/>
      <c r="RPP544" s="311"/>
      <c r="RPQ544" s="308"/>
      <c r="RPR544" s="309"/>
      <c r="RPS544" s="310"/>
      <c r="RPT544" s="311"/>
      <c r="RPU544" s="308"/>
      <c r="RPV544" s="309"/>
      <c r="RPW544" s="310"/>
      <c r="RPX544" s="311"/>
      <c r="RPY544" s="308"/>
      <c r="RPZ544" s="309"/>
      <c r="RQA544" s="310"/>
      <c r="RQB544" s="311"/>
      <c r="RQC544" s="308"/>
      <c r="RQD544" s="309"/>
      <c r="RQE544" s="310"/>
      <c r="RQF544" s="311"/>
      <c r="RQG544" s="308"/>
      <c r="RQH544" s="309"/>
      <c r="RQI544" s="310"/>
      <c r="RQJ544" s="311"/>
      <c r="RQK544" s="308"/>
      <c r="RQL544" s="309"/>
      <c r="RQM544" s="310"/>
      <c r="RQN544" s="311"/>
      <c r="RQO544" s="308"/>
      <c r="RQP544" s="309"/>
      <c r="RQQ544" s="310"/>
      <c r="RQR544" s="311"/>
      <c r="RQS544" s="308"/>
      <c r="RQT544" s="309"/>
      <c r="RQU544" s="310"/>
      <c r="RQV544" s="311"/>
      <c r="RQW544" s="308"/>
      <c r="RQX544" s="309"/>
      <c r="RQY544" s="310"/>
      <c r="RQZ544" s="311"/>
      <c r="RRA544" s="308"/>
      <c r="RRB544" s="309"/>
      <c r="RRC544" s="310"/>
      <c r="RRD544" s="311"/>
      <c r="RRE544" s="308"/>
      <c r="RRF544" s="309"/>
      <c r="RRG544" s="310"/>
      <c r="RRH544" s="311"/>
      <c r="RRI544" s="308"/>
      <c r="RRJ544" s="309"/>
      <c r="RRK544" s="310"/>
      <c r="RRL544" s="311"/>
      <c r="RRM544" s="308"/>
      <c r="RRN544" s="309"/>
      <c r="RRO544" s="310"/>
      <c r="RRP544" s="311"/>
      <c r="RRQ544" s="308"/>
      <c r="RRR544" s="309"/>
      <c r="RRS544" s="310"/>
      <c r="RRT544" s="311"/>
      <c r="RRU544" s="308"/>
      <c r="RRV544" s="309"/>
      <c r="RRW544" s="310"/>
      <c r="RRX544" s="311"/>
      <c r="RRY544" s="308"/>
      <c r="RRZ544" s="309"/>
      <c r="RSA544" s="310"/>
      <c r="RSB544" s="311"/>
      <c r="RSC544" s="308"/>
      <c r="RSD544" s="309"/>
      <c r="RSE544" s="310"/>
      <c r="RSF544" s="311"/>
      <c r="RSG544" s="308"/>
      <c r="RSH544" s="309"/>
      <c r="RSI544" s="310"/>
      <c r="RSJ544" s="311"/>
      <c r="RSK544" s="308"/>
      <c r="RSL544" s="309"/>
      <c r="RSM544" s="310"/>
      <c r="RSN544" s="311"/>
      <c r="RSO544" s="308"/>
      <c r="RSP544" s="309"/>
      <c r="RSQ544" s="310"/>
      <c r="RSR544" s="311"/>
      <c r="RSS544" s="308"/>
      <c r="RST544" s="309"/>
      <c r="RSU544" s="310"/>
      <c r="RSV544" s="311"/>
      <c r="RSW544" s="308"/>
      <c r="RSX544" s="309"/>
      <c r="RSY544" s="310"/>
      <c r="RSZ544" s="311"/>
      <c r="RTA544" s="308"/>
      <c r="RTB544" s="309"/>
      <c r="RTC544" s="310"/>
      <c r="RTD544" s="311"/>
      <c r="RTE544" s="308"/>
      <c r="RTF544" s="309"/>
      <c r="RTG544" s="310"/>
      <c r="RTH544" s="311"/>
      <c r="RTI544" s="308"/>
      <c r="RTJ544" s="309"/>
      <c r="RTK544" s="310"/>
      <c r="RTL544" s="311"/>
      <c r="RTM544" s="308"/>
      <c r="RTN544" s="309"/>
      <c r="RTO544" s="310"/>
      <c r="RTP544" s="311"/>
      <c r="RTQ544" s="308"/>
      <c r="RTR544" s="309"/>
      <c r="RTS544" s="310"/>
      <c r="RTT544" s="311"/>
      <c r="RTU544" s="308"/>
      <c r="RTV544" s="309"/>
      <c r="RTW544" s="310"/>
      <c r="RTX544" s="311"/>
      <c r="RTY544" s="308"/>
      <c r="RTZ544" s="309"/>
      <c r="RUA544" s="310"/>
      <c r="RUB544" s="311"/>
      <c r="RUC544" s="308"/>
      <c r="RUD544" s="309"/>
      <c r="RUE544" s="310"/>
      <c r="RUF544" s="311"/>
      <c r="RUG544" s="308"/>
      <c r="RUH544" s="309"/>
      <c r="RUI544" s="310"/>
      <c r="RUJ544" s="311"/>
      <c r="RUK544" s="308"/>
      <c r="RUL544" s="309"/>
      <c r="RUM544" s="310"/>
      <c r="RUN544" s="311"/>
      <c r="RUO544" s="308"/>
      <c r="RUP544" s="309"/>
      <c r="RUQ544" s="310"/>
      <c r="RUR544" s="311"/>
      <c r="RUS544" s="308"/>
      <c r="RUT544" s="309"/>
      <c r="RUU544" s="310"/>
      <c r="RUV544" s="311"/>
      <c r="RUW544" s="308"/>
      <c r="RUX544" s="309"/>
      <c r="RUY544" s="310"/>
      <c r="RUZ544" s="311"/>
      <c r="RVA544" s="308"/>
      <c r="RVB544" s="309"/>
      <c r="RVC544" s="310"/>
      <c r="RVD544" s="311"/>
      <c r="RVE544" s="308"/>
      <c r="RVF544" s="309"/>
      <c r="RVG544" s="310"/>
      <c r="RVH544" s="311"/>
      <c r="RVI544" s="308"/>
      <c r="RVJ544" s="309"/>
      <c r="RVK544" s="310"/>
      <c r="RVL544" s="311"/>
      <c r="RVM544" s="308"/>
      <c r="RVN544" s="309"/>
      <c r="RVO544" s="310"/>
      <c r="RVP544" s="311"/>
      <c r="RVQ544" s="308"/>
      <c r="RVR544" s="309"/>
      <c r="RVS544" s="310"/>
      <c r="RVT544" s="311"/>
      <c r="RVU544" s="308"/>
      <c r="RVV544" s="309"/>
      <c r="RVW544" s="310"/>
      <c r="RVX544" s="311"/>
      <c r="RVY544" s="308"/>
      <c r="RVZ544" s="309"/>
      <c r="RWA544" s="310"/>
      <c r="RWB544" s="311"/>
      <c r="RWC544" s="308"/>
      <c r="RWD544" s="309"/>
      <c r="RWE544" s="310"/>
      <c r="RWF544" s="311"/>
      <c r="RWG544" s="308"/>
      <c r="RWH544" s="309"/>
      <c r="RWI544" s="310"/>
      <c r="RWJ544" s="311"/>
      <c r="RWK544" s="308"/>
      <c r="RWL544" s="309"/>
      <c r="RWM544" s="310"/>
      <c r="RWN544" s="311"/>
      <c r="RWO544" s="308"/>
      <c r="RWP544" s="309"/>
      <c r="RWQ544" s="310"/>
      <c r="RWR544" s="311"/>
      <c r="RWS544" s="308"/>
      <c r="RWT544" s="309"/>
      <c r="RWU544" s="310"/>
      <c r="RWV544" s="311"/>
      <c r="RWW544" s="308"/>
      <c r="RWX544" s="309"/>
      <c r="RWY544" s="310"/>
      <c r="RWZ544" s="311"/>
      <c r="RXA544" s="308"/>
      <c r="RXB544" s="309"/>
      <c r="RXC544" s="310"/>
      <c r="RXD544" s="311"/>
      <c r="RXE544" s="308"/>
      <c r="RXF544" s="309"/>
      <c r="RXG544" s="310"/>
      <c r="RXH544" s="311"/>
      <c r="RXI544" s="308"/>
      <c r="RXJ544" s="309"/>
      <c r="RXK544" s="310"/>
      <c r="RXL544" s="311"/>
      <c r="RXM544" s="308"/>
      <c r="RXN544" s="309"/>
      <c r="RXO544" s="310"/>
      <c r="RXP544" s="311"/>
      <c r="RXQ544" s="308"/>
      <c r="RXR544" s="309"/>
      <c r="RXS544" s="310"/>
      <c r="RXT544" s="311"/>
      <c r="RXU544" s="308"/>
      <c r="RXV544" s="309"/>
      <c r="RXW544" s="310"/>
      <c r="RXX544" s="311"/>
      <c r="RXY544" s="308"/>
      <c r="RXZ544" s="309"/>
      <c r="RYA544" s="310"/>
      <c r="RYB544" s="311"/>
      <c r="RYC544" s="308"/>
      <c r="RYD544" s="309"/>
      <c r="RYE544" s="310"/>
      <c r="RYF544" s="311"/>
      <c r="RYG544" s="308"/>
      <c r="RYH544" s="309"/>
      <c r="RYI544" s="310"/>
      <c r="RYJ544" s="311"/>
      <c r="RYK544" s="308"/>
      <c r="RYL544" s="309"/>
      <c r="RYM544" s="310"/>
      <c r="RYN544" s="311"/>
      <c r="RYO544" s="308"/>
      <c r="RYP544" s="309"/>
      <c r="RYQ544" s="310"/>
      <c r="RYR544" s="311"/>
      <c r="RYS544" s="308"/>
      <c r="RYT544" s="309"/>
      <c r="RYU544" s="310"/>
      <c r="RYV544" s="311"/>
      <c r="RYW544" s="308"/>
      <c r="RYX544" s="309"/>
      <c r="RYY544" s="310"/>
      <c r="RYZ544" s="311"/>
      <c r="RZA544" s="308"/>
      <c r="RZB544" s="309"/>
      <c r="RZC544" s="310"/>
      <c r="RZD544" s="311"/>
      <c r="RZE544" s="308"/>
      <c r="RZF544" s="309"/>
      <c r="RZG544" s="310"/>
      <c r="RZH544" s="311"/>
      <c r="RZI544" s="308"/>
      <c r="RZJ544" s="309"/>
      <c r="RZK544" s="310"/>
      <c r="RZL544" s="311"/>
      <c r="RZM544" s="308"/>
      <c r="RZN544" s="309"/>
      <c r="RZO544" s="310"/>
      <c r="RZP544" s="311"/>
      <c r="RZQ544" s="308"/>
      <c r="RZR544" s="309"/>
      <c r="RZS544" s="310"/>
      <c r="RZT544" s="311"/>
      <c r="RZU544" s="308"/>
      <c r="RZV544" s="309"/>
      <c r="RZW544" s="310"/>
      <c r="RZX544" s="311"/>
      <c r="RZY544" s="308"/>
      <c r="RZZ544" s="309"/>
      <c r="SAA544" s="310"/>
      <c r="SAB544" s="311"/>
      <c r="SAC544" s="308"/>
      <c r="SAD544" s="309"/>
      <c r="SAE544" s="310"/>
      <c r="SAF544" s="311"/>
      <c r="SAG544" s="308"/>
      <c r="SAH544" s="309"/>
      <c r="SAI544" s="310"/>
      <c r="SAJ544" s="311"/>
      <c r="SAK544" s="308"/>
      <c r="SAL544" s="309"/>
      <c r="SAM544" s="310"/>
      <c r="SAN544" s="311"/>
      <c r="SAO544" s="308"/>
      <c r="SAP544" s="309"/>
      <c r="SAQ544" s="310"/>
      <c r="SAR544" s="311"/>
      <c r="SAS544" s="308"/>
      <c r="SAT544" s="309"/>
      <c r="SAU544" s="310"/>
      <c r="SAV544" s="311"/>
      <c r="SAW544" s="308"/>
      <c r="SAX544" s="309"/>
      <c r="SAY544" s="310"/>
      <c r="SAZ544" s="311"/>
      <c r="SBA544" s="308"/>
      <c r="SBB544" s="309"/>
      <c r="SBC544" s="310"/>
      <c r="SBD544" s="311"/>
      <c r="SBE544" s="308"/>
      <c r="SBF544" s="309"/>
      <c r="SBG544" s="310"/>
      <c r="SBH544" s="311"/>
      <c r="SBI544" s="308"/>
      <c r="SBJ544" s="309"/>
      <c r="SBK544" s="310"/>
      <c r="SBL544" s="311"/>
      <c r="SBM544" s="308"/>
      <c r="SBN544" s="309"/>
      <c r="SBO544" s="310"/>
      <c r="SBP544" s="311"/>
      <c r="SBQ544" s="308"/>
      <c r="SBR544" s="309"/>
      <c r="SBS544" s="310"/>
      <c r="SBT544" s="311"/>
      <c r="SBU544" s="308"/>
      <c r="SBV544" s="309"/>
      <c r="SBW544" s="310"/>
      <c r="SBX544" s="311"/>
      <c r="SBY544" s="308"/>
      <c r="SBZ544" s="309"/>
      <c r="SCA544" s="310"/>
      <c r="SCB544" s="311"/>
      <c r="SCC544" s="308"/>
      <c r="SCD544" s="309"/>
      <c r="SCE544" s="310"/>
      <c r="SCF544" s="311"/>
      <c r="SCG544" s="308"/>
      <c r="SCH544" s="309"/>
      <c r="SCI544" s="310"/>
      <c r="SCJ544" s="311"/>
      <c r="SCK544" s="308"/>
      <c r="SCL544" s="309"/>
      <c r="SCM544" s="310"/>
      <c r="SCN544" s="311"/>
      <c r="SCO544" s="308"/>
      <c r="SCP544" s="309"/>
      <c r="SCQ544" s="310"/>
      <c r="SCR544" s="311"/>
      <c r="SCS544" s="308"/>
      <c r="SCT544" s="309"/>
      <c r="SCU544" s="310"/>
      <c r="SCV544" s="311"/>
      <c r="SCW544" s="308"/>
      <c r="SCX544" s="309"/>
      <c r="SCY544" s="310"/>
      <c r="SCZ544" s="311"/>
      <c r="SDA544" s="308"/>
      <c r="SDB544" s="309"/>
      <c r="SDC544" s="310"/>
      <c r="SDD544" s="311"/>
      <c r="SDE544" s="308"/>
      <c r="SDF544" s="309"/>
      <c r="SDG544" s="310"/>
      <c r="SDH544" s="311"/>
      <c r="SDI544" s="308"/>
      <c r="SDJ544" s="309"/>
      <c r="SDK544" s="310"/>
      <c r="SDL544" s="311"/>
      <c r="SDM544" s="308"/>
      <c r="SDN544" s="309"/>
      <c r="SDO544" s="310"/>
      <c r="SDP544" s="311"/>
      <c r="SDQ544" s="308"/>
      <c r="SDR544" s="309"/>
      <c r="SDS544" s="310"/>
      <c r="SDT544" s="311"/>
      <c r="SDU544" s="308"/>
      <c r="SDV544" s="309"/>
      <c r="SDW544" s="310"/>
      <c r="SDX544" s="311"/>
      <c r="SDY544" s="308"/>
      <c r="SDZ544" s="309"/>
      <c r="SEA544" s="310"/>
      <c r="SEB544" s="311"/>
      <c r="SEC544" s="308"/>
      <c r="SED544" s="309"/>
      <c r="SEE544" s="310"/>
      <c r="SEF544" s="311"/>
      <c r="SEG544" s="308"/>
      <c r="SEH544" s="309"/>
      <c r="SEI544" s="310"/>
      <c r="SEJ544" s="311"/>
      <c r="SEK544" s="308"/>
      <c r="SEL544" s="309"/>
      <c r="SEM544" s="310"/>
      <c r="SEN544" s="311"/>
      <c r="SEO544" s="308"/>
      <c r="SEP544" s="309"/>
      <c r="SEQ544" s="310"/>
      <c r="SER544" s="311"/>
      <c r="SES544" s="308"/>
      <c r="SET544" s="309"/>
      <c r="SEU544" s="310"/>
      <c r="SEV544" s="311"/>
      <c r="SEW544" s="308"/>
      <c r="SEX544" s="309"/>
      <c r="SEY544" s="310"/>
      <c r="SEZ544" s="311"/>
      <c r="SFA544" s="308"/>
      <c r="SFB544" s="309"/>
      <c r="SFC544" s="310"/>
      <c r="SFD544" s="311"/>
      <c r="SFE544" s="308"/>
      <c r="SFF544" s="309"/>
      <c r="SFG544" s="310"/>
      <c r="SFH544" s="311"/>
      <c r="SFI544" s="308"/>
      <c r="SFJ544" s="309"/>
      <c r="SFK544" s="310"/>
      <c r="SFL544" s="311"/>
      <c r="SFM544" s="308"/>
      <c r="SFN544" s="309"/>
      <c r="SFO544" s="310"/>
      <c r="SFP544" s="311"/>
      <c r="SFQ544" s="308"/>
      <c r="SFR544" s="309"/>
      <c r="SFS544" s="310"/>
      <c r="SFT544" s="311"/>
      <c r="SFU544" s="308"/>
      <c r="SFV544" s="309"/>
      <c r="SFW544" s="310"/>
      <c r="SFX544" s="311"/>
      <c r="SFY544" s="308"/>
      <c r="SFZ544" s="309"/>
      <c r="SGA544" s="310"/>
      <c r="SGB544" s="311"/>
      <c r="SGC544" s="308"/>
      <c r="SGD544" s="309"/>
      <c r="SGE544" s="310"/>
      <c r="SGF544" s="311"/>
      <c r="SGG544" s="308"/>
      <c r="SGH544" s="309"/>
      <c r="SGI544" s="310"/>
      <c r="SGJ544" s="311"/>
      <c r="SGK544" s="308"/>
      <c r="SGL544" s="309"/>
      <c r="SGM544" s="310"/>
      <c r="SGN544" s="311"/>
      <c r="SGO544" s="308"/>
      <c r="SGP544" s="309"/>
      <c r="SGQ544" s="310"/>
      <c r="SGR544" s="311"/>
      <c r="SGS544" s="308"/>
      <c r="SGT544" s="309"/>
      <c r="SGU544" s="310"/>
      <c r="SGV544" s="311"/>
      <c r="SGW544" s="308"/>
      <c r="SGX544" s="309"/>
      <c r="SGY544" s="310"/>
      <c r="SGZ544" s="311"/>
      <c r="SHA544" s="308"/>
      <c r="SHB544" s="309"/>
      <c r="SHC544" s="310"/>
      <c r="SHD544" s="311"/>
      <c r="SHE544" s="308"/>
      <c r="SHF544" s="309"/>
      <c r="SHG544" s="310"/>
      <c r="SHH544" s="311"/>
      <c r="SHI544" s="308"/>
      <c r="SHJ544" s="309"/>
      <c r="SHK544" s="310"/>
      <c r="SHL544" s="311"/>
      <c r="SHM544" s="308"/>
      <c r="SHN544" s="309"/>
      <c r="SHO544" s="310"/>
      <c r="SHP544" s="311"/>
      <c r="SHQ544" s="308"/>
      <c r="SHR544" s="309"/>
      <c r="SHS544" s="310"/>
      <c r="SHT544" s="311"/>
      <c r="SHU544" s="308"/>
      <c r="SHV544" s="309"/>
      <c r="SHW544" s="310"/>
      <c r="SHX544" s="311"/>
      <c r="SHY544" s="308"/>
      <c r="SHZ544" s="309"/>
      <c r="SIA544" s="310"/>
      <c r="SIB544" s="311"/>
      <c r="SIC544" s="308"/>
      <c r="SID544" s="309"/>
      <c r="SIE544" s="310"/>
      <c r="SIF544" s="311"/>
      <c r="SIG544" s="308"/>
      <c r="SIH544" s="309"/>
      <c r="SII544" s="310"/>
      <c r="SIJ544" s="311"/>
      <c r="SIK544" s="308"/>
      <c r="SIL544" s="309"/>
      <c r="SIM544" s="310"/>
      <c r="SIN544" s="311"/>
      <c r="SIO544" s="308"/>
      <c r="SIP544" s="309"/>
      <c r="SIQ544" s="310"/>
      <c r="SIR544" s="311"/>
      <c r="SIS544" s="308"/>
      <c r="SIT544" s="309"/>
      <c r="SIU544" s="310"/>
      <c r="SIV544" s="311"/>
      <c r="SIW544" s="308"/>
      <c r="SIX544" s="309"/>
      <c r="SIY544" s="310"/>
      <c r="SIZ544" s="311"/>
      <c r="SJA544" s="308"/>
      <c r="SJB544" s="309"/>
      <c r="SJC544" s="310"/>
      <c r="SJD544" s="311"/>
      <c r="SJE544" s="308"/>
      <c r="SJF544" s="309"/>
      <c r="SJG544" s="310"/>
      <c r="SJH544" s="311"/>
      <c r="SJI544" s="308"/>
      <c r="SJJ544" s="309"/>
      <c r="SJK544" s="310"/>
      <c r="SJL544" s="311"/>
      <c r="SJM544" s="308"/>
      <c r="SJN544" s="309"/>
      <c r="SJO544" s="310"/>
      <c r="SJP544" s="311"/>
      <c r="SJQ544" s="308"/>
      <c r="SJR544" s="309"/>
      <c r="SJS544" s="310"/>
      <c r="SJT544" s="311"/>
      <c r="SJU544" s="308"/>
      <c r="SJV544" s="309"/>
      <c r="SJW544" s="310"/>
      <c r="SJX544" s="311"/>
      <c r="SJY544" s="308"/>
      <c r="SJZ544" s="309"/>
      <c r="SKA544" s="310"/>
      <c r="SKB544" s="311"/>
      <c r="SKC544" s="308"/>
      <c r="SKD544" s="309"/>
      <c r="SKE544" s="310"/>
      <c r="SKF544" s="311"/>
      <c r="SKG544" s="308"/>
      <c r="SKH544" s="309"/>
      <c r="SKI544" s="310"/>
      <c r="SKJ544" s="311"/>
      <c r="SKK544" s="308"/>
      <c r="SKL544" s="309"/>
      <c r="SKM544" s="310"/>
      <c r="SKN544" s="311"/>
      <c r="SKO544" s="308"/>
      <c r="SKP544" s="309"/>
      <c r="SKQ544" s="310"/>
      <c r="SKR544" s="311"/>
      <c r="SKS544" s="308"/>
      <c r="SKT544" s="309"/>
      <c r="SKU544" s="310"/>
      <c r="SKV544" s="311"/>
      <c r="SKW544" s="308"/>
      <c r="SKX544" s="309"/>
      <c r="SKY544" s="310"/>
      <c r="SKZ544" s="311"/>
      <c r="SLA544" s="308"/>
      <c r="SLB544" s="309"/>
      <c r="SLC544" s="310"/>
      <c r="SLD544" s="311"/>
      <c r="SLE544" s="308"/>
      <c r="SLF544" s="309"/>
      <c r="SLG544" s="310"/>
      <c r="SLH544" s="311"/>
      <c r="SLI544" s="308"/>
      <c r="SLJ544" s="309"/>
      <c r="SLK544" s="310"/>
      <c r="SLL544" s="311"/>
      <c r="SLM544" s="308"/>
      <c r="SLN544" s="309"/>
      <c r="SLO544" s="310"/>
      <c r="SLP544" s="311"/>
      <c r="SLQ544" s="308"/>
      <c r="SLR544" s="309"/>
      <c r="SLS544" s="310"/>
      <c r="SLT544" s="311"/>
      <c r="SLU544" s="308"/>
      <c r="SLV544" s="309"/>
      <c r="SLW544" s="310"/>
      <c r="SLX544" s="311"/>
      <c r="SLY544" s="308"/>
      <c r="SLZ544" s="309"/>
      <c r="SMA544" s="310"/>
      <c r="SMB544" s="311"/>
      <c r="SMC544" s="308"/>
      <c r="SMD544" s="309"/>
      <c r="SME544" s="310"/>
      <c r="SMF544" s="311"/>
      <c r="SMG544" s="308"/>
      <c r="SMH544" s="309"/>
      <c r="SMI544" s="310"/>
      <c r="SMJ544" s="311"/>
      <c r="SMK544" s="308"/>
      <c r="SML544" s="309"/>
      <c r="SMM544" s="310"/>
      <c r="SMN544" s="311"/>
      <c r="SMO544" s="308"/>
      <c r="SMP544" s="309"/>
      <c r="SMQ544" s="310"/>
      <c r="SMR544" s="311"/>
      <c r="SMS544" s="308"/>
      <c r="SMT544" s="309"/>
      <c r="SMU544" s="310"/>
      <c r="SMV544" s="311"/>
      <c r="SMW544" s="308"/>
      <c r="SMX544" s="309"/>
      <c r="SMY544" s="310"/>
      <c r="SMZ544" s="311"/>
      <c r="SNA544" s="308"/>
      <c r="SNB544" s="309"/>
      <c r="SNC544" s="310"/>
      <c r="SND544" s="311"/>
      <c r="SNE544" s="308"/>
      <c r="SNF544" s="309"/>
      <c r="SNG544" s="310"/>
      <c r="SNH544" s="311"/>
      <c r="SNI544" s="308"/>
      <c r="SNJ544" s="309"/>
      <c r="SNK544" s="310"/>
      <c r="SNL544" s="311"/>
      <c r="SNM544" s="308"/>
      <c r="SNN544" s="309"/>
      <c r="SNO544" s="310"/>
      <c r="SNP544" s="311"/>
      <c r="SNQ544" s="308"/>
      <c r="SNR544" s="309"/>
      <c r="SNS544" s="310"/>
      <c r="SNT544" s="311"/>
      <c r="SNU544" s="308"/>
      <c r="SNV544" s="309"/>
      <c r="SNW544" s="310"/>
      <c r="SNX544" s="311"/>
      <c r="SNY544" s="308"/>
      <c r="SNZ544" s="309"/>
      <c r="SOA544" s="310"/>
      <c r="SOB544" s="311"/>
      <c r="SOC544" s="308"/>
      <c r="SOD544" s="309"/>
      <c r="SOE544" s="310"/>
      <c r="SOF544" s="311"/>
      <c r="SOG544" s="308"/>
      <c r="SOH544" s="309"/>
      <c r="SOI544" s="310"/>
      <c r="SOJ544" s="311"/>
      <c r="SOK544" s="308"/>
      <c r="SOL544" s="309"/>
      <c r="SOM544" s="310"/>
      <c r="SON544" s="311"/>
      <c r="SOO544" s="308"/>
      <c r="SOP544" s="309"/>
      <c r="SOQ544" s="310"/>
      <c r="SOR544" s="311"/>
      <c r="SOS544" s="308"/>
      <c r="SOT544" s="309"/>
      <c r="SOU544" s="310"/>
      <c r="SOV544" s="311"/>
      <c r="SOW544" s="308"/>
      <c r="SOX544" s="309"/>
      <c r="SOY544" s="310"/>
      <c r="SOZ544" s="311"/>
      <c r="SPA544" s="308"/>
      <c r="SPB544" s="309"/>
      <c r="SPC544" s="310"/>
      <c r="SPD544" s="311"/>
      <c r="SPE544" s="308"/>
      <c r="SPF544" s="309"/>
      <c r="SPG544" s="310"/>
      <c r="SPH544" s="311"/>
      <c r="SPI544" s="308"/>
      <c r="SPJ544" s="309"/>
      <c r="SPK544" s="310"/>
      <c r="SPL544" s="311"/>
      <c r="SPM544" s="308"/>
      <c r="SPN544" s="309"/>
      <c r="SPO544" s="310"/>
      <c r="SPP544" s="311"/>
      <c r="SPQ544" s="308"/>
      <c r="SPR544" s="309"/>
      <c r="SPS544" s="310"/>
      <c r="SPT544" s="311"/>
      <c r="SPU544" s="308"/>
      <c r="SPV544" s="309"/>
      <c r="SPW544" s="310"/>
      <c r="SPX544" s="311"/>
      <c r="SPY544" s="308"/>
      <c r="SPZ544" s="309"/>
      <c r="SQA544" s="310"/>
      <c r="SQB544" s="311"/>
      <c r="SQC544" s="308"/>
      <c r="SQD544" s="309"/>
      <c r="SQE544" s="310"/>
      <c r="SQF544" s="311"/>
      <c r="SQG544" s="308"/>
      <c r="SQH544" s="309"/>
      <c r="SQI544" s="310"/>
      <c r="SQJ544" s="311"/>
      <c r="SQK544" s="308"/>
      <c r="SQL544" s="309"/>
      <c r="SQM544" s="310"/>
      <c r="SQN544" s="311"/>
      <c r="SQO544" s="308"/>
      <c r="SQP544" s="309"/>
      <c r="SQQ544" s="310"/>
      <c r="SQR544" s="311"/>
      <c r="SQS544" s="308"/>
      <c r="SQT544" s="309"/>
      <c r="SQU544" s="310"/>
      <c r="SQV544" s="311"/>
      <c r="SQW544" s="308"/>
      <c r="SQX544" s="309"/>
      <c r="SQY544" s="310"/>
      <c r="SQZ544" s="311"/>
      <c r="SRA544" s="308"/>
      <c r="SRB544" s="309"/>
      <c r="SRC544" s="310"/>
      <c r="SRD544" s="311"/>
      <c r="SRE544" s="308"/>
      <c r="SRF544" s="309"/>
      <c r="SRG544" s="310"/>
      <c r="SRH544" s="311"/>
      <c r="SRI544" s="308"/>
      <c r="SRJ544" s="309"/>
      <c r="SRK544" s="310"/>
      <c r="SRL544" s="311"/>
      <c r="SRM544" s="308"/>
      <c r="SRN544" s="309"/>
      <c r="SRO544" s="310"/>
      <c r="SRP544" s="311"/>
      <c r="SRQ544" s="308"/>
      <c r="SRR544" s="309"/>
      <c r="SRS544" s="310"/>
      <c r="SRT544" s="311"/>
      <c r="SRU544" s="308"/>
      <c r="SRV544" s="309"/>
      <c r="SRW544" s="310"/>
      <c r="SRX544" s="311"/>
      <c r="SRY544" s="308"/>
      <c r="SRZ544" s="309"/>
      <c r="SSA544" s="310"/>
      <c r="SSB544" s="311"/>
      <c r="SSC544" s="308"/>
      <c r="SSD544" s="309"/>
      <c r="SSE544" s="310"/>
      <c r="SSF544" s="311"/>
      <c r="SSG544" s="308"/>
      <c r="SSH544" s="309"/>
      <c r="SSI544" s="310"/>
      <c r="SSJ544" s="311"/>
      <c r="SSK544" s="308"/>
      <c r="SSL544" s="309"/>
      <c r="SSM544" s="310"/>
      <c r="SSN544" s="311"/>
      <c r="SSO544" s="308"/>
      <c r="SSP544" s="309"/>
      <c r="SSQ544" s="310"/>
      <c r="SSR544" s="311"/>
      <c r="SSS544" s="308"/>
      <c r="SST544" s="309"/>
      <c r="SSU544" s="310"/>
      <c r="SSV544" s="311"/>
      <c r="SSW544" s="308"/>
      <c r="SSX544" s="309"/>
      <c r="SSY544" s="310"/>
      <c r="SSZ544" s="311"/>
      <c r="STA544" s="308"/>
      <c r="STB544" s="309"/>
      <c r="STC544" s="310"/>
      <c r="STD544" s="311"/>
      <c r="STE544" s="308"/>
      <c r="STF544" s="309"/>
      <c r="STG544" s="310"/>
      <c r="STH544" s="311"/>
      <c r="STI544" s="308"/>
      <c r="STJ544" s="309"/>
      <c r="STK544" s="310"/>
      <c r="STL544" s="311"/>
      <c r="STM544" s="308"/>
      <c r="STN544" s="309"/>
      <c r="STO544" s="310"/>
      <c r="STP544" s="311"/>
      <c r="STQ544" s="308"/>
      <c r="STR544" s="309"/>
      <c r="STS544" s="310"/>
      <c r="STT544" s="311"/>
      <c r="STU544" s="308"/>
      <c r="STV544" s="309"/>
      <c r="STW544" s="310"/>
      <c r="STX544" s="311"/>
      <c r="STY544" s="308"/>
      <c r="STZ544" s="309"/>
      <c r="SUA544" s="310"/>
      <c r="SUB544" s="311"/>
      <c r="SUC544" s="308"/>
      <c r="SUD544" s="309"/>
      <c r="SUE544" s="310"/>
      <c r="SUF544" s="311"/>
      <c r="SUG544" s="308"/>
      <c r="SUH544" s="309"/>
      <c r="SUI544" s="310"/>
      <c r="SUJ544" s="311"/>
      <c r="SUK544" s="308"/>
      <c r="SUL544" s="309"/>
      <c r="SUM544" s="310"/>
      <c r="SUN544" s="311"/>
      <c r="SUO544" s="308"/>
      <c r="SUP544" s="309"/>
      <c r="SUQ544" s="310"/>
      <c r="SUR544" s="311"/>
      <c r="SUS544" s="308"/>
      <c r="SUT544" s="309"/>
      <c r="SUU544" s="310"/>
      <c r="SUV544" s="311"/>
      <c r="SUW544" s="308"/>
      <c r="SUX544" s="309"/>
      <c r="SUY544" s="310"/>
      <c r="SUZ544" s="311"/>
      <c r="SVA544" s="308"/>
      <c r="SVB544" s="309"/>
      <c r="SVC544" s="310"/>
      <c r="SVD544" s="311"/>
      <c r="SVE544" s="308"/>
      <c r="SVF544" s="309"/>
      <c r="SVG544" s="310"/>
      <c r="SVH544" s="311"/>
      <c r="SVI544" s="308"/>
      <c r="SVJ544" s="309"/>
      <c r="SVK544" s="310"/>
      <c r="SVL544" s="311"/>
      <c r="SVM544" s="308"/>
      <c r="SVN544" s="309"/>
      <c r="SVO544" s="310"/>
      <c r="SVP544" s="311"/>
      <c r="SVQ544" s="308"/>
      <c r="SVR544" s="309"/>
      <c r="SVS544" s="310"/>
      <c r="SVT544" s="311"/>
      <c r="SVU544" s="308"/>
      <c r="SVV544" s="309"/>
      <c r="SVW544" s="310"/>
      <c r="SVX544" s="311"/>
      <c r="SVY544" s="308"/>
      <c r="SVZ544" s="309"/>
      <c r="SWA544" s="310"/>
      <c r="SWB544" s="311"/>
      <c r="SWC544" s="308"/>
      <c r="SWD544" s="309"/>
      <c r="SWE544" s="310"/>
      <c r="SWF544" s="311"/>
      <c r="SWG544" s="308"/>
      <c r="SWH544" s="309"/>
      <c r="SWI544" s="310"/>
      <c r="SWJ544" s="311"/>
      <c r="SWK544" s="308"/>
      <c r="SWL544" s="309"/>
      <c r="SWM544" s="310"/>
      <c r="SWN544" s="311"/>
      <c r="SWO544" s="308"/>
      <c r="SWP544" s="309"/>
      <c r="SWQ544" s="310"/>
      <c r="SWR544" s="311"/>
      <c r="SWS544" s="308"/>
      <c r="SWT544" s="309"/>
      <c r="SWU544" s="310"/>
      <c r="SWV544" s="311"/>
      <c r="SWW544" s="308"/>
      <c r="SWX544" s="309"/>
      <c r="SWY544" s="310"/>
      <c r="SWZ544" s="311"/>
      <c r="SXA544" s="308"/>
      <c r="SXB544" s="309"/>
      <c r="SXC544" s="310"/>
      <c r="SXD544" s="311"/>
      <c r="SXE544" s="308"/>
      <c r="SXF544" s="309"/>
      <c r="SXG544" s="310"/>
      <c r="SXH544" s="311"/>
      <c r="SXI544" s="308"/>
      <c r="SXJ544" s="309"/>
      <c r="SXK544" s="310"/>
      <c r="SXL544" s="311"/>
      <c r="SXM544" s="308"/>
      <c r="SXN544" s="309"/>
      <c r="SXO544" s="310"/>
      <c r="SXP544" s="311"/>
      <c r="SXQ544" s="308"/>
      <c r="SXR544" s="309"/>
      <c r="SXS544" s="310"/>
      <c r="SXT544" s="311"/>
      <c r="SXU544" s="308"/>
      <c r="SXV544" s="309"/>
      <c r="SXW544" s="310"/>
      <c r="SXX544" s="311"/>
      <c r="SXY544" s="308"/>
      <c r="SXZ544" s="309"/>
      <c r="SYA544" s="310"/>
      <c r="SYB544" s="311"/>
      <c r="SYC544" s="308"/>
      <c r="SYD544" s="309"/>
      <c r="SYE544" s="310"/>
      <c r="SYF544" s="311"/>
      <c r="SYG544" s="308"/>
      <c r="SYH544" s="309"/>
      <c r="SYI544" s="310"/>
      <c r="SYJ544" s="311"/>
      <c r="SYK544" s="308"/>
      <c r="SYL544" s="309"/>
      <c r="SYM544" s="310"/>
      <c r="SYN544" s="311"/>
      <c r="SYO544" s="308"/>
      <c r="SYP544" s="309"/>
      <c r="SYQ544" s="310"/>
      <c r="SYR544" s="311"/>
      <c r="SYS544" s="308"/>
      <c r="SYT544" s="309"/>
      <c r="SYU544" s="310"/>
      <c r="SYV544" s="311"/>
      <c r="SYW544" s="308"/>
      <c r="SYX544" s="309"/>
      <c r="SYY544" s="310"/>
      <c r="SYZ544" s="311"/>
      <c r="SZA544" s="308"/>
      <c r="SZB544" s="309"/>
      <c r="SZC544" s="310"/>
      <c r="SZD544" s="311"/>
      <c r="SZE544" s="308"/>
      <c r="SZF544" s="309"/>
      <c r="SZG544" s="310"/>
      <c r="SZH544" s="311"/>
      <c r="SZI544" s="308"/>
      <c r="SZJ544" s="309"/>
      <c r="SZK544" s="310"/>
      <c r="SZL544" s="311"/>
      <c r="SZM544" s="308"/>
      <c r="SZN544" s="309"/>
      <c r="SZO544" s="310"/>
      <c r="SZP544" s="311"/>
      <c r="SZQ544" s="308"/>
      <c r="SZR544" s="309"/>
      <c r="SZS544" s="310"/>
      <c r="SZT544" s="311"/>
      <c r="SZU544" s="308"/>
      <c r="SZV544" s="309"/>
      <c r="SZW544" s="310"/>
      <c r="SZX544" s="311"/>
      <c r="SZY544" s="308"/>
      <c r="SZZ544" s="309"/>
      <c r="TAA544" s="310"/>
      <c r="TAB544" s="311"/>
      <c r="TAC544" s="308"/>
      <c r="TAD544" s="309"/>
      <c r="TAE544" s="310"/>
      <c r="TAF544" s="311"/>
      <c r="TAG544" s="308"/>
      <c r="TAH544" s="309"/>
      <c r="TAI544" s="310"/>
      <c r="TAJ544" s="311"/>
      <c r="TAK544" s="308"/>
      <c r="TAL544" s="309"/>
      <c r="TAM544" s="310"/>
      <c r="TAN544" s="311"/>
      <c r="TAO544" s="308"/>
      <c r="TAP544" s="309"/>
      <c r="TAQ544" s="310"/>
      <c r="TAR544" s="311"/>
      <c r="TAS544" s="308"/>
      <c r="TAT544" s="309"/>
      <c r="TAU544" s="310"/>
      <c r="TAV544" s="311"/>
      <c r="TAW544" s="308"/>
      <c r="TAX544" s="309"/>
      <c r="TAY544" s="310"/>
      <c r="TAZ544" s="311"/>
      <c r="TBA544" s="308"/>
      <c r="TBB544" s="309"/>
      <c r="TBC544" s="310"/>
      <c r="TBD544" s="311"/>
      <c r="TBE544" s="308"/>
      <c r="TBF544" s="309"/>
      <c r="TBG544" s="310"/>
      <c r="TBH544" s="311"/>
      <c r="TBI544" s="308"/>
      <c r="TBJ544" s="309"/>
      <c r="TBK544" s="310"/>
      <c r="TBL544" s="311"/>
      <c r="TBM544" s="308"/>
      <c r="TBN544" s="309"/>
      <c r="TBO544" s="310"/>
      <c r="TBP544" s="311"/>
      <c r="TBQ544" s="308"/>
      <c r="TBR544" s="309"/>
      <c r="TBS544" s="310"/>
      <c r="TBT544" s="311"/>
      <c r="TBU544" s="308"/>
      <c r="TBV544" s="309"/>
      <c r="TBW544" s="310"/>
      <c r="TBX544" s="311"/>
      <c r="TBY544" s="308"/>
      <c r="TBZ544" s="309"/>
      <c r="TCA544" s="310"/>
      <c r="TCB544" s="311"/>
      <c r="TCC544" s="308"/>
      <c r="TCD544" s="309"/>
      <c r="TCE544" s="310"/>
      <c r="TCF544" s="311"/>
      <c r="TCG544" s="308"/>
      <c r="TCH544" s="309"/>
      <c r="TCI544" s="310"/>
      <c r="TCJ544" s="311"/>
      <c r="TCK544" s="308"/>
      <c r="TCL544" s="309"/>
      <c r="TCM544" s="310"/>
      <c r="TCN544" s="311"/>
      <c r="TCO544" s="308"/>
      <c r="TCP544" s="309"/>
      <c r="TCQ544" s="310"/>
      <c r="TCR544" s="311"/>
      <c r="TCS544" s="308"/>
      <c r="TCT544" s="309"/>
      <c r="TCU544" s="310"/>
      <c r="TCV544" s="311"/>
      <c r="TCW544" s="308"/>
      <c r="TCX544" s="309"/>
      <c r="TCY544" s="310"/>
      <c r="TCZ544" s="311"/>
      <c r="TDA544" s="308"/>
      <c r="TDB544" s="309"/>
      <c r="TDC544" s="310"/>
      <c r="TDD544" s="311"/>
      <c r="TDE544" s="308"/>
      <c r="TDF544" s="309"/>
      <c r="TDG544" s="310"/>
      <c r="TDH544" s="311"/>
      <c r="TDI544" s="308"/>
      <c r="TDJ544" s="309"/>
      <c r="TDK544" s="310"/>
      <c r="TDL544" s="311"/>
      <c r="TDM544" s="308"/>
      <c r="TDN544" s="309"/>
      <c r="TDO544" s="310"/>
      <c r="TDP544" s="311"/>
      <c r="TDQ544" s="308"/>
      <c r="TDR544" s="309"/>
      <c r="TDS544" s="310"/>
      <c r="TDT544" s="311"/>
      <c r="TDU544" s="308"/>
      <c r="TDV544" s="309"/>
      <c r="TDW544" s="310"/>
      <c r="TDX544" s="311"/>
      <c r="TDY544" s="308"/>
      <c r="TDZ544" s="309"/>
      <c r="TEA544" s="310"/>
      <c r="TEB544" s="311"/>
      <c r="TEC544" s="308"/>
      <c r="TED544" s="309"/>
      <c r="TEE544" s="310"/>
      <c r="TEF544" s="311"/>
      <c r="TEG544" s="308"/>
      <c r="TEH544" s="309"/>
      <c r="TEI544" s="310"/>
      <c r="TEJ544" s="311"/>
      <c r="TEK544" s="308"/>
      <c r="TEL544" s="309"/>
      <c r="TEM544" s="310"/>
      <c r="TEN544" s="311"/>
      <c r="TEO544" s="308"/>
      <c r="TEP544" s="309"/>
      <c r="TEQ544" s="310"/>
      <c r="TER544" s="311"/>
      <c r="TES544" s="308"/>
      <c r="TET544" s="309"/>
      <c r="TEU544" s="310"/>
      <c r="TEV544" s="311"/>
      <c r="TEW544" s="308"/>
      <c r="TEX544" s="309"/>
      <c r="TEY544" s="310"/>
      <c r="TEZ544" s="311"/>
      <c r="TFA544" s="308"/>
      <c r="TFB544" s="309"/>
      <c r="TFC544" s="310"/>
      <c r="TFD544" s="311"/>
      <c r="TFE544" s="308"/>
      <c r="TFF544" s="309"/>
      <c r="TFG544" s="310"/>
      <c r="TFH544" s="311"/>
      <c r="TFI544" s="308"/>
      <c r="TFJ544" s="309"/>
      <c r="TFK544" s="310"/>
      <c r="TFL544" s="311"/>
      <c r="TFM544" s="308"/>
      <c r="TFN544" s="309"/>
      <c r="TFO544" s="310"/>
      <c r="TFP544" s="311"/>
      <c r="TFQ544" s="308"/>
      <c r="TFR544" s="309"/>
      <c r="TFS544" s="310"/>
      <c r="TFT544" s="311"/>
      <c r="TFU544" s="308"/>
      <c r="TFV544" s="309"/>
      <c r="TFW544" s="310"/>
      <c r="TFX544" s="311"/>
      <c r="TFY544" s="308"/>
      <c r="TFZ544" s="309"/>
      <c r="TGA544" s="310"/>
      <c r="TGB544" s="311"/>
      <c r="TGC544" s="308"/>
      <c r="TGD544" s="309"/>
      <c r="TGE544" s="310"/>
      <c r="TGF544" s="311"/>
      <c r="TGG544" s="308"/>
      <c r="TGH544" s="309"/>
      <c r="TGI544" s="310"/>
      <c r="TGJ544" s="311"/>
      <c r="TGK544" s="308"/>
      <c r="TGL544" s="309"/>
      <c r="TGM544" s="310"/>
      <c r="TGN544" s="311"/>
      <c r="TGO544" s="308"/>
      <c r="TGP544" s="309"/>
      <c r="TGQ544" s="310"/>
      <c r="TGR544" s="311"/>
      <c r="TGS544" s="308"/>
      <c r="TGT544" s="309"/>
      <c r="TGU544" s="310"/>
      <c r="TGV544" s="311"/>
      <c r="TGW544" s="308"/>
      <c r="TGX544" s="309"/>
      <c r="TGY544" s="310"/>
      <c r="TGZ544" s="311"/>
      <c r="THA544" s="308"/>
      <c r="THB544" s="309"/>
      <c r="THC544" s="310"/>
      <c r="THD544" s="311"/>
      <c r="THE544" s="308"/>
      <c r="THF544" s="309"/>
      <c r="THG544" s="310"/>
      <c r="THH544" s="311"/>
      <c r="THI544" s="308"/>
      <c r="THJ544" s="309"/>
      <c r="THK544" s="310"/>
      <c r="THL544" s="311"/>
      <c r="THM544" s="308"/>
      <c r="THN544" s="309"/>
      <c r="THO544" s="310"/>
      <c r="THP544" s="311"/>
      <c r="THQ544" s="308"/>
      <c r="THR544" s="309"/>
      <c r="THS544" s="310"/>
      <c r="THT544" s="311"/>
      <c r="THU544" s="308"/>
      <c r="THV544" s="309"/>
      <c r="THW544" s="310"/>
      <c r="THX544" s="311"/>
      <c r="THY544" s="308"/>
      <c r="THZ544" s="309"/>
      <c r="TIA544" s="310"/>
      <c r="TIB544" s="311"/>
      <c r="TIC544" s="308"/>
      <c r="TID544" s="309"/>
      <c r="TIE544" s="310"/>
      <c r="TIF544" s="311"/>
      <c r="TIG544" s="308"/>
      <c r="TIH544" s="309"/>
      <c r="TII544" s="310"/>
      <c r="TIJ544" s="311"/>
      <c r="TIK544" s="308"/>
      <c r="TIL544" s="309"/>
      <c r="TIM544" s="310"/>
      <c r="TIN544" s="311"/>
      <c r="TIO544" s="308"/>
      <c r="TIP544" s="309"/>
      <c r="TIQ544" s="310"/>
      <c r="TIR544" s="311"/>
      <c r="TIS544" s="308"/>
      <c r="TIT544" s="309"/>
      <c r="TIU544" s="310"/>
      <c r="TIV544" s="311"/>
      <c r="TIW544" s="308"/>
      <c r="TIX544" s="309"/>
      <c r="TIY544" s="310"/>
      <c r="TIZ544" s="311"/>
      <c r="TJA544" s="308"/>
      <c r="TJB544" s="309"/>
      <c r="TJC544" s="310"/>
      <c r="TJD544" s="311"/>
      <c r="TJE544" s="308"/>
      <c r="TJF544" s="309"/>
      <c r="TJG544" s="310"/>
      <c r="TJH544" s="311"/>
      <c r="TJI544" s="308"/>
      <c r="TJJ544" s="309"/>
      <c r="TJK544" s="310"/>
      <c r="TJL544" s="311"/>
      <c r="TJM544" s="308"/>
      <c r="TJN544" s="309"/>
      <c r="TJO544" s="310"/>
      <c r="TJP544" s="311"/>
      <c r="TJQ544" s="308"/>
      <c r="TJR544" s="309"/>
      <c r="TJS544" s="310"/>
      <c r="TJT544" s="311"/>
      <c r="TJU544" s="308"/>
      <c r="TJV544" s="309"/>
      <c r="TJW544" s="310"/>
      <c r="TJX544" s="311"/>
      <c r="TJY544" s="308"/>
      <c r="TJZ544" s="309"/>
      <c r="TKA544" s="310"/>
      <c r="TKB544" s="311"/>
      <c r="TKC544" s="308"/>
      <c r="TKD544" s="309"/>
      <c r="TKE544" s="310"/>
      <c r="TKF544" s="311"/>
      <c r="TKG544" s="308"/>
      <c r="TKH544" s="309"/>
      <c r="TKI544" s="310"/>
      <c r="TKJ544" s="311"/>
      <c r="TKK544" s="308"/>
      <c r="TKL544" s="309"/>
      <c r="TKM544" s="310"/>
      <c r="TKN544" s="311"/>
      <c r="TKO544" s="308"/>
      <c r="TKP544" s="309"/>
      <c r="TKQ544" s="310"/>
      <c r="TKR544" s="311"/>
      <c r="TKS544" s="308"/>
      <c r="TKT544" s="309"/>
      <c r="TKU544" s="310"/>
      <c r="TKV544" s="311"/>
      <c r="TKW544" s="308"/>
      <c r="TKX544" s="309"/>
      <c r="TKY544" s="310"/>
      <c r="TKZ544" s="311"/>
      <c r="TLA544" s="308"/>
      <c r="TLB544" s="309"/>
      <c r="TLC544" s="310"/>
      <c r="TLD544" s="311"/>
      <c r="TLE544" s="308"/>
      <c r="TLF544" s="309"/>
      <c r="TLG544" s="310"/>
      <c r="TLH544" s="311"/>
      <c r="TLI544" s="308"/>
      <c r="TLJ544" s="309"/>
      <c r="TLK544" s="310"/>
      <c r="TLL544" s="311"/>
      <c r="TLM544" s="308"/>
      <c r="TLN544" s="309"/>
      <c r="TLO544" s="310"/>
      <c r="TLP544" s="311"/>
      <c r="TLQ544" s="308"/>
      <c r="TLR544" s="309"/>
      <c r="TLS544" s="310"/>
      <c r="TLT544" s="311"/>
      <c r="TLU544" s="308"/>
      <c r="TLV544" s="309"/>
      <c r="TLW544" s="310"/>
      <c r="TLX544" s="311"/>
      <c r="TLY544" s="308"/>
      <c r="TLZ544" s="309"/>
      <c r="TMA544" s="310"/>
      <c r="TMB544" s="311"/>
      <c r="TMC544" s="308"/>
      <c r="TMD544" s="309"/>
      <c r="TME544" s="310"/>
      <c r="TMF544" s="311"/>
      <c r="TMG544" s="308"/>
      <c r="TMH544" s="309"/>
      <c r="TMI544" s="310"/>
      <c r="TMJ544" s="311"/>
      <c r="TMK544" s="308"/>
      <c r="TML544" s="309"/>
      <c r="TMM544" s="310"/>
      <c r="TMN544" s="311"/>
      <c r="TMO544" s="308"/>
      <c r="TMP544" s="309"/>
      <c r="TMQ544" s="310"/>
      <c r="TMR544" s="311"/>
      <c r="TMS544" s="308"/>
      <c r="TMT544" s="309"/>
      <c r="TMU544" s="310"/>
      <c r="TMV544" s="311"/>
      <c r="TMW544" s="308"/>
      <c r="TMX544" s="309"/>
      <c r="TMY544" s="310"/>
      <c r="TMZ544" s="311"/>
      <c r="TNA544" s="308"/>
      <c r="TNB544" s="309"/>
      <c r="TNC544" s="310"/>
      <c r="TND544" s="311"/>
      <c r="TNE544" s="308"/>
      <c r="TNF544" s="309"/>
      <c r="TNG544" s="310"/>
      <c r="TNH544" s="311"/>
      <c r="TNI544" s="308"/>
      <c r="TNJ544" s="309"/>
      <c r="TNK544" s="310"/>
      <c r="TNL544" s="311"/>
      <c r="TNM544" s="308"/>
      <c r="TNN544" s="309"/>
      <c r="TNO544" s="310"/>
      <c r="TNP544" s="311"/>
      <c r="TNQ544" s="308"/>
      <c r="TNR544" s="309"/>
      <c r="TNS544" s="310"/>
      <c r="TNT544" s="311"/>
      <c r="TNU544" s="308"/>
      <c r="TNV544" s="309"/>
      <c r="TNW544" s="310"/>
      <c r="TNX544" s="311"/>
      <c r="TNY544" s="308"/>
      <c r="TNZ544" s="309"/>
      <c r="TOA544" s="310"/>
      <c r="TOB544" s="311"/>
      <c r="TOC544" s="308"/>
      <c r="TOD544" s="309"/>
      <c r="TOE544" s="310"/>
      <c r="TOF544" s="311"/>
      <c r="TOG544" s="308"/>
      <c r="TOH544" s="309"/>
      <c r="TOI544" s="310"/>
      <c r="TOJ544" s="311"/>
      <c r="TOK544" s="308"/>
      <c r="TOL544" s="309"/>
      <c r="TOM544" s="310"/>
      <c r="TON544" s="311"/>
      <c r="TOO544" s="308"/>
      <c r="TOP544" s="309"/>
      <c r="TOQ544" s="310"/>
      <c r="TOR544" s="311"/>
      <c r="TOS544" s="308"/>
      <c r="TOT544" s="309"/>
      <c r="TOU544" s="310"/>
      <c r="TOV544" s="311"/>
      <c r="TOW544" s="308"/>
      <c r="TOX544" s="309"/>
      <c r="TOY544" s="310"/>
      <c r="TOZ544" s="311"/>
      <c r="TPA544" s="308"/>
      <c r="TPB544" s="309"/>
      <c r="TPC544" s="310"/>
      <c r="TPD544" s="311"/>
      <c r="TPE544" s="308"/>
      <c r="TPF544" s="309"/>
      <c r="TPG544" s="310"/>
      <c r="TPH544" s="311"/>
      <c r="TPI544" s="308"/>
      <c r="TPJ544" s="309"/>
      <c r="TPK544" s="310"/>
      <c r="TPL544" s="311"/>
      <c r="TPM544" s="308"/>
      <c r="TPN544" s="309"/>
      <c r="TPO544" s="310"/>
      <c r="TPP544" s="311"/>
      <c r="TPQ544" s="308"/>
      <c r="TPR544" s="309"/>
      <c r="TPS544" s="310"/>
      <c r="TPT544" s="311"/>
      <c r="TPU544" s="308"/>
      <c r="TPV544" s="309"/>
      <c r="TPW544" s="310"/>
      <c r="TPX544" s="311"/>
      <c r="TPY544" s="308"/>
      <c r="TPZ544" s="309"/>
      <c r="TQA544" s="310"/>
      <c r="TQB544" s="311"/>
      <c r="TQC544" s="308"/>
      <c r="TQD544" s="309"/>
      <c r="TQE544" s="310"/>
      <c r="TQF544" s="311"/>
      <c r="TQG544" s="308"/>
      <c r="TQH544" s="309"/>
      <c r="TQI544" s="310"/>
      <c r="TQJ544" s="311"/>
      <c r="TQK544" s="308"/>
      <c r="TQL544" s="309"/>
      <c r="TQM544" s="310"/>
      <c r="TQN544" s="311"/>
      <c r="TQO544" s="308"/>
      <c r="TQP544" s="309"/>
      <c r="TQQ544" s="310"/>
      <c r="TQR544" s="311"/>
      <c r="TQS544" s="308"/>
      <c r="TQT544" s="309"/>
      <c r="TQU544" s="310"/>
      <c r="TQV544" s="311"/>
      <c r="TQW544" s="308"/>
      <c r="TQX544" s="309"/>
      <c r="TQY544" s="310"/>
      <c r="TQZ544" s="311"/>
      <c r="TRA544" s="308"/>
      <c r="TRB544" s="309"/>
      <c r="TRC544" s="310"/>
      <c r="TRD544" s="311"/>
      <c r="TRE544" s="308"/>
      <c r="TRF544" s="309"/>
      <c r="TRG544" s="310"/>
      <c r="TRH544" s="311"/>
      <c r="TRI544" s="308"/>
      <c r="TRJ544" s="309"/>
      <c r="TRK544" s="310"/>
      <c r="TRL544" s="311"/>
      <c r="TRM544" s="308"/>
      <c r="TRN544" s="309"/>
      <c r="TRO544" s="310"/>
      <c r="TRP544" s="311"/>
      <c r="TRQ544" s="308"/>
      <c r="TRR544" s="309"/>
      <c r="TRS544" s="310"/>
      <c r="TRT544" s="311"/>
      <c r="TRU544" s="308"/>
      <c r="TRV544" s="309"/>
      <c r="TRW544" s="310"/>
      <c r="TRX544" s="311"/>
      <c r="TRY544" s="308"/>
      <c r="TRZ544" s="309"/>
      <c r="TSA544" s="310"/>
      <c r="TSB544" s="311"/>
      <c r="TSC544" s="308"/>
      <c r="TSD544" s="309"/>
      <c r="TSE544" s="310"/>
      <c r="TSF544" s="311"/>
      <c r="TSG544" s="308"/>
      <c r="TSH544" s="309"/>
      <c r="TSI544" s="310"/>
      <c r="TSJ544" s="311"/>
      <c r="TSK544" s="308"/>
      <c r="TSL544" s="309"/>
      <c r="TSM544" s="310"/>
      <c r="TSN544" s="311"/>
      <c r="TSO544" s="308"/>
      <c r="TSP544" s="309"/>
      <c r="TSQ544" s="310"/>
      <c r="TSR544" s="311"/>
      <c r="TSS544" s="308"/>
      <c r="TST544" s="309"/>
      <c r="TSU544" s="310"/>
      <c r="TSV544" s="311"/>
      <c r="TSW544" s="308"/>
      <c r="TSX544" s="309"/>
      <c r="TSY544" s="310"/>
      <c r="TSZ544" s="311"/>
      <c r="TTA544" s="308"/>
      <c r="TTB544" s="309"/>
      <c r="TTC544" s="310"/>
      <c r="TTD544" s="311"/>
      <c r="TTE544" s="308"/>
      <c r="TTF544" s="309"/>
      <c r="TTG544" s="310"/>
      <c r="TTH544" s="311"/>
      <c r="TTI544" s="308"/>
      <c r="TTJ544" s="309"/>
      <c r="TTK544" s="310"/>
      <c r="TTL544" s="311"/>
      <c r="TTM544" s="308"/>
      <c r="TTN544" s="309"/>
      <c r="TTO544" s="310"/>
      <c r="TTP544" s="311"/>
      <c r="TTQ544" s="308"/>
      <c r="TTR544" s="309"/>
      <c r="TTS544" s="310"/>
      <c r="TTT544" s="311"/>
      <c r="TTU544" s="308"/>
      <c r="TTV544" s="309"/>
      <c r="TTW544" s="310"/>
      <c r="TTX544" s="311"/>
      <c r="TTY544" s="308"/>
      <c r="TTZ544" s="309"/>
      <c r="TUA544" s="310"/>
      <c r="TUB544" s="311"/>
      <c r="TUC544" s="308"/>
      <c r="TUD544" s="309"/>
      <c r="TUE544" s="310"/>
      <c r="TUF544" s="311"/>
      <c r="TUG544" s="308"/>
      <c r="TUH544" s="309"/>
      <c r="TUI544" s="310"/>
      <c r="TUJ544" s="311"/>
      <c r="TUK544" s="308"/>
      <c r="TUL544" s="309"/>
      <c r="TUM544" s="310"/>
      <c r="TUN544" s="311"/>
      <c r="TUO544" s="308"/>
      <c r="TUP544" s="309"/>
      <c r="TUQ544" s="310"/>
      <c r="TUR544" s="311"/>
      <c r="TUS544" s="308"/>
      <c r="TUT544" s="309"/>
      <c r="TUU544" s="310"/>
      <c r="TUV544" s="311"/>
      <c r="TUW544" s="308"/>
      <c r="TUX544" s="309"/>
      <c r="TUY544" s="310"/>
      <c r="TUZ544" s="311"/>
      <c r="TVA544" s="308"/>
      <c r="TVB544" s="309"/>
      <c r="TVC544" s="310"/>
      <c r="TVD544" s="311"/>
      <c r="TVE544" s="308"/>
      <c r="TVF544" s="309"/>
      <c r="TVG544" s="310"/>
      <c r="TVH544" s="311"/>
      <c r="TVI544" s="308"/>
      <c r="TVJ544" s="309"/>
      <c r="TVK544" s="310"/>
      <c r="TVL544" s="311"/>
      <c r="TVM544" s="308"/>
      <c r="TVN544" s="309"/>
      <c r="TVO544" s="310"/>
      <c r="TVP544" s="311"/>
      <c r="TVQ544" s="308"/>
      <c r="TVR544" s="309"/>
      <c r="TVS544" s="310"/>
      <c r="TVT544" s="311"/>
      <c r="TVU544" s="308"/>
      <c r="TVV544" s="309"/>
      <c r="TVW544" s="310"/>
      <c r="TVX544" s="311"/>
      <c r="TVY544" s="308"/>
      <c r="TVZ544" s="309"/>
      <c r="TWA544" s="310"/>
      <c r="TWB544" s="311"/>
      <c r="TWC544" s="308"/>
      <c r="TWD544" s="309"/>
      <c r="TWE544" s="310"/>
      <c r="TWF544" s="311"/>
      <c r="TWG544" s="308"/>
      <c r="TWH544" s="309"/>
      <c r="TWI544" s="310"/>
      <c r="TWJ544" s="311"/>
      <c r="TWK544" s="308"/>
      <c r="TWL544" s="309"/>
      <c r="TWM544" s="310"/>
      <c r="TWN544" s="311"/>
      <c r="TWO544" s="308"/>
      <c r="TWP544" s="309"/>
      <c r="TWQ544" s="310"/>
      <c r="TWR544" s="311"/>
      <c r="TWS544" s="308"/>
      <c r="TWT544" s="309"/>
      <c r="TWU544" s="310"/>
      <c r="TWV544" s="311"/>
      <c r="TWW544" s="308"/>
      <c r="TWX544" s="309"/>
      <c r="TWY544" s="310"/>
      <c r="TWZ544" s="311"/>
      <c r="TXA544" s="308"/>
      <c r="TXB544" s="309"/>
      <c r="TXC544" s="310"/>
      <c r="TXD544" s="311"/>
      <c r="TXE544" s="308"/>
      <c r="TXF544" s="309"/>
      <c r="TXG544" s="310"/>
      <c r="TXH544" s="311"/>
      <c r="TXI544" s="308"/>
      <c r="TXJ544" s="309"/>
      <c r="TXK544" s="310"/>
      <c r="TXL544" s="311"/>
      <c r="TXM544" s="308"/>
      <c r="TXN544" s="309"/>
      <c r="TXO544" s="310"/>
      <c r="TXP544" s="311"/>
      <c r="TXQ544" s="308"/>
      <c r="TXR544" s="309"/>
      <c r="TXS544" s="310"/>
      <c r="TXT544" s="311"/>
      <c r="TXU544" s="308"/>
      <c r="TXV544" s="309"/>
      <c r="TXW544" s="310"/>
      <c r="TXX544" s="311"/>
      <c r="TXY544" s="308"/>
      <c r="TXZ544" s="309"/>
      <c r="TYA544" s="310"/>
      <c r="TYB544" s="311"/>
      <c r="TYC544" s="308"/>
      <c r="TYD544" s="309"/>
      <c r="TYE544" s="310"/>
      <c r="TYF544" s="311"/>
      <c r="TYG544" s="308"/>
      <c r="TYH544" s="309"/>
      <c r="TYI544" s="310"/>
      <c r="TYJ544" s="311"/>
      <c r="TYK544" s="308"/>
      <c r="TYL544" s="309"/>
      <c r="TYM544" s="310"/>
      <c r="TYN544" s="311"/>
      <c r="TYO544" s="308"/>
      <c r="TYP544" s="309"/>
      <c r="TYQ544" s="310"/>
      <c r="TYR544" s="311"/>
      <c r="TYS544" s="308"/>
      <c r="TYT544" s="309"/>
      <c r="TYU544" s="310"/>
      <c r="TYV544" s="311"/>
      <c r="TYW544" s="308"/>
      <c r="TYX544" s="309"/>
      <c r="TYY544" s="310"/>
      <c r="TYZ544" s="311"/>
      <c r="TZA544" s="308"/>
      <c r="TZB544" s="309"/>
      <c r="TZC544" s="310"/>
      <c r="TZD544" s="311"/>
      <c r="TZE544" s="308"/>
      <c r="TZF544" s="309"/>
      <c r="TZG544" s="310"/>
      <c r="TZH544" s="311"/>
      <c r="TZI544" s="308"/>
      <c r="TZJ544" s="309"/>
      <c r="TZK544" s="310"/>
      <c r="TZL544" s="311"/>
      <c r="TZM544" s="308"/>
      <c r="TZN544" s="309"/>
      <c r="TZO544" s="310"/>
      <c r="TZP544" s="311"/>
      <c r="TZQ544" s="308"/>
      <c r="TZR544" s="309"/>
      <c r="TZS544" s="310"/>
      <c r="TZT544" s="311"/>
      <c r="TZU544" s="308"/>
      <c r="TZV544" s="309"/>
      <c r="TZW544" s="310"/>
      <c r="TZX544" s="311"/>
      <c r="TZY544" s="308"/>
      <c r="TZZ544" s="309"/>
      <c r="UAA544" s="310"/>
      <c r="UAB544" s="311"/>
      <c r="UAC544" s="308"/>
      <c r="UAD544" s="309"/>
      <c r="UAE544" s="310"/>
      <c r="UAF544" s="311"/>
      <c r="UAG544" s="308"/>
      <c r="UAH544" s="309"/>
      <c r="UAI544" s="310"/>
      <c r="UAJ544" s="311"/>
      <c r="UAK544" s="308"/>
      <c r="UAL544" s="309"/>
      <c r="UAM544" s="310"/>
      <c r="UAN544" s="311"/>
      <c r="UAO544" s="308"/>
      <c r="UAP544" s="309"/>
      <c r="UAQ544" s="310"/>
      <c r="UAR544" s="311"/>
      <c r="UAS544" s="308"/>
      <c r="UAT544" s="309"/>
      <c r="UAU544" s="310"/>
      <c r="UAV544" s="311"/>
      <c r="UAW544" s="308"/>
      <c r="UAX544" s="309"/>
      <c r="UAY544" s="310"/>
      <c r="UAZ544" s="311"/>
      <c r="UBA544" s="308"/>
      <c r="UBB544" s="309"/>
      <c r="UBC544" s="310"/>
      <c r="UBD544" s="311"/>
      <c r="UBE544" s="308"/>
      <c r="UBF544" s="309"/>
      <c r="UBG544" s="310"/>
      <c r="UBH544" s="311"/>
      <c r="UBI544" s="308"/>
      <c r="UBJ544" s="309"/>
      <c r="UBK544" s="310"/>
      <c r="UBL544" s="311"/>
      <c r="UBM544" s="308"/>
      <c r="UBN544" s="309"/>
      <c r="UBO544" s="310"/>
      <c r="UBP544" s="311"/>
      <c r="UBQ544" s="308"/>
      <c r="UBR544" s="309"/>
      <c r="UBS544" s="310"/>
      <c r="UBT544" s="311"/>
      <c r="UBU544" s="308"/>
      <c r="UBV544" s="309"/>
      <c r="UBW544" s="310"/>
      <c r="UBX544" s="311"/>
      <c r="UBY544" s="308"/>
      <c r="UBZ544" s="309"/>
      <c r="UCA544" s="310"/>
      <c r="UCB544" s="311"/>
      <c r="UCC544" s="308"/>
      <c r="UCD544" s="309"/>
      <c r="UCE544" s="310"/>
      <c r="UCF544" s="311"/>
      <c r="UCG544" s="308"/>
      <c r="UCH544" s="309"/>
      <c r="UCI544" s="310"/>
      <c r="UCJ544" s="311"/>
      <c r="UCK544" s="308"/>
      <c r="UCL544" s="309"/>
      <c r="UCM544" s="310"/>
      <c r="UCN544" s="311"/>
      <c r="UCO544" s="308"/>
      <c r="UCP544" s="309"/>
      <c r="UCQ544" s="310"/>
      <c r="UCR544" s="311"/>
      <c r="UCS544" s="308"/>
      <c r="UCT544" s="309"/>
      <c r="UCU544" s="310"/>
      <c r="UCV544" s="311"/>
      <c r="UCW544" s="308"/>
      <c r="UCX544" s="309"/>
      <c r="UCY544" s="310"/>
      <c r="UCZ544" s="311"/>
      <c r="UDA544" s="308"/>
      <c r="UDB544" s="309"/>
      <c r="UDC544" s="310"/>
      <c r="UDD544" s="311"/>
      <c r="UDE544" s="308"/>
      <c r="UDF544" s="309"/>
      <c r="UDG544" s="310"/>
      <c r="UDH544" s="311"/>
      <c r="UDI544" s="308"/>
      <c r="UDJ544" s="309"/>
      <c r="UDK544" s="310"/>
      <c r="UDL544" s="311"/>
      <c r="UDM544" s="308"/>
      <c r="UDN544" s="309"/>
      <c r="UDO544" s="310"/>
      <c r="UDP544" s="311"/>
      <c r="UDQ544" s="308"/>
      <c r="UDR544" s="309"/>
      <c r="UDS544" s="310"/>
      <c r="UDT544" s="311"/>
      <c r="UDU544" s="308"/>
      <c r="UDV544" s="309"/>
      <c r="UDW544" s="310"/>
      <c r="UDX544" s="311"/>
      <c r="UDY544" s="308"/>
      <c r="UDZ544" s="309"/>
      <c r="UEA544" s="310"/>
      <c r="UEB544" s="311"/>
      <c r="UEC544" s="308"/>
      <c r="UED544" s="309"/>
      <c r="UEE544" s="310"/>
      <c r="UEF544" s="311"/>
      <c r="UEG544" s="308"/>
      <c r="UEH544" s="309"/>
      <c r="UEI544" s="310"/>
      <c r="UEJ544" s="311"/>
      <c r="UEK544" s="308"/>
      <c r="UEL544" s="309"/>
      <c r="UEM544" s="310"/>
      <c r="UEN544" s="311"/>
      <c r="UEO544" s="308"/>
      <c r="UEP544" s="309"/>
      <c r="UEQ544" s="310"/>
      <c r="UER544" s="311"/>
      <c r="UES544" s="308"/>
      <c r="UET544" s="309"/>
      <c r="UEU544" s="310"/>
      <c r="UEV544" s="311"/>
      <c r="UEW544" s="308"/>
      <c r="UEX544" s="309"/>
      <c r="UEY544" s="310"/>
      <c r="UEZ544" s="311"/>
      <c r="UFA544" s="308"/>
      <c r="UFB544" s="309"/>
      <c r="UFC544" s="310"/>
      <c r="UFD544" s="311"/>
      <c r="UFE544" s="308"/>
      <c r="UFF544" s="309"/>
      <c r="UFG544" s="310"/>
      <c r="UFH544" s="311"/>
      <c r="UFI544" s="308"/>
      <c r="UFJ544" s="309"/>
      <c r="UFK544" s="310"/>
      <c r="UFL544" s="311"/>
      <c r="UFM544" s="308"/>
      <c r="UFN544" s="309"/>
      <c r="UFO544" s="310"/>
      <c r="UFP544" s="311"/>
      <c r="UFQ544" s="308"/>
      <c r="UFR544" s="309"/>
      <c r="UFS544" s="310"/>
      <c r="UFT544" s="311"/>
      <c r="UFU544" s="308"/>
      <c r="UFV544" s="309"/>
      <c r="UFW544" s="310"/>
      <c r="UFX544" s="311"/>
      <c r="UFY544" s="308"/>
      <c r="UFZ544" s="309"/>
      <c r="UGA544" s="310"/>
      <c r="UGB544" s="311"/>
      <c r="UGC544" s="308"/>
      <c r="UGD544" s="309"/>
      <c r="UGE544" s="310"/>
      <c r="UGF544" s="311"/>
      <c r="UGG544" s="308"/>
      <c r="UGH544" s="309"/>
      <c r="UGI544" s="310"/>
      <c r="UGJ544" s="311"/>
      <c r="UGK544" s="308"/>
      <c r="UGL544" s="309"/>
      <c r="UGM544" s="310"/>
      <c r="UGN544" s="311"/>
      <c r="UGO544" s="308"/>
      <c r="UGP544" s="309"/>
      <c r="UGQ544" s="310"/>
      <c r="UGR544" s="311"/>
      <c r="UGS544" s="308"/>
      <c r="UGT544" s="309"/>
      <c r="UGU544" s="310"/>
      <c r="UGV544" s="311"/>
      <c r="UGW544" s="308"/>
      <c r="UGX544" s="309"/>
      <c r="UGY544" s="310"/>
      <c r="UGZ544" s="311"/>
      <c r="UHA544" s="308"/>
      <c r="UHB544" s="309"/>
      <c r="UHC544" s="310"/>
      <c r="UHD544" s="311"/>
      <c r="UHE544" s="308"/>
      <c r="UHF544" s="309"/>
      <c r="UHG544" s="310"/>
      <c r="UHH544" s="311"/>
      <c r="UHI544" s="308"/>
      <c r="UHJ544" s="309"/>
      <c r="UHK544" s="310"/>
      <c r="UHL544" s="311"/>
      <c r="UHM544" s="308"/>
      <c r="UHN544" s="309"/>
      <c r="UHO544" s="310"/>
      <c r="UHP544" s="311"/>
      <c r="UHQ544" s="308"/>
      <c r="UHR544" s="309"/>
      <c r="UHS544" s="310"/>
      <c r="UHT544" s="311"/>
      <c r="UHU544" s="308"/>
      <c r="UHV544" s="309"/>
      <c r="UHW544" s="310"/>
      <c r="UHX544" s="311"/>
      <c r="UHY544" s="308"/>
      <c r="UHZ544" s="309"/>
      <c r="UIA544" s="310"/>
      <c r="UIB544" s="311"/>
      <c r="UIC544" s="308"/>
      <c r="UID544" s="309"/>
      <c r="UIE544" s="310"/>
      <c r="UIF544" s="311"/>
      <c r="UIG544" s="308"/>
      <c r="UIH544" s="309"/>
      <c r="UII544" s="310"/>
      <c r="UIJ544" s="311"/>
      <c r="UIK544" s="308"/>
      <c r="UIL544" s="309"/>
      <c r="UIM544" s="310"/>
      <c r="UIN544" s="311"/>
      <c r="UIO544" s="308"/>
      <c r="UIP544" s="309"/>
      <c r="UIQ544" s="310"/>
      <c r="UIR544" s="311"/>
      <c r="UIS544" s="308"/>
      <c r="UIT544" s="309"/>
      <c r="UIU544" s="310"/>
      <c r="UIV544" s="311"/>
      <c r="UIW544" s="308"/>
      <c r="UIX544" s="309"/>
      <c r="UIY544" s="310"/>
      <c r="UIZ544" s="311"/>
      <c r="UJA544" s="308"/>
      <c r="UJB544" s="309"/>
      <c r="UJC544" s="310"/>
      <c r="UJD544" s="311"/>
      <c r="UJE544" s="308"/>
      <c r="UJF544" s="309"/>
      <c r="UJG544" s="310"/>
      <c r="UJH544" s="311"/>
      <c r="UJI544" s="308"/>
      <c r="UJJ544" s="309"/>
      <c r="UJK544" s="310"/>
      <c r="UJL544" s="311"/>
      <c r="UJM544" s="308"/>
      <c r="UJN544" s="309"/>
      <c r="UJO544" s="310"/>
      <c r="UJP544" s="311"/>
      <c r="UJQ544" s="308"/>
      <c r="UJR544" s="309"/>
      <c r="UJS544" s="310"/>
      <c r="UJT544" s="311"/>
      <c r="UJU544" s="308"/>
      <c r="UJV544" s="309"/>
      <c r="UJW544" s="310"/>
      <c r="UJX544" s="311"/>
      <c r="UJY544" s="308"/>
      <c r="UJZ544" s="309"/>
      <c r="UKA544" s="310"/>
      <c r="UKB544" s="311"/>
      <c r="UKC544" s="308"/>
      <c r="UKD544" s="309"/>
      <c r="UKE544" s="310"/>
      <c r="UKF544" s="311"/>
      <c r="UKG544" s="308"/>
      <c r="UKH544" s="309"/>
      <c r="UKI544" s="310"/>
      <c r="UKJ544" s="311"/>
      <c r="UKK544" s="308"/>
      <c r="UKL544" s="309"/>
      <c r="UKM544" s="310"/>
      <c r="UKN544" s="311"/>
      <c r="UKO544" s="308"/>
      <c r="UKP544" s="309"/>
      <c r="UKQ544" s="310"/>
      <c r="UKR544" s="311"/>
      <c r="UKS544" s="308"/>
      <c r="UKT544" s="309"/>
      <c r="UKU544" s="310"/>
      <c r="UKV544" s="311"/>
      <c r="UKW544" s="308"/>
      <c r="UKX544" s="309"/>
      <c r="UKY544" s="310"/>
      <c r="UKZ544" s="311"/>
      <c r="ULA544" s="308"/>
      <c r="ULB544" s="309"/>
      <c r="ULC544" s="310"/>
      <c r="ULD544" s="311"/>
      <c r="ULE544" s="308"/>
      <c r="ULF544" s="309"/>
      <c r="ULG544" s="310"/>
      <c r="ULH544" s="311"/>
      <c r="ULI544" s="308"/>
      <c r="ULJ544" s="309"/>
      <c r="ULK544" s="310"/>
      <c r="ULL544" s="311"/>
      <c r="ULM544" s="308"/>
      <c r="ULN544" s="309"/>
      <c r="ULO544" s="310"/>
      <c r="ULP544" s="311"/>
      <c r="ULQ544" s="308"/>
      <c r="ULR544" s="309"/>
      <c r="ULS544" s="310"/>
      <c r="ULT544" s="311"/>
      <c r="ULU544" s="308"/>
      <c r="ULV544" s="309"/>
      <c r="ULW544" s="310"/>
      <c r="ULX544" s="311"/>
      <c r="ULY544" s="308"/>
      <c r="ULZ544" s="309"/>
      <c r="UMA544" s="310"/>
      <c r="UMB544" s="311"/>
      <c r="UMC544" s="308"/>
      <c r="UMD544" s="309"/>
      <c r="UME544" s="310"/>
      <c r="UMF544" s="311"/>
      <c r="UMG544" s="308"/>
      <c r="UMH544" s="309"/>
      <c r="UMI544" s="310"/>
      <c r="UMJ544" s="311"/>
      <c r="UMK544" s="308"/>
      <c r="UML544" s="309"/>
      <c r="UMM544" s="310"/>
      <c r="UMN544" s="311"/>
      <c r="UMO544" s="308"/>
      <c r="UMP544" s="309"/>
      <c r="UMQ544" s="310"/>
      <c r="UMR544" s="311"/>
      <c r="UMS544" s="308"/>
      <c r="UMT544" s="309"/>
      <c r="UMU544" s="310"/>
      <c r="UMV544" s="311"/>
      <c r="UMW544" s="308"/>
      <c r="UMX544" s="309"/>
      <c r="UMY544" s="310"/>
      <c r="UMZ544" s="311"/>
      <c r="UNA544" s="308"/>
      <c r="UNB544" s="309"/>
      <c r="UNC544" s="310"/>
      <c r="UND544" s="311"/>
      <c r="UNE544" s="308"/>
      <c r="UNF544" s="309"/>
      <c r="UNG544" s="310"/>
      <c r="UNH544" s="311"/>
      <c r="UNI544" s="308"/>
      <c r="UNJ544" s="309"/>
      <c r="UNK544" s="310"/>
      <c r="UNL544" s="311"/>
      <c r="UNM544" s="308"/>
      <c r="UNN544" s="309"/>
      <c r="UNO544" s="310"/>
      <c r="UNP544" s="311"/>
      <c r="UNQ544" s="308"/>
      <c r="UNR544" s="309"/>
      <c r="UNS544" s="310"/>
      <c r="UNT544" s="311"/>
      <c r="UNU544" s="308"/>
      <c r="UNV544" s="309"/>
      <c r="UNW544" s="310"/>
      <c r="UNX544" s="311"/>
      <c r="UNY544" s="308"/>
      <c r="UNZ544" s="309"/>
      <c r="UOA544" s="310"/>
      <c r="UOB544" s="311"/>
      <c r="UOC544" s="308"/>
      <c r="UOD544" s="309"/>
      <c r="UOE544" s="310"/>
      <c r="UOF544" s="311"/>
      <c r="UOG544" s="308"/>
      <c r="UOH544" s="309"/>
      <c r="UOI544" s="310"/>
      <c r="UOJ544" s="311"/>
      <c r="UOK544" s="308"/>
      <c r="UOL544" s="309"/>
      <c r="UOM544" s="310"/>
      <c r="UON544" s="311"/>
      <c r="UOO544" s="308"/>
      <c r="UOP544" s="309"/>
      <c r="UOQ544" s="310"/>
      <c r="UOR544" s="311"/>
      <c r="UOS544" s="308"/>
      <c r="UOT544" s="309"/>
      <c r="UOU544" s="310"/>
      <c r="UOV544" s="311"/>
      <c r="UOW544" s="308"/>
      <c r="UOX544" s="309"/>
      <c r="UOY544" s="310"/>
      <c r="UOZ544" s="311"/>
      <c r="UPA544" s="308"/>
      <c r="UPB544" s="309"/>
      <c r="UPC544" s="310"/>
      <c r="UPD544" s="311"/>
      <c r="UPE544" s="308"/>
      <c r="UPF544" s="309"/>
      <c r="UPG544" s="310"/>
      <c r="UPH544" s="311"/>
      <c r="UPI544" s="308"/>
      <c r="UPJ544" s="309"/>
      <c r="UPK544" s="310"/>
      <c r="UPL544" s="311"/>
      <c r="UPM544" s="308"/>
      <c r="UPN544" s="309"/>
      <c r="UPO544" s="310"/>
      <c r="UPP544" s="311"/>
      <c r="UPQ544" s="308"/>
      <c r="UPR544" s="309"/>
      <c r="UPS544" s="310"/>
      <c r="UPT544" s="311"/>
      <c r="UPU544" s="308"/>
      <c r="UPV544" s="309"/>
      <c r="UPW544" s="310"/>
      <c r="UPX544" s="311"/>
      <c r="UPY544" s="308"/>
      <c r="UPZ544" s="309"/>
      <c r="UQA544" s="310"/>
      <c r="UQB544" s="311"/>
      <c r="UQC544" s="308"/>
      <c r="UQD544" s="309"/>
      <c r="UQE544" s="310"/>
      <c r="UQF544" s="311"/>
      <c r="UQG544" s="308"/>
      <c r="UQH544" s="309"/>
      <c r="UQI544" s="310"/>
      <c r="UQJ544" s="311"/>
      <c r="UQK544" s="308"/>
      <c r="UQL544" s="309"/>
      <c r="UQM544" s="310"/>
      <c r="UQN544" s="311"/>
      <c r="UQO544" s="308"/>
      <c r="UQP544" s="309"/>
      <c r="UQQ544" s="310"/>
      <c r="UQR544" s="311"/>
      <c r="UQS544" s="308"/>
      <c r="UQT544" s="309"/>
      <c r="UQU544" s="310"/>
      <c r="UQV544" s="311"/>
      <c r="UQW544" s="308"/>
      <c r="UQX544" s="309"/>
      <c r="UQY544" s="310"/>
      <c r="UQZ544" s="311"/>
      <c r="URA544" s="308"/>
      <c r="URB544" s="309"/>
      <c r="URC544" s="310"/>
      <c r="URD544" s="311"/>
      <c r="URE544" s="308"/>
      <c r="URF544" s="309"/>
      <c r="URG544" s="310"/>
      <c r="URH544" s="311"/>
      <c r="URI544" s="308"/>
      <c r="URJ544" s="309"/>
      <c r="URK544" s="310"/>
      <c r="URL544" s="311"/>
      <c r="URM544" s="308"/>
      <c r="URN544" s="309"/>
      <c r="URO544" s="310"/>
      <c r="URP544" s="311"/>
      <c r="URQ544" s="308"/>
      <c r="URR544" s="309"/>
      <c r="URS544" s="310"/>
      <c r="URT544" s="311"/>
      <c r="URU544" s="308"/>
      <c r="URV544" s="309"/>
      <c r="URW544" s="310"/>
      <c r="URX544" s="311"/>
      <c r="URY544" s="308"/>
      <c r="URZ544" s="309"/>
      <c r="USA544" s="310"/>
      <c r="USB544" s="311"/>
      <c r="USC544" s="308"/>
      <c r="USD544" s="309"/>
      <c r="USE544" s="310"/>
      <c r="USF544" s="311"/>
      <c r="USG544" s="308"/>
      <c r="USH544" s="309"/>
      <c r="USI544" s="310"/>
      <c r="USJ544" s="311"/>
      <c r="USK544" s="308"/>
      <c r="USL544" s="309"/>
      <c r="USM544" s="310"/>
      <c r="USN544" s="311"/>
      <c r="USO544" s="308"/>
      <c r="USP544" s="309"/>
      <c r="USQ544" s="310"/>
      <c r="USR544" s="311"/>
      <c r="USS544" s="308"/>
      <c r="UST544" s="309"/>
      <c r="USU544" s="310"/>
      <c r="USV544" s="311"/>
      <c r="USW544" s="308"/>
      <c r="USX544" s="309"/>
      <c r="USY544" s="310"/>
      <c r="USZ544" s="311"/>
      <c r="UTA544" s="308"/>
      <c r="UTB544" s="309"/>
      <c r="UTC544" s="310"/>
      <c r="UTD544" s="311"/>
      <c r="UTE544" s="308"/>
      <c r="UTF544" s="309"/>
      <c r="UTG544" s="310"/>
      <c r="UTH544" s="311"/>
      <c r="UTI544" s="308"/>
      <c r="UTJ544" s="309"/>
      <c r="UTK544" s="310"/>
      <c r="UTL544" s="311"/>
      <c r="UTM544" s="308"/>
      <c r="UTN544" s="309"/>
      <c r="UTO544" s="310"/>
      <c r="UTP544" s="311"/>
      <c r="UTQ544" s="308"/>
      <c r="UTR544" s="309"/>
      <c r="UTS544" s="310"/>
      <c r="UTT544" s="311"/>
      <c r="UTU544" s="308"/>
      <c r="UTV544" s="309"/>
      <c r="UTW544" s="310"/>
      <c r="UTX544" s="311"/>
      <c r="UTY544" s="308"/>
      <c r="UTZ544" s="309"/>
      <c r="UUA544" s="310"/>
      <c r="UUB544" s="311"/>
      <c r="UUC544" s="308"/>
      <c r="UUD544" s="309"/>
      <c r="UUE544" s="310"/>
      <c r="UUF544" s="311"/>
      <c r="UUG544" s="308"/>
      <c r="UUH544" s="309"/>
      <c r="UUI544" s="310"/>
      <c r="UUJ544" s="311"/>
      <c r="UUK544" s="308"/>
      <c r="UUL544" s="309"/>
      <c r="UUM544" s="310"/>
      <c r="UUN544" s="311"/>
      <c r="UUO544" s="308"/>
      <c r="UUP544" s="309"/>
      <c r="UUQ544" s="310"/>
      <c r="UUR544" s="311"/>
      <c r="UUS544" s="308"/>
      <c r="UUT544" s="309"/>
      <c r="UUU544" s="310"/>
      <c r="UUV544" s="311"/>
      <c r="UUW544" s="308"/>
      <c r="UUX544" s="309"/>
      <c r="UUY544" s="310"/>
      <c r="UUZ544" s="311"/>
      <c r="UVA544" s="308"/>
      <c r="UVB544" s="309"/>
      <c r="UVC544" s="310"/>
      <c r="UVD544" s="311"/>
      <c r="UVE544" s="308"/>
      <c r="UVF544" s="309"/>
      <c r="UVG544" s="310"/>
      <c r="UVH544" s="311"/>
      <c r="UVI544" s="308"/>
      <c r="UVJ544" s="309"/>
      <c r="UVK544" s="310"/>
      <c r="UVL544" s="311"/>
      <c r="UVM544" s="308"/>
      <c r="UVN544" s="309"/>
      <c r="UVO544" s="310"/>
      <c r="UVP544" s="311"/>
      <c r="UVQ544" s="308"/>
      <c r="UVR544" s="309"/>
      <c r="UVS544" s="310"/>
      <c r="UVT544" s="311"/>
      <c r="UVU544" s="308"/>
      <c r="UVV544" s="309"/>
      <c r="UVW544" s="310"/>
      <c r="UVX544" s="311"/>
      <c r="UVY544" s="308"/>
      <c r="UVZ544" s="309"/>
      <c r="UWA544" s="310"/>
      <c r="UWB544" s="311"/>
      <c r="UWC544" s="308"/>
      <c r="UWD544" s="309"/>
      <c r="UWE544" s="310"/>
      <c r="UWF544" s="311"/>
      <c r="UWG544" s="308"/>
      <c r="UWH544" s="309"/>
      <c r="UWI544" s="310"/>
      <c r="UWJ544" s="311"/>
      <c r="UWK544" s="308"/>
      <c r="UWL544" s="309"/>
      <c r="UWM544" s="310"/>
      <c r="UWN544" s="311"/>
      <c r="UWO544" s="308"/>
      <c r="UWP544" s="309"/>
      <c r="UWQ544" s="310"/>
      <c r="UWR544" s="311"/>
      <c r="UWS544" s="308"/>
      <c r="UWT544" s="309"/>
      <c r="UWU544" s="310"/>
      <c r="UWV544" s="311"/>
      <c r="UWW544" s="308"/>
      <c r="UWX544" s="309"/>
      <c r="UWY544" s="310"/>
      <c r="UWZ544" s="311"/>
      <c r="UXA544" s="308"/>
      <c r="UXB544" s="309"/>
      <c r="UXC544" s="310"/>
      <c r="UXD544" s="311"/>
      <c r="UXE544" s="308"/>
      <c r="UXF544" s="309"/>
      <c r="UXG544" s="310"/>
      <c r="UXH544" s="311"/>
      <c r="UXI544" s="308"/>
      <c r="UXJ544" s="309"/>
      <c r="UXK544" s="310"/>
      <c r="UXL544" s="311"/>
      <c r="UXM544" s="308"/>
      <c r="UXN544" s="309"/>
      <c r="UXO544" s="310"/>
      <c r="UXP544" s="311"/>
      <c r="UXQ544" s="308"/>
      <c r="UXR544" s="309"/>
      <c r="UXS544" s="310"/>
      <c r="UXT544" s="311"/>
      <c r="UXU544" s="308"/>
      <c r="UXV544" s="309"/>
      <c r="UXW544" s="310"/>
      <c r="UXX544" s="311"/>
      <c r="UXY544" s="308"/>
      <c r="UXZ544" s="309"/>
      <c r="UYA544" s="310"/>
      <c r="UYB544" s="311"/>
      <c r="UYC544" s="308"/>
      <c r="UYD544" s="309"/>
      <c r="UYE544" s="310"/>
      <c r="UYF544" s="311"/>
      <c r="UYG544" s="308"/>
      <c r="UYH544" s="309"/>
      <c r="UYI544" s="310"/>
      <c r="UYJ544" s="311"/>
      <c r="UYK544" s="308"/>
      <c r="UYL544" s="309"/>
      <c r="UYM544" s="310"/>
      <c r="UYN544" s="311"/>
      <c r="UYO544" s="308"/>
      <c r="UYP544" s="309"/>
      <c r="UYQ544" s="310"/>
      <c r="UYR544" s="311"/>
      <c r="UYS544" s="308"/>
      <c r="UYT544" s="309"/>
      <c r="UYU544" s="310"/>
      <c r="UYV544" s="311"/>
      <c r="UYW544" s="308"/>
      <c r="UYX544" s="309"/>
      <c r="UYY544" s="310"/>
      <c r="UYZ544" s="311"/>
      <c r="UZA544" s="308"/>
      <c r="UZB544" s="309"/>
      <c r="UZC544" s="310"/>
      <c r="UZD544" s="311"/>
      <c r="UZE544" s="308"/>
      <c r="UZF544" s="309"/>
      <c r="UZG544" s="310"/>
      <c r="UZH544" s="311"/>
      <c r="UZI544" s="308"/>
      <c r="UZJ544" s="309"/>
      <c r="UZK544" s="310"/>
      <c r="UZL544" s="311"/>
      <c r="UZM544" s="308"/>
      <c r="UZN544" s="309"/>
      <c r="UZO544" s="310"/>
      <c r="UZP544" s="311"/>
      <c r="UZQ544" s="308"/>
      <c r="UZR544" s="309"/>
      <c r="UZS544" s="310"/>
      <c r="UZT544" s="311"/>
      <c r="UZU544" s="308"/>
      <c r="UZV544" s="309"/>
      <c r="UZW544" s="310"/>
      <c r="UZX544" s="311"/>
      <c r="UZY544" s="308"/>
      <c r="UZZ544" s="309"/>
      <c r="VAA544" s="310"/>
      <c r="VAB544" s="311"/>
      <c r="VAC544" s="308"/>
      <c r="VAD544" s="309"/>
      <c r="VAE544" s="310"/>
      <c r="VAF544" s="311"/>
      <c r="VAG544" s="308"/>
      <c r="VAH544" s="309"/>
      <c r="VAI544" s="310"/>
      <c r="VAJ544" s="311"/>
      <c r="VAK544" s="308"/>
      <c r="VAL544" s="309"/>
      <c r="VAM544" s="310"/>
      <c r="VAN544" s="311"/>
      <c r="VAO544" s="308"/>
      <c r="VAP544" s="309"/>
      <c r="VAQ544" s="310"/>
      <c r="VAR544" s="311"/>
      <c r="VAS544" s="308"/>
      <c r="VAT544" s="309"/>
      <c r="VAU544" s="310"/>
      <c r="VAV544" s="311"/>
      <c r="VAW544" s="308"/>
      <c r="VAX544" s="309"/>
      <c r="VAY544" s="310"/>
      <c r="VAZ544" s="311"/>
      <c r="VBA544" s="308"/>
      <c r="VBB544" s="309"/>
      <c r="VBC544" s="310"/>
      <c r="VBD544" s="311"/>
      <c r="VBE544" s="308"/>
      <c r="VBF544" s="309"/>
      <c r="VBG544" s="310"/>
      <c r="VBH544" s="311"/>
      <c r="VBI544" s="308"/>
      <c r="VBJ544" s="309"/>
      <c r="VBK544" s="310"/>
      <c r="VBL544" s="311"/>
      <c r="VBM544" s="308"/>
      <c r="VBN544" s="309"/>
      <c r="VBO544" s="310"/>
      <c r="VBP544" s="311"/>
      <c r="VBQ544" s="308"/>
      <c r="VBR544" s="309"/>
      <c r="VBS544" s="310"/>
      <c r="VBT544" s="311"/>
      <c r="VBU544" s="308"/>
      <c r="VBV544" s="309"/>
      <c r="VBW544" s="310"/>
      <c r="VBX544" s="311"/>
      <c r="VBY544" s="308"/>
      <c r="VBZ544" s="309"/>
      <c r="VCA544" s="310"/>
      <c r="VCB544" s="311"/>
      <c r="VCC544" s="308"/>
      <c r="VCD544" s="309"/>
      <c r="VCE544" s="310"/>
      <c r="VCF544" s="311"/>
      <c r="VCG544" s="308"/>
      <c r="VCH544" s="309"/>
      <c r="VCI544" s="310"/>
      <c r="VCJ544" s="311"/>
      <c r="VCK544" s="308"/>
      <c r="VCL544" s="309"/>
      <c r="VCM544" s="310"/>
      <c r="VCN544" s="311"/>
      <c r="VCO544" s="308"/>
      <c r="VCP544" s="309"/>
      <c r="VCQ544" s="310"/>
      <c r="VCR544" s="311"/>
      <c r="VCS544" s="308"/>
      <c r="VCT544" s="309"/>
      <c r="VCU544" s="310"/>
      <c r="VCV544" s="311"/>
      <c r="VCW544" s="308"/>
      <c r="VCX544" s="309"/>
      <c r="VCY544" s="310"/>
      <c r="VCZ544" s="311"/>
      <c r="VDA544" s="308"/>
      <c r="VDB544" s="309"/>
      <c r="VDC544" s="310"/>
      <c r="VDD544" s="311"/>
      <c r="VDE544" s="308"/>
      <c r="VDF544" s="309"/>
      <c r="VDG544" s="310"/>
      <c r="VDH544" s="311"/>
      <c r="VDI544" s="308"/>
      <c r="VDJ544" s="309"/>
      <c r="VDK544" s="310"/>
      <c r="VDL544" s="311"/>
      <c r="VDM544" s="308"/>
      <c r="VDN544" s="309"/>
      <c r="VDO544" s="310"/>
      <c r="VDP544" s="311"/>
      <c r="VDQ544" s="308"/>
      <c r="VDR544" s="309"/>
      <c r="VDS544" s="310"/>
      <c r="VDT544" s="311"/>
      <c r="VDU544" s="308"/>
      <c r="VDV544" s="309"/>
      <c r="VDW544" s="310"/>
      <c r="VDX544" s="311"/>
      <c r="VDY544" s="308"/>
      <c r="VDZ544" s="309"/>
      <c r="VEA544" s="310"/>
      <c r="VEB544" s="311"/>
      <c r="VEC544" s="308"/>
      <c r="VED544" s="309"/>
      <c r="VEE544" s="310"/>
      <c r="VEF544" s="311"/>
      <c r="VEG544" s="308"/>
      <c r="VEH544" s="309"/>
      <c r="VEI544" s="310"/>
      <c r="VEJ544" s="311"/>
      <c r="VEK544" s="308"/>
      <c r="VEL544" s="309"/>
      <c r="VEM544" s="310"/>
      <c r="VEN544" s="311"/>
      <c r="VEO544" s="308"/>
      <c r="VEP544" s="309"/>
      <c r="VEQ544" s="310"/>
      <c r="VER544" s="311"/>
      <c r="VES544" s="308"/>
      <c r="VET544" s="309"/>
      <c r="VEU544" s="310"/>
      <c r="VEV544" s="311"/>
      <c r="VEW544" s="308"/>
      <c r="VEX544" s="309"/>
      <c r="VEY544" s="310"/>
      <c r="VEZ544" s="311"/>
      <c r="VFA544" s="308"/>
      <c r="VFB544" s="309"/>
      <c r="VFC544" s="310"/>
      <c r="VFD544" s="311"/>
      <c r="VFE544" s="308"/>
      <c r="VFF544" s="309"/>
      <c r="VFG544" s="310"/>
      <c r="VFH544" s="311"/>
      <c r="VFI544" s="308"/>
      <c r="VFJ544" s="309"/>
      <c r="VFK544" s="310"/>
      <c r="VFL544" s="311"/>
      <c r="VFM544" s="308"/>
      <c r="VFN544" s="309"/>
      <c r="VFO544" s="310"/>
      <c r="VFP544" s="311"/>
      <c r="VFQ544" s="308"/>
      <c r="VFR544" s="309"/>
      <c r="VFS544" s="310"/>
      <c r="VFT544" s="311"/>
      <c r="VFU544" s="308"/>
      <c r="VFV544" s="309"/>
      <c r="VFW544" s="310"/>
      <c r="VFX544" s="311"/>
      <c r="VFY544" s="308"/>
      <c r="VFZ544" s="309"/>
      <c r="VGA544" s="310"/>
      <c r="VGB544" s="311"/>
      <c r="VGC544" s="308"/>
      <c r="VGD544" s="309"/>
      <c r="VGE544" s="310"/>
      <c r="VGF544" s="311"/>
      <c r="VGG544" s="308"/>
      <c r="VGH544" s="309"/>
      <c r="VGI544" s="310"/>
      <c r="VGJ544" s="311"/>
      <c r="VGK544" s="308"/>
      <c r="VGL544" s="309"/>
      <c r="VGM544" s="310"/>
      <c r="VGN544" s="311"/>
      <c r="VGO544" s="308"/>
      <c r="VGP544" s="309"/>
      <c r="VGQ544" s="310"/>
      <c r="VGR544" s="311"/>
      <c r="VGS544" s="308"/>
      <c r="VGT544" s="309"/>
      <c r="VGU544" s="310"/>
      <c r="VGV544" s="311"/>
      <c r="VGW544" s="308"/>
      <c r="VGX544" s="309"/>
      <c r="VGY544" s="310"/>
      <c r="VGZ544" s="311"/>
      <c r="VHA544" s="308"/>
      <c r="VHB544" s="309"/>
      <c r="VHC544" s="310"/>
      <c r="VHD544" s="311"/>
      <c r="VHE544" s="308"/>
      <c r="VHF544" s="309"/>
      <c r="VHG544" s="310"/>
      <c r="VHH544" s="311"/>
      <c r="VHI544" s="308"/>
      <c r="VHJ544" s="309"/>
      <c r="VHK544" s="310"/>
      <c r="VHL544" s="311"/>
      <c r="VHM544" s="308"/>
      <c r="VHN544" s="309"/>
      <c r="VHO544" s="310"/>
      <c r="VHP544" s="311"/>
      <c r="VHQ544" s="308"/>
      <c r="VHR544" s="309"/>
      <c r="VHS544" s="310"/>
      <c r="VHT544" s="311"/>
      <c r="VHU544" s="308"/>
      <c r="VHV544" s="309"/>
      <c r="VHW544" s="310"/>
      <c r="VHX544" s="311"/>
      <c r="VHY544" s="308"/>
      <c r="VHZ544" s="309"/>
      <c r="VIA544" s="310"/>
      <c r="VIB544" s="311"/>
      <c r="VIC544" s="308"/>
      <c r="VID544" s="309"/>
      <c r="VIE544" s="310"/>
      <c r="VIF544" s="311"/>
      <c r="VIG544" s="308"/>
      <c r="VIH544" s="309"/>
      <c r="VII544" s="310"/>
      <c r="VIJ544" s="311"/>
      <c r="VIK544" s="308"/>
      <c r="VIL544" s="309"/>
      <c r="VIM544" s="310"/>
      <c r="VIN544" s="311"/>
      <c r="VIO544" s="308"/>
      <c r="VIP544" s="309"/>
      <c r="VIQ544" s="310"/>
      <c r="VIR544" s="311"/>
      <c r="VIS544" s="308"/>
      <c r="VIT544" s="309"/>
      <c r="VIU544" s="310"/>
      <c r="VIV544" s="311"/>
      <c r="VIW544" s="308"/>
      <c r="VIX544" s="309"/>
      <c r="VIY544" s="310"/>
      <c r="VIZ544" s="311"/>
      <c r="VJA544" s="308"/>
      <c r="VJB544" s="309"/>
      <c r="VJC544" s="310"/>
      <c r="VJD544" s="311"/>
      <c r="VJE544" s="308"/>
      <c r="VJF544" s="309"/>
      <c r="VJG544" s="310"/>
      <c r="VJH544" s="311"/>
      <c r="VJI544" s="308"/>
      <c r="VJJ544" s="309"/>
      <c r="VJK544" s="310"/>
      <c r="VJL544" s="311"/>
      <c r="VJM544" s="308"/>
      <c r="VJN544" s="309"/>
      <c r="VJO544" s="310"/>
      <c r="VJP544" s="311"/>
      <c r="VJQ544" s="308"/>
      <c r="VJR544" s="309"/>
      <c r="VJS544" s="310"/>
      <c r="VJT544" s="311"/>
      <c r="VJU544" s="308"/>
      <c r="VJV544" s="309"/>
      <c r="VJW544" s="310"/>
      <c r="VJX544" s="311"/>
      <c r="VJY544" s="308"/>
      <c r="VJZ544" s="309"/>
      <c r="VKA544" s="310"/>
      <c r="VKB544" s="311"/>
      <c r="VKC544" s="308"/>
      <c r="VKD544" s="309"/>
      <c r="VKE544" s="310"/>
      <c r="VKF544" s="311"/>
      <c r="VKG544" s="308"/>
      <c r="VKH544" s="309"/>
      <c r="VKI544" s="310"/>
      <c r="VKJ544" s="311"/>
      <c r="VKK544" s="308"/>
      <c r="VKL544" s="309"/>
      <c r="VKM544" s="310"/>
      <c r="VKN544" s="311"/>
      <c r="VKO544" s="308"/>
      <c r="VKP544" s="309"/>
      <c r="VKQ544" s="310"/>
      <c r="VKR544" s="311"/>
      <c r="VKS544" s="308"/>
      <c r="VKT544" s="309"/>
      <c r="VKU544" s="310"/>
      <c r="VKV544" s="311"/>
      <c r="VKW544" s="308"/>
      <c r="VKX544" s="309"/>
      <c r="VKY544" s="310"/>
      <c r="VKZ544" s="311"/>
      <c r="VLA544" s="308"/>
      <c r="VLB544" s="309"/>
      <c r="VLC544" s="310"/>
      <c r="VLD544" s="311"/>
      <c r="VLE544" s="308"/>
      <c r="VLF544" s="309"/>
      <c r="VLG544" s="310"/>
      <c r="VLH544" s="311"/>
      <c r="VLI544" s="308"/>
      <c r="VLJ544" s="309"/>
      <c r="VLK544" s="310"/>
      <c r="VLL544" s="311"/>
      <c r="VLM544" s="308"/>
      <c r="VLN544" s="309"/>
      <c r="VLO544" s="310"/>
      <c r="VLP544" s="311"/>
      <c r="VLQ544" s="308"/>
      <c r="VLR544" s="309"/>
      <c r="VLS544" s="310"/>
      <c r="VLT544" s="311"/>
      <c r="VLU544" s="308"/>
      <c r="VLV544" s="309"/>
      <c r="VLW544" s="310"/>
      <c r="VLX544" s="311"/>
      <c r="VLY544" s="308"/>
      <c r="VLZ544" s="309"/>
      <c r="VMA544" s="310"/>
      <c r="VMB544" s="311"/>
      <c r="VMC544" s="308"/>
      <c r="VMD544" s="309"/>
      <c r="VME544" s="310"/>
      <c r="VMF544" s="311"/>
      <c r="VMG544" s="308"/>
      <c r="VMH544" s="309"/>
      <c r="VMI544" s="310"/>
      <c r="VMJ544" s="311"/>
      <c r="VMK544" s="308"/>
      <c r="VML544" s="309"/>
      <c r="VMM544" s="310"/>
      <c r="VMN544" s="311"/>
      <c r="VMO544" s="308"/>
      <c r="VMP544" s="309"/>
      <c r="VMQ544" s="310"/>
      <c r="VMR544" s="311"/>
      <c r="VMS544" s="308"/>
      <c r="VMT544" s="309"/>
      <c r="VMU544" s="310"/>
      <c r="VMV544" s="311"/>
      <c r="VMW544" s="308"/>
      <c r="VMX544" s="309"/>
      <c r="VMY544" s="310"/>
      <c r="VMZ544" s="311"/>
      <c r="VNA544" s="308"/>
      <c r="VNB544" s="309"/>
      <c r="VNC544" s="310"/>
      <c r="VND544" s="311"/>
      <c r="VNE544" s="308"/>
      <c r="VNF544" s="309"/>
      <c r="VNG544" s="310"/>
      <c r="VNH544" s="311"/>
      <c r="VNI544" s="308"/>
      <c r="VNJ544" s="309"/>
      <c r="VNK544" s="310"/>
      <c r="VNL544" s="311"/>
      <c r="VNM544" s="308"/>
      <c r="VNN544" s="309"/>
      <c r="VNO544" s="310"/>
      <c r="VNP544" s="311"/>
      <c r="VNQ544" s="308"/>
      <c r="VNR544" s="309"/>
      <c r="VNS544" s="310"/>
      <c r="VNT544" s="311"/>
      <c r="VNU544" s="308"/>
      <c r="VNV544" s="309"/>
      <c r="VNW544" s="310"/>
      <c r="VNX544" s="311"/>
      <c r="VNY544" s="308"/>
      <c r="VNZ544" s="309"/>
      <c r="VOA544" s="310"/>
      <c r="VOB544" s="311"/>
      <c r="VOC544" s="308"/>
      <c r="VOD544" s="309"/>
      <c r="VOE544" s="310"/>
      <c r="VOF544" s="311"/>
      <c r="VOG544" s="308"/>
      <c r="VOH544" s="309"/>
      <c r="VOI544" s="310"/>
      <c r="VOJ544" s="311"/>
      <c r="VOK544" s="308"/>
      <c r="VOL544" s="309"/>
      <c r="VOM544" s="310"/>
      <c r="VON544" s="311"/>
      <c r="VOO544" s="308"/>
      <c r="VOP544" s="309"/>
      <c r="VOQ544" s="310"/>
      <c r="VOR544" s="311"/>
      <c r="VOS544" s="308"/>
      <c r="VOT544" s="309"/>
      <c r="VOU544" s="310"/>
      <c r="VOV544" s="311"/>
      <c r="VOW544" s="308"/>
      <c r="VOX544" s="309"/>
      <c r="VOY544" s="310"/>
      <c r="VOZ544" s="311"/>
      <c r="VPA544" s="308"/>
      <c r="VPB544" s="309"/>
      <c r="VPC544" s="310"/>
      <c r="VPD544" s="311"/>
      <c r="VPE544" s="308"/>
      <c r="VPF544" s="309"/>
      <c r="VPG544" s="310"/>
      <c r="VPH544" s="311"/>
      <c r="VPI544" s="308"/>
      <c r="VPJ544" s="309"/>
      <c r="VPK544" s="310"/>
      <c r="VPL544" s="311"/>
      <c r="VPM544" s="308"/>
      <c r="VPN544" s="309"/>
      <c r="VPO544" s="310"/>
      <c r="VPP544" s="311"/>
      <c r="VPQ544" s="308"/>
      <c r="VPR544" s="309"/>
      <c r="VPS544" s="310"/>
      <c r="VPT544" s="311"/>
      <c r="VPU544" s="308"/>
      <c r="VPV544" s="309"/>
      <c r="VPW544" s="310"/>
      <c r="VPX544" s="311"/>
      <c r="VPY544" s="308"/>
      <c r="VPZ544" s="309"/>
      <c r="VQA544" s="310"/>
      <c r="VQB544" s="311"/>
      <c r="VQC544" s="308"/>
      <c r="VQD544" s="309"/>
      <c r="VQE544" s="310"/>
      <c r="VQF544" s="311"/>
      <c r="VQG544" s="308"/>
      <c r="VQH544" s="309"/>
      <c r="VQI544" s="310"/>
      <c r="VQJ544" s="311"/>
      <c r="VQK544" s="308"/>
      <c r="VQL544" s="309"/>
      <c r="VQM544" s="310"/>
      <c r="VQN544" s="311"/>
      <c r="VQO544" s="308"/>
      <c r="VQP544" s="309"/>
      <c r="VQQ544" s="310"/>
      <c r="VQR544" s="311"/>
      <c r="VQS544" s="308"/>
      <c r="VQT544" s="309"/>
      <c r="VQU544" s="310"/>
      <c r="VQV544" s="311"/>
      <c r="VQW544" s="308"/>
      <c r="VQX544" s="309"/>
      <c r="VQY544" s="310"/>
      <c r="VQZ544" s="311"/>
      <c r="VRA544" s="308"/>
      <c r="VRB544" s="309"/>
      <c r="VRC544" s="310"/>
      <c r="VRD544" s="311"/>
      <c r="VRE544" s="308"/>
      <c r="VRF544" s="309"/>
      <c r="VRG544" s="310"/>
      <c r="VRH544" s="311"/>
      <c r="VRI544" s="308"/>
      <c r="VRJ544" s="309"/>
      <c r="VRK544" s="310"/>
      <c r="VRL544" s="311"/>
      <c r="VRM544" s="308"/>
      <c r="VRN544" s="309"/>
      <c r="VRO544" s="310"/>
      <c r="VRP544" s="311"/>
      <c r="VRQ544" s="308"/>
      <c r="VRR544" s="309"/>
      <c r="VRS544" s="310"/>
      <c r="VRT544" s="311"/>
      <c r="VRU544" s="308"/>
      <c r="VRV544" s="309"/>
      <c r="VRW544" s="310"/>
      <c r="VRX544" s="311"/>
      <c r="VRY544" s="308"/>
      <c r="VRZ544" s="309"/>
      <c r="VSA544" s="310"/>
      <c r="VSB544" s="311"/>
      <c r="VSC544" s="308"/>
      <c r="VSD544" s="309"/>
      <c r="VSE544" s="310"/>
      <c r="VSF544" s="311"/>
      <c r="VSG544" s="308"/>
      <c r="VSH544" s="309"/>
      <c r="VSI544" s="310"/>
      <c r="VSJ544" s="311"/>
      <c r="VSK544" s="308"/>
      <c r="VSL544" s="309"/>
      <c r="VSM544" s="310"/>
      <c r="VSN544" s="311"/>
      <c r="VSO544" s="308"/>
      <c r="VSP544" s="309"/>
      <c r="VSQ544" s="310"/>
      <c r="VSR544" s="311"/>
      <c r="VSS544" s="308"/>
      <c r="VST544" s="309"/>
      <c r="VSU544" s="310"/>
      <c r="VSV544" s="311"/>
      <c r="VSW544" s="308"/>
      <c r="VSX544" s="309"/>
      <c r="VSY544" s="310"/>
      <c r="VSZ544" s="311"/>
      <c r="VTA544" s="308"/>
      <c r="VTB544" s="309"/>
      <c r="VTC544" s="310"/>
      <c r="VTD544" s="311"/>
      <c r="VTE544" s="308"/>
      <c r="VTF544" s="309"/>
      <c r="VTG544" s="310"/>
      <c r="VTH544" s="311"/>
      <c r="VTI544" s="308"/>
      <c r="VTJ544" s="309"/>
      <c r="VTK544" s="310"/>
      <c r="VTL544" s="311"/>
      <c r="VTM544" s="308"/>
      <c r="VTN544" s="309"/>
      <c r="VTO544" s="310"/>
      <c r="VTP544" s="311"/>
      <c r="VTQ544" s="308"/>
      <c r="VTR544" s="309"/>
      <c r="VTS544" s="310"/>
      <c r="VTT544" s="311"/>
      <c r="VTU544" s="308"/>
      <c r="VTV544" s="309"/>
      <c r="VTW544" s="310"/>
      <c r="VTX544" s="311"/>
      <c r="VTY544" s="308"/>
      <c r="VTZ544" s="309"/>
      <c r="VUA544" s="310"/>
      <c r="VUB544" s="311"/>
      <c r="VUC544" s="308"/>
      <c r="VUD544" s="309"/>
      <c r="VUE544" s="310"/>
      <c r="VUF544" s="311"/>
      <c r="VUG544" s="308"/>
      <c r="VUH544" s="309"/>
      <c r="VUI544" s="310"/>
      <c r="VUJ544" s="311"/>
      <c r="VUK544" s="308"/>
      <c r="VUL544" s="309"/>
      <c r="VUM544" s="310"/>
      <c r="VUN544" s="311"/>
      <c r="VUO544" s="308"/>
      <c r="VUP544" s="309"/>
      <c r="VUQ544" s="310"/>
      <c r="VUR544" s="311"/>
      <c r="VUS544" s="308"/>
      <c r="VUT544" s="309"/>
      <c r="VUU544" s="310"/>
      <c r="VUV544" s="311"/>
      <c r="VUW544" s="308"/>
      <c r="VUX544" s="309"/>
      <c r="VUY544" s="310"/>
      <c r="VUZ544" s="311"/>
      <c r="VVA544" s="308"/>
      <c r="VVB544" s="309"/>
      <c r="VVC544" s="310"/>
      <c r="VVD544" s="311"/>
      <c r="VVE544" s="308"/>
      <c r="VVF544" s="309"/>
      <c r="VVG544" s="310"/>
      <c r="VVH544" s="311"/>
      <c r="VVI544" s="308"/>
      <c r="VVJ544" s="309"/>
      <c r="VVK544" s="310"/>
      <c r="VVL544" s="311"/>
      <c r="VVM544" s="308"/>
      <c r="VVN544" s="309"/>
      <c r="VVO544" s="310"/>
      <c r="VVP544" s="311"/>
      <c r="VVQ544" s="308"/>
      <c r="VVR544" s="309"/>
      <c r="VVS544" s="310"/>
      <c r="VVT544" s="311"/>
      <c r="VVU544" s="308"/>
      <c r="VVV544" s="309"/>
      <c r="VVW544" s="310"/>
      <c r="VVX544" s="311"/>
      <c r="VVY544" s="308"/>
      <c r="VVZ544" s="309"/>
      <c r="VWA544" s="310"/>
      <c r="VWB544" s="311"/>
      <c r="VWC544" s="308"/>
      <c r="VWD544" s="309"/>
      <c r="VWE544" s="310"/>
      <c r="VWF544" s="311"/>
      <c r="VWG544" s="308"/>
      <c r="VWH544" s="309"/>
      <c r="VWI544" s="310"/>
      <c r="VWJ544" s="311"/>
      <c r="VWK544" s="308"/>
      <c r="VWL544" s="309"/>
      <c r="VWM544" s="310"/>
      <c r="VWN544" s="311"/>
      <c r="VWO544" s="308"/>
      <c r="VWP544" s="309"/>
      <c r="VWQ544" s="310"/>
      <c r="VWR544" s="311"/>
      <c r="VWS544" s="308"/>
      <c r="VWT544" s="309"/>
      <c r="VWU544" s="310"/>
      <c r="VWV544" s="311"/>
      <c r="VWW544" s="308"/>
      <c r="VWX544" s="309"/>
      <c r="VWY544" s="310"/>
      <c r="VWZ544" s="311"/>
      <c r="VXA544" s="308"/>
      <c r="VXB544" s="309"/>
      <c r="VXC544" s="310"/>
      <c r="VXD544" s="311"/>
      <c r="VXE544" s="308"/>
      <c r="VXF544" s="309"/>
      <c r="VXG544" s="310"/>
      <c r="VXH544" s="311"/>
      <c r="VXI544" s="308"/>
      <c r="VXJ544" s="309"/>
      <c r="VXK544" s="310"/>
      <c r="VXL544" s="311"/>
      <c r="VXM544" s="308"/>
      <c r="VXN544" s="309"/>
      <c r="VXO544" s="310"/>
      <c r="VXP544" s="311"/>
      <c r="VXQ544" s="308"/>
      <c r="VXR544" s="309"/>
      <c r="VXS544" s="310"/>
      <c r="VXT544" s="311"/>
      <c r="VXU544" s="308"/>
      <c r="VXV544" s="309"/>
      <c r="VXW544" s="310"/>
      <c r="VXX544" s="311"/>
      <c r="VXY544" s="308"/>
      <c r="VXZ544" s="309"/>
      <c r="VYA544" s="310"/>
      <c r="VYB544" s="311"/>
      <c r="VYC544" s="308"/>
      <c r="VYD544" s="309"/>
      <c r="VYE544" s="310"/>
      <c r="VYF544" s="311"/>
      <c r="VYG544" s="308"/>
      <c r="VYH544" s="309"/>
      <c r="VYI544" s="310"/>
      <c r="VYJ544" s="311"/>
      <c r="VYK544" s="308"/>
      <c r="VYL544" s="309"/>
      <c r="VYM544" s="310"/>
      <c r="VYN544" s="311"/>
      <c r="VYO544" s="308"/>
      <c r="VYP544" s="309"/>
      <c r="VYQ544" s="310"/>
      <c r="VYR544" s="311"/>
      <c r="VYS544" s="308"/>
      <c r="VYT544" s="309"/>
      <c r="VYU544" s="310"/>
      <c r="VYV544" s="311"/>
      <c r="VYW544" s="308"/>
      <c r="VYX544" s="309"/>
      <c r="VYY544" s="310"/>
      <c r="VYZ544" s="311"/>
      <c r="VZA544" s="308"/>
      <c r="VZB544" s="309"/>
      <c r="VZC544" s="310"/>
      <c r="VZD544" s="311"/>
      <c r="VZE544" s="308"/>
      <c r="VZF544" s="309"/>
      <c r="VZG544" s="310"/>
      <c r="VZH544" s="311"/>
      <c r="VZI544" s="308"/>
      <c r="VZJ544" s="309"/>
      <c r="VZK544" s="310"/>
      <c r="VZL544" s="311"/>
      <c r="VZM544" s="308"/>
      <c r="VZN544" s="309"/>
      <c r="VZO544" s="310"/>
      <c r="VZP544" s="311"/>
      <c r="VZQ544" s="308"/>
      <c r="VZR544" s="309"/>
      <c r="VZS544" s="310"/>
      <c r="VZT544" s="311"/>
      <c r="VZU544" s="308"/>
      <c r="VZV544" s="309"/>
      <c r="VZW544" s="310"/>
      <c r="VZX544" s="311"/>
      <c r="VZY544" s="308"/>
      <c r="VZZ544" s="309"/>
      <c r="WAA544" s="310"/>
      <c r="WAB544" s="311"/>
      <c r="WAC544" s="308"/>
      <c r="WAD544" s="309"/>
      <c r="WAE544" s="310"/>
      <c r="WAF544" s="311"/>
      <c r="WAG544" s="308"/>
      <c r="WAH544" s="309"/>
      <c r="WAI544" s="310"/>
      <c r="WAJ544" s="311"/>
      <c r="WAK544" s="308"/>
      <c r="WAL544" s="309"/>
      <c r="WAM544" s="310"/>
      <c r="WAN544" s="311"/>
      <c r="WAO544" s="308"/>
      <c r="WAP544" s="309"/>
      <c r="WAQ544" s="310"/>
      <c r="WAR544" s="311"/>
      <c r="WAS544" s="308"/>
      <c r="WAT544" s="309"/>
      <c r="WAU544" s="310"/>
      <c r="WAV544" s="311"/>
      <c r="WAW544" s="308"/>
      <c r="WAX544" s="309"/>
      <c r="WAY544" s="310"/>
      <c r="WAZ544" s="311"/>
      <c r="WBA544" s="308"/>
      <c r="WBB544" s="309"/>
      <c r="WBC544" s="310"/>
      <c r="WBD544" s="311"/>
      <c r="WBE544" s="308"/>
      <c r="WBF544" s="309"/>
      <c r="WBG544" s="310"/>
      <c r="WBH544" s="311"/>
      <c r="WBI544" s="308"/>
      <c r="WBJ544" s="309"/>
      <c r="WBK544" s="310"/>
      <c r="WBL544" s="311"/>
      <c r="WBM544" s="308"/>
      <c r="WBN544" s="309"/>
      <c r="WBO544" s="310"/>
      <c r="WBP544" s="311"/>
      <c r="WBQ544" s="308"/>
      <c r="WBR544" s="309"/>
      <c r="WBS544" s="310"/>
      <c r="WBT544" s="311"/>
      <c r="WBU544" s="308"/>
      <c r="WBV544" s="309"/>
      <c r="WBW544" s="310"/>
      <c r="WBX544" s="311"/>
      <c r="WBY544" s="308"/>
      <c r="WBZ544" s="309"/>
      <c r="WCA544" s="310"/>
      <c r="WCB544" s="311"/>
      <c r="WCC544" s="308"/>
      <c r="WCD544" s="309"/>
      <c r="WCE544" s="310"/>
      <c r="WCF544" s="311"/>
      <c r="WCG544" s="308"/>
      <c r="WCH544" s="309"/>
      <c r="WCI544" s="310"/>
      <c r="WCJ544" s="311"/>
      <c r="WCK544" s="308"/>
      <c r="WCL544" s="309"/>
      <c r="WCM544" s="310"/>
      <c r="WCN544" s="311"/>
      <c r="WCO544" s="308"/>
      <c r="WCP544" s="309"/>
      <c r="WCQ544" s="310"/>
      <c r="WCR544" s="311"/>
      <c r="WCS544" s="308"/>
      <c r="WCT544" s="309"/>
      <c r="WCU544" s="310"/>
      <c r="WCV544" s="311"/>
      <c r="WCW544" s="308"/>
      <c r="WCX544" s="309"/>
      <c r="WCY544" s="310"/>
      <c r="WCZ544" s="311"/>
      <c r="WDA544" s="308"/>
      <c r="WDB544" s="309"/>
      <c r="WDC544" s="310"/>
      <c r="WDD544" s="311"/>
      <c r="WDE544" s="308"/>
      <c r="WDF544" s="309"/>
      <c r="WDG544" s="310"/>
      <c r="WDH544" s="311"/>
      <c r="WDI544" s="308"/>
      <c r="WDJ544" s="309"/>
      <c r="WDK544" s="310"/>
      <c r="WDL544" s="311"/>
      <c r="WDM544" s="308"/>
      <c r="WDN544" s="309"/>
      <c r="WDO544" s="310"/>
      <c r="WDP544" s="311"/>
      <c r="WDQ544" s="308"/>
      <c r="WDR544" s="309"/>
      <c r="WDS544" s="310"/>
      <c r="WDT544" s="311"/>
      <c r="WDU544" s="308"/>
      <c r="WDV544" s="309"/>
      <c r="WDW544" s="310"/>
      <c r="WDX544" s="311"/>
      <c r="WDY544" s="308"/>
      <c r="WDZ544" s="309"/>
      <c r="WEA544" s="310"/>
      <c r="WEB544" s="311"/>
      <c r="WEC544" s="308"/>
      <c r="WED544" s="309"/>
      <c r="WEE544" s="310"/>
      <c r="WEF544" s="311"/>
      <c r="WEG544" s="308"/>
      <c r="WEH544" s="309"/>
      <c r="WEI544" s="310"/>
      <c r="WEJ544" s="311"/>
      <c r="WEK544" s="308"/>
      <c r="WEL544" s="309"/>
      <c r="WEM544" s="310"/>
      <c r="WEN544" s="311"/>
      <c r="WEO544" s="308"/>
      <c r="WEP544" s="309"/>
      <c r="WEQ544" s="310"/>
      <c r="WER544" s="311"/>
      <c r="WES544" s="308"/>
      <c r="WET544" s="309"/>
      <c r="WEU544" s="310"/>
      <c r="WEV544" s="311"/>
      <c r="WEW544" s="308"/>
      <c r="WEX544" s="309"/>
      <c r="WEY544" s="310"/>
      <c r="WEZ544" s="311"/>
      <c r="WFA544" s="308"/>
      <c r="WFB544" s="309"/>
      <c r="WFC544" s="310"/>
      <c r="WFD544" s="311"/>
      <c r="WFE544" s="308"/>
      <c r="WFF544" s="309"/>
      <c r="WFG544" s="310"/>
      <c r="WFH544" s="311"/>
      <c r="WFI544" s="308"/>
      <c r="WFJ544" s="309"/>
      <c r="WFK544" s="310"/>
      <c r="WFL544" s="311"/>
      <c r="WFM544" s="308"/>
      <c r="WFN544" s="309"/>
      <c r="WFO544" s="310"/>
      <c r="WFP544" s="311"/>
      <c r="WFQ544" s="308"/>
      <c r="WFR544" s="309"/>
      <c r="WFS544" s="310"/>
      <c r="WFT544" s="311"/>
      <c r="WFU544" s="308"/>
      <c r="WFV544" s="309"/>
      <c r="WFW544" s="310"/>
      <c r="WFX544" s="311"/>
      <c r="WFY544" s="308"/>
      <c r="WFZ544" s="309"/>
      <c r="WGA544" s="310"/>
      <c r="WGB544" s="311"/>
      <c r="WGC544" s="308"/>
      <c r="WGD544" s="309"/>
      <c r="WGE544" s="310"/>
      <c r="WGF544" s="311"/>
      <c r="WGG544" s="308"/>
      <c r="WGH544" s="309"/>
      <c r="WGI544" s="310"/>
      <c r="WGJ544" s="311"/>
      <c r="WGK544" s="308"/>
      <c r="WGL544" s="309"/>
      <c r="WGM544" s="310"/>
      <c r="WGN544" s="311"/>
      <c r="WGO544" s="308"/>
      <c r="WGP544" s="309"/>
      <c r="WGQ544" s="310"/>
      <c r="WGR544" s="311"/>
      <c r="WGS544" s="308"/>
      <c r="WGT544" s="309"/>
      <c r="WGU544" s="310"/>
      <c r="WGV544" s="311"/>
      <c r="WGW544" s="308"/>
      <c r="WGX544" s="309"/>
      <c r="WGY544" s="310"/>
      <c r="WGZ544" s="311"/>
      <c r="WHA544" s="308"/>
      <c r="WHB544" s="309"/>
      <c r="WHC544" s="310"/>
      <c r="WHD544" s="311"/>
      <c r="WHE544" s="308"/>
      <c r="WHF544" s="309"/>
      <c r="WHG544" s="310"/>
      <c r="WHH544" s="311"/>
      <c r="WHI544" s="308"/>
      <c r="WHJ544" s="309"/>
      <c r="WHK544" s="310"/>
      <c r="WHL544" s="311"/>
      <c r="WHM544" s="308"/>
      <c r="WHN544" s="309"/>
      <c r="WHO544" s="310"/>
      <c r="WHP544" s="311"/>
      <c r="WHQ544" s="308"/>
      <c r="WHR544" s="309"/>
      <c r="WHS544" s="310"/>
      <c r="WHT544" s="311"/>
      <c r="WHU544" s="308"/>
      <c r="WHV544" s="309"/>
      <c r="WHW544" s="310"/>
      <c r="WHX544" s="311"/>
      <c r="WHY544" s="308"/>
      <c r="WHZ544" s="309"/>
      <c r="WIA544" s="310"/>
      <c r="WIB544" s="311"/>
      <c r="WIC544" s="308"/>
      <c r="WID544" s="309"/>
      <c r="WIE544" s="310"/>
      <c r="WIF544" s="311"/>
      <c r="WIG544" s="308"/>
      <c r="WIH544" s="309"/>
      <c r="WII544" s="310"/>
      <c r="WIJ544" s="311"/>
      <c r="WIK544" s="308"/>
      <c r="WIL544" s="309"/>
      <c r="WIM544" s="310"/>
      <c r="WIN544" s="311"/>
      <c r="WIO544" s="308"/>
      <c r="WIP544" s="309"/>
      <c r="WIQ544" s="310"/>
      <c r="WIR544" s="311"/>
      <c r="WIS544" s="308"/>
      <c r="WIT544" s="309"/>
      <c r="WIU544" s="310"/>
      <c r="WIV544" s="311"/>
      <c r="WIW544" s="308"/>
      <c r="WIX544" s="309"/>
      <c r="WIY544" s="310"/>
      <c r="WIZ544" s="311"/>
      <c r="WJA544" s="308"/>
      <c r="WJB544" s="309"/>
      <c r="WJC544" s="310"/>
      <c r="WJD544" s="311"/>
      <c r="WJE544" s="308"/>
      <c r="WJF544" s="309"/>
      <c r="WJG544" s="310"/>
      <c r="WJH544" s="311"/>
      <c r="WJI544" s="308"/>
      <c r="WJJ544" s="309"/>
      <c r="WJK544" s="310"/>
      <c r="WJL544" s="311"/>
      <c r="WJM544" s="308"/>
      <c r="WJN544" s="309"/>
      <c r="WJO544" s="310"/>
      <c r="WJP544" s="311"/>
      <c r="WJQ544" s="308"/>
      <c r="WJR544" s="309"/>
      <c r="WJS544" s="310"/>
      <c r="WJT544" s="311"/>
      <c r="WJU544" s="308"/>
      <c r="WJV544" s="309"/>
      <c r="WJW544" s="310"/>
      <c r="WJX544" s="311"/>
      <c r="WJY544" s="308"/>
      <c r="WJZ544" s="309"/>
      <c r="WKA544" s="310"/>
      <c r="WKB544" s="311"/>
      <c r="WKC544" s="308"/>
      <c r="WKD544" s="309"/>
      <c r="WKE544" s="310"/>
      <c r="WKF544" s="311"/>
      <c r="WKG544" s="308"/>
      <c r="WKH544" s="309"/>
      <c r="WKI544" s="310"/>
      <c r="WKJ544" s="311"/>
      <c r="WKK544" s="308"/>
      <c r="WKL544" s="309"/>
      <c r="WKM544" s="310"/>
      <c r="WKN544" s="311"/>
      <c r="WKO544" s="308"/>
      <c r="WKP544" s="309"/>
      <c r="WKQ544" s="310"/>
      <c r="WKR544" s="311"/>
      <c r="WKS544" s="308"/>
      <c r="WKT544" s="309"/>
      <c r="WKU544" s="310"/>
      <c r="WKV544" s="311"/>
      <c r="WKW544" s="308"/>
      <c r="WKX544" s="309"/>
      <c r="WKY544" s="310"/>
      <c r="WKZ544" s="311"/>
      <c r="WLA544" s="308"/>
      <c r="WLB544" s="309"/>
      <c r="WLC544" s="310"/>
      <c r="WLD544" s="311"/>
      <c r="WLE544" s="308"/>
      <c r="WLF544" s="309"/>
      <c r="WLG544" s="310"/>
      <c r="WLH544" s="311"/>
      <c r="WLI544" s="308"/>
      <c r="WLJ544" s="309"/>
      <c r="WLK544" s="310"/>
      <c r="WLL544" s="311"/>
      <c r="WLM544" s="308"/>
      <c r="WLN544" s="309"/>
      <c r="WLO544" s="310"/>
      <c r="WLP544" s="311"/>
      <c r="WLQ544" s="308"/>
      <c r="WLR544" s="309"/>
      <c r="WLS544" s="310"/>
      <c r="WLT544" s="311"/>
      <c r="WLU544" s="308"/>
      <c r="WLV544" s="309"/>
      <c r="WLW544" s="310"/>
      <c r="WLX544" s="311"/>
      <c r="WLY544" s="308"/>
      <c r="WLZ544" s="309"/>
      <c r="WMA544" s="310"/>
      <c r="WMB544" s="311"/>
      <c r="WMC544" s="308"/>
      <c r="WMD544" s="309"/>
      <c r="WME544" s="310"/>
      <c r="WMF544" s="311"/>
      <c r="WMG544" s="308"/>
      <c r="WMH544" s="309"/>
      <c r="WMI544" s="310"/>
      <c r="WMJ544" s="311"/>
      <c r="WMK544" s="308"/>
      <c r="WML544" s="309"/>
      <c r="WMM544" s="310"/>
      <c r="WMN544" s="311"/>
      <c r="WMO544" s="308"/>
      <c r="WMP544" s="309"/>
      <c r="WMQ544" s="310"/>
      <c r="WMR544" s="311"/>
      <c r="WMS544" s="308"/>
      <c r="WMT544" s="309"/>
      <c r="WMU544" s="310"/>
      <c r="WMV544" s="311"/>
      <c r="WMW544" s="308"/>
      <c r="WMX544" s="309"/>
      <c r="WMY544" s="310"/>
      <c r="WMZ544" s="311"/>
      <c r="WNA544" s="308"/>
      <c r="WNB544" s="309"/>
      <c r="WNC544" s="310"/>
      <c r="WND544" s="311"/>
      <c r="WNE544" s="308"/>
      <c r="WNF544" s="309"/>
      <c r="WNG544" s="310"/>
      <c r="WNH544" s="311"/>
      <c r="WNI544" s="308"/>
      <c r="WNJ544" s="309"/>
      <c r="WNK544" s="310"/>
      <c r="WNL544" s="311"/>
      <c r="WNM544" s="308"/>
      <c r="WNN544" s="309"/>
      <c r="WNO544" s="310"/>
      <c r="WNP544" s="311"/>
      <c r="WNQ544" s="308"/>
      <c r="WNR544" s="309"/>
      <c r="WNS544" s="310"/>
      <c r="WNT544" s="311"/>
      <c r="WNU544" s="308"/>
      <c r="WNV544" s="309"/>
      <c r="WNW544" s="310"/>
      <c r="WNX544" s="311"/>
      <c r="WNY544" s="308"/>
      <c r="WNZ544" s="309"/>
      <c r="WOA544" s="310"/>
      <c r="WOB544" s="311"/>
      <c r="WOC544" s="308"/>
      <c r="WOD544" s="309"/>
      <c r="WOE544" s="310"/>
      <c r="WOF544" s="311"/>
      <c r="WOG544" s="308"/>
      <c r="WOH544" s="309"/>
      <c r="WOI544" s="310"/>
      <c r="WOJ544" s="311"/>
      <c r="WOK544" s="308"/>
      <c r="WOL544" s="309"/>
      <c r="WOM544" s="310"/>
      <c r="WON544" s="311"/>
      <c r="WOO544" s="308"/>
      <c r="WOP544" s="309"/>
      <c r="WOQ544" s="310"/>
      <c r="WOR544" s="311"/>
      <c r="WOS544" s="308"/>
      <c r="WOT544" s="309"/>
      <c r="WOU544" s="310"/>
      <c r="WOV544" s="311"/>
      <c r="WOW544" s="308"/>
      <c r="WOX544" s="309"/>
      <c r="WOY544" s="310"/>
      <c r="WOZ544" s="311"/>
      <c r="WPA544" s="308"/>
      <c r="WPB544" s="309"/>
      <c r="WPC544" s="310"/>
      <c r="WPD544" s="311"/>
      <c r="WPE544" s="308"/>
      <c r="WPF544" s="309"/>
      <c r="WPG544" s="310"/>
      <c r="WPH544" s="311"/>
      <c r="WPI544" s="308"/>
      <c r="WPJ544" s="309"/>
      <c r="WPK544" s="310"/>
      <c r="WPL544" s="311"/>
      <c r="WPM544" s="308"/>
      <c r="WPN544" s="309"/>
      <c r="WPO544" s="310"/>
      <c r="WPP544" s="311"/>
      <c r="WPQ544" s="308"/>
      <c r="WPR544" s="309"/>
      <c r="WPS544" s="310"/>
      <c r="WPT544" s="311"/>
      <c r="WPU544" s="308"/>
      <c r="WPV544" s="309"/>
      <c r="WPW544" s="310"/>
      <c r="WPX544" s="311"/>
      <c r="WPY544" s="308"/>
      <c r="WPZ544" s="309"/>
      <c r="WQA544" s="310"/>
      <c r="WQB544" s="311"/>
      <c r="WQC544" s="308"/>
      <c r="WQD544" s="309"/>
      <c r="WQE544" s="310"/>
      <c r="WQF544" s="311"/>
      <c r="WQG544" s="308"/>
      <c r="WQH544" s="309"/>
      <c r="WQI544" s="310"/>
      <c r="WQJ544" s="311"/>
      <c r="WQK544" s="308"/>
      <c r="WQL544" s="309"/>
      <c r="WQM544" s="310"/>
      <c r="WQN544" s="311"/>
      <c r="WQO544" s="308"/>
      <c r="WQP544" s="309"/>
      <c r="WQQ544" s="310"/>
      <c r="WQR544" s="311"/>
      <c r="WQS544" s="308"/>
      <c r="WQT544" s="309"/>
      <c r="WQU544" s="310"/>
      <c r="WQV544" s="311"/>
      <c r="WQW544" s="308"/>
      <c r="WQX544" s="309"/>
      <c r="WQY544" s="310"/>
      <c r="WQZ544" s="311"/>
      <c r="WRA544" s="308"/>
      <c r="WRB544" s="309"/>
      <c r="WRC544" s="310"/>
      <c r="WRD544" s="311"/>
      <c r="WRE544" s="308"/>
      <c r="WRF544" s="309"/>
      <c r="WRG544" s="310"/>
      <c r="WRH544" s="311"/>
      <c r="WRI544" s="308"/>
      <c r="WRJ544" s="309"/>
      <c r="WRK544" s="310"/>
      <c r="WRL544" s="311"/>
      <c r="WRM544" s="308"/>
      <c r="WRN544" s="309"/>
      <c r="WRO544" s="310"/>
      <c r="WRP544" s="311"/>
      <c r="WRQ544" s="308"/>
      <c r="WRR544" s="309"/>
      <c r="WRS544" s="310"/>
      <c r="WRT544" s="311"/>
      <c r="WRU544" s="308"/>
      <c r="WRV544" s="309"/>
      <c r="WRW544" s="310"/>
      <c r="WRX544" s="311"/>
      <c r="WRY544" s="308"/>
      <c r="WRZ544" s="309"/>
      <c r="WSA544" s="310"/>
      <c r="WSB544" s="311"/>
      <c r="WSC544" s="308"/>
      <c r="WSD544" s="309"/>
      <c r="WSE544" s="310"/>
      <c r="WSF544" s="311"/>
      <c r="WSG544" s="308"/>
      <c r="WSH544" s="309"/>
      <c r="WSI544" s="310"/>
      <c r="WSJ544" s="311"/>
      <c r="WSK544" s="308"/>
      <c r="WSL544" s="309"/>
      <c r="WSM544" s="310"/>
      <c r="WSN544" s="311"/>
      <c r="WSO544" s="308"/>
      <c r="WSP544" s="309"/>
      <c r="WSQ544" s="310"/>
      <c r="WSR544" s="311"/>
      <c r="WSS544" s="308"/>
      <c r="WST544" s="309"/>
      <c r="WSU544" s="310"/>
      <c r="WSV544" s="311"/>
      <c r="WSW544" s="308"/>
      <c r="WSX544" s="309"/>
      <c r="WSY544" s="310"/>
      <c r="WSZ544" s="311"/>
      <c r="WTA544" s="308"/>
      <c r="WTB544" s="309"/>
      <c r="WTC544" s="310"/>
      <c r="WTD544" s="311"/>
      <c r="WTE544" s="308"/>
      <c r="WTF544" s="309"/>
      <c r="WTG544" s="310"/>
      <c r="WTH544" s="311"/>
      <c r="WTI544" s="308"/>
      <c r="WTJ544" s="309"/>
      <c r="WTK544" s="310"/>
      <c r="WTL544" s="311"/>
      <c r="WTM544" s="308"/>
      <c r="WTN544" s="309"/>
      <c r="WTO544" s="310"/>
      <c r="WTP544" s="311"/>
      <c r="WTQ544" s="308"/>
      <c r="WTR544" s="309"/>
      <c r="WTS544" s="310"/>
      <c r="WTT544" s="311"/>
      <c r="WTU544" s="308"/>
      <c r="WTV544" s="309"/>
      <c r="WTW544" s="310"/>
      <c r="WTX544" s="311"/>
      <c r="WTY544" s="308"/>
      <c r="WTZ544" s="309"/>
      <c r="WUA544" s="310"/>
      <c r="WUB544" s="311"/>
      <c r="WUC544" s="308"/>
      <c r="WUD544" s="309"/>
      <c r="WUE544" s="310"/>
      <c r="WUF544" s="311"/>
      <c r="WUG544" s="308"/>
      <c r="WUH544" s="309"/>
      <c r="WUI544" s="310"/>
      <c r="WUJ544" s="311"/>
      <c r="WUK544" s="308"/>
      <c r="WUL544" s="309"/>
      <c r="WUM544" s="310"/>
      <c r="WUN544" s="311"/>
      <c r="WUO544" s="308"/>
      <c r="WUP544" s="309"/>
      <c r="WUQ544" s="310"/>
      <c r="WUR544" s="311"/>
      <c r="WUS544" s="308"/>
      <c r="WUT544" s="309"/>
      <c r="WUU544" s="310"/>
      <c r="WUV544" s="311"/>
      <c r="WUW544" s="308"/>
      <c r="WUX544" s="309"/>
      <c r="WUY544" s="310"/>
      <c r="WUZ544" s="311"/>
      <c r="WVA544" s="308"/>
      <c r="WVB544" s="309"/>
      <c r="WVC544" s="310"/>
      <c r="WVD544" s="311"/>
      <c r="WVE544" s="308"/>
      <c r="WVF544" s="309"/>
      <c r="WVG544" s="310"/>
      <c r="WVH544" s="311"/>
      <c r="WVI544" s="308"/>
      <c r="WVJ544" s="309"/>
      <c r="WVK544" s="310"/>
      <c r="WVL544" s="311"/>
      <c r="WVM544" s="308"/>
      <c r="WVN544" s="309"/>
      <c r="WVO544" s="310"/>
      <c r="WVP544" s="311"/>
      <c r="WVQ544" s="308"/>
      <c r="WVR544" s="309"/>
      <c r="WVS544" s="310"/>
      <c r="WVT544" s="311"/>
      <c r="WVU544" s="308"/>
      <c r="WVV544" s="309"/>
      <c r="WVW544" s="310"/>
      <c r="WVX544" s="311"/>
      <c r="WVY544" s="308"/>
      <c r="WVZ544" s="309"/>
      <c r="WWA544" s="310"/>
      <c r="WWB544" s="311"/>
      <c r="WWC544" s="308"/>
      <c r="WWD544" s="309"/>
      <c r="WWE544" s="310"/>
      <c r="WWF544" s="311"/>
      <c r="WWG544" s="308"/>
      <c r="WWH544" s="309"/>
      <c r="WWI544" s="310"/>
      <c r="WWJ544" s="311"/>
      <c r="WWK544" s="308"/>
      <c r="WWL544" s="309"/>
      <c r="WWM544" s="310"/>
      <c r="WWN544" s="311"/>
      <c r="WWO544" s="308"/>
      <c r="WWP544" s="309"/>
      <c r="WWQ544" s="310"/>
      <c r="WWR544" s="311"/>
      <c r="WWS544" s="308"/>
      <c r="WWT544" s="309"/>
      <c r="WWU544" s="310"/>
      <c r="WWV544" s="311"/>
      <c r="WWW544" s="308"/>
      <c r="WWX544" s="309"/>
      <c r="WWY544" s="310"/>
      <c r="WWZ544" s="311"/>
      <c r="WXA544" s="308"/>
      <c r="WXB544" s="309"/>
      <c r="WXC544" s="310"/>
      <c r="WXD544" s="311"/>
      <c r="WXE544" s="308"/>
      <c r="WXF544" s="309"/>
      <c r="WXG544" s="310"/>
      <c r="WXH544" s="311"/>
      <c r="WXI544" s="308"/>
      <c r="WXJ544" s="309"/>
      <c r="WXK544" s="310"/>
      <c r="WXL544" s="311"/>
      <c r="WXM544" s="308"/>
      <c r="WXN544" s="309"/>
      <c r="WXO544" s="310"/>
      <c r="WXP544" s="311"/>
      <c r="WXQ544" s="308"/>
      <c r="WXR544" s="309"/>
      <c r="WXS544" s="310"/>
      <c r="WXT544" s="311"/>
      <c r="WXU544" s="308"/>
      <c r="WXV544" s="309"/>
      <c r="WXW544" s="310"/>
      <c r="WXX544" s="311"/>
      <c r="WXY544" s="308"/>
      <c r="WXZ544" s="309"/>
      <c r="WYA544" s="310"/>
      <c r="WYB544" s="311"/>
      <c r="WYC544" s="308"/>
      <c r="WYD544" s="309"/>
      <c r="WYE544" s="310"/>
      <c r="WYF544" s="311"/>
      <c r="WYG544" s="308"/>
      <c r="WYH544" s="309"/>
      <c r="WYI544" s="310"/>
      <c r="WYJ544" s="311"/>
      <c r="WYK544" s="308"/>
      <c r="WYL544" s="309"/>
      <c r="WYM544" s="310"/>
      <c r="WYN544" s="311"/>
      <c r="WYO544" s="308"/>
      <c r="WYP544" s="309"/>
      <c r="WYQ544" s="310"/>
      <c r="WYR544" s="311"/>
      <c r="WYS544" s="308"/>
      <c r="WYT544" s="309"/>
      <c r="WYU544" s="310"/>
      <c r="WYV544" s="311"/>
      <c r="WYW544" s="308"/>
      <c r="WYX544" s="309"/>
      <c r="WYY544" s="310"/>
      <c r="WYZ544" s="311"/>
      <c r="WZA544" s="308"/>
      <c r="WZB544" s="309"/>
      <c r="WZC544" s="310"/>
      <c r="WZD544" s="311"/>
      <c r="WZE544" s="308"/>
      <c r="WZF544" s="309"/>
      <c r="WZG544" s="310"/>
      <c r="WZH544" s="311"/>
      <c r="WZI544" s="308"/>
      <c r="WZJ544" s="309"/>
      <c r="WZK544" s="310"/>
      <c r="WZL544" s="311"/>
      <c r="WZM544" s="308"/>
      <c r="WZN544" s="309"/>
      <c r="WZO544" s="310"/>
      <c r="WZP544" s="311"/>
      <c r="WZQ544" s="308"/>
      <c r="WZR544" s="309"/>
      <c r="WZS544" s="310"/>
      <c r="WZT544" s="311"/>
      <c r="WZU544" s="308"/>
      <c r="WZV544" s="309"/>
      <c r="WZW544" s="310"/>
      <c r="WZX544" s="311"/>
      <c r="WZY544" s="308"/>
      <c r="WZZ544" s="309"/>
      <c r="XAA544" s="310"/>
      <c r="XAB544" s="311"/>
      <c r="XAC544" s="308"/>
      <c r="XAD544" s="309"/>
      <c r="XAE544" s="310"/>
      <c r="XAF544" s="311"/>
      <c r="XAG544" s="308"/>
      <c r="XAH544" s="309"/>
      <c r="XAI544" s="310"/>
      <c r="XAJ544" s="311"/>
      <c r="XAK544" s="308"/>
      <c r="XAL544" s="309"/>
      <c r="XAM544" s="310"/>
      <c r="XAN544" s="311"/>
      <c r="XAO544" s="308"/>
      <c r="XAP544" s="309"/>
      <c r="XAQ544" s="310"/>
      <c r="XAR544" s="311"/>
      <c r="XAS544" s="308"/>
      <c r="XAT544" s="309"/>
      <c r="XAU544" s="310"/>
      <c r="XAV544" s="311"/>
      <c r="XAW544" s="308"/>
      <c r="XAX544" s="309"/>
      <c r="XAY544" s="310"/>
      <c r="XAZ544" s="311"/>
      <c r="XBA544" s="308"/>
      <c r="XBB544" s="309"/>
      <c r="XBC544" s="310"/>
      <c r="XBD544" s="311"/>
      <c r="XBE544" s="308"/>
      <c r="XBF544" s="309"/>
      <c r="XBG544" s="310"/>
      <c r="XBH544" s="311"/>
      <c r="XBI544" s="308"/>
      <c r="XBJ544" s="309"/>
      <c r="XBK544" s="310"/>
      <c r="XBL544" s="311"/>
      <c r="XBM544" s="308"/>
      <c r="XBN544" s="309"/>
      <c r="XBO544" s="310"/>
      <c r="XBP544" s="311"/>
      <c r="XBQ544" s="308"/>
      <c r="XBR544" s="309"/>
      <c r="XBS544" s="310"/>
      <c r="XBT544" s="311"/>
      <c r="XBU544" s="308"/>
      <c r="XBV544" s="309"/>
      <c r="XBW544" s="310"/>
      <c r="XBX544" s="311"/>
      <c r="XBY544" s="308"/>
      <c r="XBZ544" s="309"/>
      <c r="XCA544" s="310"/>
      <c r="XCB544" s="311"/>
      <c r="XCC544" s="308"/>
      <c r="XCD544" s="309"/>
      <c r="XCE544" s="310"/>
      <c r="XCF544" s="311"/>
      <c r="XCG544" s="308"/>
      <c r="XCH544" s="309"/>
      <c r="XCI544" s="310"/>
      <c r="XCJ544" s="311"/>
      <c r="XCK544" s="308"/>
      <c r="XCL544" s="309"/>
      <c r="XCM544" s="310"/>
      <c r="XCN544" s="311"/>
      <c r="XCO544" s="308"/>
      <c r="XCP544" s="309"/>
      <c r="XCQ544" s="310"/>
      <c r="XCR544" s="311"/>
      <c r="XCS544" s="308"/>
      <c r="XCT544" s="309"/>
      <c r="XCU544" s="310"/>
      <c r="XCV544" s="311"/>
      <c r="XCW544" s="308"/>
      <c r="XCX544" s="309"/>
      <c r="XCY544" s="310"/>
      <c r="XCZ544" s="311"/>
      <c r="XDA544" s="308"/>
      <c r="XDB544" s="309"/>
      <c r="XDC544" s="310"/>
      <c r="XDD544" s="311"/>
      <c r="XDE544" s="308"/>
      <c r="XDF544" s="309"/>
      <c r="XDG544" s="310"/>
      <c r="XDH544" s="311"/>
      <c r="XDI544" s="308"/>
      <c r="XDJ544" s="309"/>
      <c r="XDK544" s="310"/>
      <c r="XDL544" s="311"/>
      <c r="XDM544" s="308"/>
      <c r="XDN544" s="309"/>
      <c r="XDO544" s="310"/>
      <c r="XDP544" s="311"/>
      <c r="XDQ544" s="308"/>
      <c r="XDR544" s="309"/>
      <c r="XDS544" s="310"/>
      <c r="XDT544" s="311"/>
      <c r="XDU544" s="308"/>
      <c r="XDV544" s="309"/>
      <c r="XDW544" s="310"/>
      <c r="XDX544" s="311"/>
      <c r="XDY544" s="308"/>
      <c r="XDZ544" s="309"/>
      <c r="XEA544" s="310"/>
      <c r="XEB544" s="311"/>
      <c r="XEC544" s="308"/>
      <c r="XED544" s="309"/>
      <c r="XEE544" s="310"/>
      <c r="XEF544" s="311"/>
      <c r="XEG544" s="308"/>
      <c r="XEH544" s="309"/>
      <c r="XEI544" s="310"/>
      <c r="XEJ544" s="311"/>
      <c r="XEK544" s="308"/>
      <c r="XEL544" s="309"/>
      <c r="XEM544" s="310"/>
      <c r="XEN544" s="311"/>
      <c r="XEO544" s="308"/>
      <c r="XEP544" s="309"/>
      <c r="XEQ544" s="310"/>
      <c r="XER544" s="311"/>
      <c r="XES544" s="308"/>
      <c r="XET544" s="309"/>
      <c r="XEU544" s="310"/>
      <c r="XEV544" s="311"/>
      <c r="XEW544" s="308"/>
      <c r="XEX544" s="309"/>
      <c r="XEY544" s="310"/>
      <c r="XEZ544" s="311"/>
      <c r="XFA544" s="308"/>
      <c r="XFB544" s="309"/>
      <c r="XFC544" s="310"/>
      <c r="XFD544" s="311"/>
    </row>
    <row r="545" spans="1:16384" customFormat="1" x14ac:dyDescent="0.25">
      <c r="A545" s="307" t="s">
        <v>3000</v>
      </c>
      <c r="B545" s="244"/>
      <c r="C545" s="106"/>
      <c r="D545" s="276"/>
    </row>
    <row r="546" spans="1:16384" x14ac:dyDescent="0.25">
      <c r="A546" s="265" t="s">
        <v>867</v>
      </c>
      <c r="B546" s="244" t="s">
        <v>1751</v>
      </c>
      <c r="C546" s="106"/>
      <c r="D546" s="276">
        <v>3000</v>
      </c>
    </row>
    <row r="547" spans="1:16384" customFormat="1" x14ac:dyDescent="0.25">
      <c r="A547" s="265" t="s">
        <v>3001</v>
      </c>
      <c r="B547" s="244" t="s">
        <v>1753</v>
      </c>
      <c r="C547" s="106"/>
      <c r="D547" s="276">
        <v>3140</v>
      </c>
    </row>
    <row r="548" spans="1:16384" customFormat="1" x14ac:dyDescent="0.25">
      <c r="A548" s="265" t="s">
        <v>3002</v>
      </c>
      <c r="B548" s="244" t="s">
        <v>1755</v>
      </c>
      <c r="C548" s="106"/>
      <c r="D548" s="276">
        <v>3269</v>
      </c>
    </row>
    <row r="549" spans="1:16384" x14ac:dyDescent="0.25">
      <c r="A549" s="265" t="s">
        <v>3003</v>
      </c>
      <c r="B549" s="244" t="s">
        <v>1757</v>
      </c>
      <c r="C549" s="106"/>
      <c r="D549" s="276">
        <v>3574</v>
      </c>
      <c r="E549" s="308"/>
      <c r="F549" s="309"/>
      <c r="G549" s="310"/>
      <c r="H549" s="311"/>
      <c r="I549" s="308"/>
      <c r="J549" s="309"/>
      <c r="K549" s="310"/>
      <c r="L549" s="311"/>
      <c r="M549" s="308"/>
      <c r="N549" s="309"/>
      <c r="O549" s="310"/>
      <c r="P549" s="311"/>
      <c r="Q549" s="308"/>
      <c r="R549" s="309"/>
      <c r="S549" s="310"/>
      <c r="T549" s="311"/>
      <c r="U549" s="308"/>
      <c r="V549" s="309"/>
      <c r="W549" s="310"/>
      <c r="X549" s="311"/>
      <c r="Y549" s="308"/>
      <c r="Z549" s="309"/>
      <c r="AA549" s="310"/>
      <c r="AB549" s="311"/>
      <c r="AC549" s="308"/>
      <c r="AD549" s="309"/>
      <c r="AE549" s="310"/>
      <c r="AF549" s="311"/>
      <c r="AG549" s="308"/>
      <c r="AH549" s="309"/>
      <c r="AI549" s="310"/>
      <c r="AJ549" s="311"/>
      <c r="AK549" s="308"/>
      <c r="AL549" s="309"/>
      <c r="AM549" s="310"/>
      <c r="AN549" s="311"/>
      <c r="AO549" s="308"/>
      <c r="AP549" s="309"/>
      <c r="AQ549" s="310"/>
      <c r="AR549" s="311"/>
      <c r="AS549" s="308"/>
      <c r="AT549" s="309"/>
      <c r="AU549" s="310"/>
      <c r="AV549" s="311"/>
      <c r="AW549" s="308"/>
      <c r="AX549" s="309"/>
      <c r="AY549" s="310"/>
      <c r="AZ549" s="311"/>
      <c r="BA549" s="308"/>
      <c r="BB549" s="309"/>
      <c r="BC549" s="310"/>
      <c r="BD549" s="311"/>
      <c r="BE549" s="308"/>
      <c r="BF549" s="309"/>
      <c r="BG549" s="310"/>
      <c r="BH549" s="311"/>
      <c r="BI549" s="308"/>
      <c r="BJ549" s="309"/>
      <c r="BK549" s="310"/>
      <c r="BL549" s="311"/>
      <c r="BM549" s="308"/>
      <c r="BN549" s="309"/>
      <c r="BO549" s="310"/>
      <c r="BP549" s="311"/>
      <c r="BQ549" s="308"/>
      <c r="BR549" s="309"/>
      <c r="BS549" s="310"/>
      <c r="BT549" s="311"/>
      <c r="BU549" s="308"/>
      <c r="BV549" s="309"/>
      <c r="BW549" s="310"/>
      <c r="BX549" s="311"/>
      <c r="BY549" s="308"/>
      <c r="BZ549" s="309"/>
      <c r="CA549" s="310"/>
      <c r="CB549" s="311"/>
      <c r="CC549" s="308"/>
      <c r="CD549" s="309"/>
      <c r="CE549" s="310"/>
      <c r="CF549" s="311"/>
      <c r="CG549" s="308"/>
      <c r="CH549" s="309"/>
      <c r="CI549" s="310"/>
      <c r="CJ549" s="311"/>
      <c r="CK549" s="308"/>
      <c r="CL549" s="309"/>
      <c r="CM549" s="310"/>
      <c r="CN549" s="311"/>
      <c r="CO549" s="308"/>
      <c r="CP549" s="309"/>
      <c r="CQ549" s="310"/>
      <c r="CR549" s="311"/>
      <c r="CS549" s="308"/>
      <c r="CT549" s="309"/>
      <c r="CU549" s="310"/>
      <c r="CV549" s="311"/>
      <c r="CW549" s="308"/>
      <c r="CX549" s="309"/>
      <c r="CY549" s="310"/>
      <c r="CZ549" s="311"/>
      <c r="DA549" s="308"/>
      <c r="DB549" s="309"/>
      <c r="DC549" s="310"/>
      <c r="DD549" s="311"/>
      <c r="DE549" s="308"/>
      <c r="DF549" s="309"/>
      <c r="DG549" s="310"/>
      <c r="DH549" s="311"/>
      <c r="DI549" s="308"/>
      <c r="DJ549" s="309"/>
      <c r="DK549" s="310"/>
      <c r="DL549" s="311"/>
      <c r="DM549" s="308"/>
      <c r="DN549" s="309"/>
      <c r="DO549" s="310"/>
      <c r="DP549" s="311"/>
      <c r="DQ549" s="308"/>
      <c r="DR549" s="309"/>
      <c r="DS549" s="310"/>
      <c r="DT549" s="311"/>
      <c r="DU549" s="308"/>
      <c r="DV549" s="309"/>
      <c r="DW549" s="310"/>
      <c r="DX549" s="311"/>
      <c r="DY549" s="308"/>
      <c r="DZ549" s="309"/>
      <c r="EA549" s="310"/>
      <c r="EB549" s="311"/>
      <c r="EC549" s="308"/>
      <c r="ED549" s="309"/>
      <c r="EE549" s="310"/>
      <c r="EF549" s="311"/>
      <c r="EG549" s="308"/>
      <c r="EH549" s="309"/>
      <c r="EI549" s="310"/>
      <c r="EJ549" s="311"/>
      <c r="EK549" s="308"/>
      <c r="EL549" s="309"/>
      <c r="EM549" s="310"/>
      <c r="EN549" s="311"/>
      <c r="EO549" s="308"/>
      <c r="EP549" s="309"/>
      <c r="EQ549" s="310"/>
      <c r="ER549" s="311"/>
      <c r="ES549" s="308"/>
      <c r="ET549" s="309"/>
      <c r="EU549" s="310"/>
      <c r="EV549" s="311"/>
      <c r="EW549" s="308"/>
      <c r="EX549" s="309"/>
      <c r="EY549" s="310"/>
      <c r="EZ549" s="311"/>
      <c r="FA549" s="308"/>
      <c r="FB549" s="309"/>
      <c r="FC549" s="310"/>
      <c r="FD549" s="311"/>
      <c r="FE549" s="308"/>
      <c r="FF549" s="309"/>
      <c r="FG549" s="310"/>
      <c r="FH549" s="311"/>
      <c r="FI549" s="308"/>
      <c r="FJ549" s="309"/>
      <c r="FK549" s="310"/>
      <c r="FL549" s="311"/>
      <c r="FM549" s="308"/>
      <c r="FN549" s="309"/>
      <c r="FO549" s="310"/>
      <c r="FP549" s="311"/>
      <c r="FQ549" s="308"/>
      <c r="FR549" s="309"/>
      <c r="FS549" s="310"/>
      <c r="FT549" s="311"/>
      <c r="FU549" s="308"/>
      <c r="FV549" s="309"/>
      <c r="FW549" s="310"/>
      <c r="FX549" s="311"/>
      <c r="FY549" s="308"/>
      <c r="FZ549" s="309"/>
      <c r="GA549" s="310"/>
      <c r="GB549" s="311"/>
      <c r="GC549" s="308"/>
      <c r="GD549" s="309"/>
      <c r="GE549" s="310"/>
      <c r="GF549" s="311"/>
      <c r="GG549" s="308"/>
      <c r="GH549" s="309"/>
      <c r="GI549" s="310"/>
      <c r="GJ549" s="311"/>
      <c r="GK549" s="308"/>
      <c r="GL549" s="309"/>
      <c r="GM549" s="310"/>
      <c r="GN549" s="311"/>
      <c r="GO549" s="308"/>
      <c r="GP549" s="309"/>
      <c r="GQ549" s="310"/>
      <c r="GR549" s="311"/>
      <c r="GS549" s="308"/>
      <c r="GT549" s="309"/>
      <c r="GU549" s="310"/>
      <c r="GV549" s="311"/>
      <c r="GW549" s="308"/>
      <c r="GX549" s="309"/>
      <c r="GY549" s="310"/>
      <c r="GZ549" s="311"/>
      <c r="HA549" s="308"/>
      <c r="HB549" s="309"/>
      <c r="HC549" s="310"/>
      <c r="HD549" s="311"/>
      <c r="HE549" s="308"/>
      <c r="HF549" s="309"/>
      <c r="HG549" s="310"/>
      <c r="HH549" s="311"/>
      <c r="HI549" s="308"/>
      <c r="HJ549" s="309"/>
      <c r="HK549" s="310"/>
      <c r="HL549" s="311"/>
      <c r="HM549" s="308"/>
      <c r="HN549" s="309"/>
      <c r="HO549" s="310"/>
      <c r="HP549" s="311"/>
      <c r="HQ549" s="308"/>
      <c r="HR549" s="309"/>
      <c r="HS549" s="310"/>
      <c r="HT549" s="311"/>
      <c r="HU549" s="308"/>
      <c r="HV549" s="309"/>
      <c r="HW549" s="310"/>
      <c r="HX549" s="311"/>
      <c r="HY549" s="308"/>
      <c r="HZ549" s="309"/>
      <c r="IA549" s="310"/>
      <c r="IB549" s="311"/>
      <c r="IC549" s="308"/>
      <c r="ID549" s="309"/>
      <c r="IE549" s="310"/>
      <c r="IF549" s="311"/>
      <c r="IG549" s="308"/>
      <c r="IH549" s="309"/>
      <c r="II549" s="310"/>
      <c r="IJ549" s="311"/>
      <c r="IK549" s="308"/>
      <c r="IL549" s="309"/>
      <c r="IM549" s="310"/>
      <c r="IN549" s="311"/>
      <c r="IO549" s="308"/>
      <c r="IP549" s="309"/>
      <c r="IQ549" s="310"/>
      <c r="IR549" s="311"/>
      <c r="IS549" s="308"/>
      <c r="IT549" s="309"/>
      <c r="IU549" s="310"/>
      <c r="IV549" s="311"/>
      <c r="IW549" s="308"/>
      <c r="IX549" s="309"/>
      <c r="IY549" s="310"/>
      <c r="IZ549" s="311"/>
      <c r="JA549" s="308"/>
      <c r="JB549" s="309"/>
      <c r="JC549" s="310"/>
      <c r="JD549" s="311"/>
      <c r="JE549" s="308"/>
      <c r="JF549" s="309"/>
      <c r="JG549" s="310"/>
      <c r="JH549" s="311"/>
      <c r="JI549" s="308"/>
      <c r="JJ549" s="309"/>
      <c r="JK549" s="310"/>
      <c r="JL549" s="311"/>
      <c r="JM549" s="308"/>
      <c r="JN549" s="309"/>
      <c r="JO549" s="310"/>
      <c r="JP549" s="311"/>
      <c r="JQ549" s="308"/>
      <c r="JR549" s="309"/>
      <c r="JS549" s="310"/>
      <c r="JT549" s="311"/>
      <c r="JU549" s="308"/>
      <c r="JV549" s="309"/>
      <c r="JW549" s="310"/>
      <c r="JX549" s="311"/>
      <c r="JY549" s="308"/>
      <c r="JZ549" s="309"/>
      <c r="KA549" s="310"/>
      <c r="KB549" s="311"/>
      <c r="KC549" s="308"/>
      <c r="KD549" s="309"/>
      <c r="KE549" s="310"/>
      <c r="KF549" s="311"/>
      <c r="KG549" s="308"/>
      <c r="KH549" s="309"/>
      <c r="KI549" s="310"/>
      <c r="KJ549" s="311"/>
      <c r="KK549" s="308"/>
      <c r="KL549" s="309"/>
      <c r="KM549" s="310"/>
      <c r="KN549" s="311"/>
      <c r="KO549" s="308"/>
      <c r="KP549" s="309"/>
      <c r="KQ549" s="310"/>
      <c r="KR549" s="311"/>
      <c r="KS549" s="308"/>
      <c r="KT549" s="309"/>
      <c r="KU549" s="310"/>
      <c r="KV549" s="311"/>
      <c r="KW549" s="308"/>
      <c r="KX549" s="309"/>
      <c r="KY549" s="310"/>
      <c r="KZ549" s="311"/>
      <c r="LA549" s="308"/>
      <c r="LB549" s="309"/>
      <c r="LC549" s="310"/>
      <c r="LD549" s="311"/>
      <c r="LE549" s="308"/>
      <c r="LF549" s="309"/>
      <c r="LG549" s="310"/>
      <c r="LH549" s="311"/>
      <c r="LI549" s="308"/>
      <c r="LJ549" s="309"/>
      <c r="LK549" s="310"/>
      <c r="LL549" s="311"/>
      <c r="LM549" s="308"/>
      <c r="LN549" s="309"/>
      <c r="LO549" s="310"/>
      <c r="LP549" s="311"/>
      <c r="LQ549" s="308"/>
      <c r="LR549" s="309"/>
      <c r="LS549" s="310"/>
      <c r="LT549" s="311"/>
      <c r="LU549" s="308"/>
      <c r="LV549" s="309"/>
      <c r="LW549" s="310"/>
      <c r="LX549" s="311"/>
      <c r="LY549" s="308"/>
      <c r="LZ549" s="309"/>
      <c r="MA549" s="310"/>
      <c r="MB549" s="311"/>
      <c r="MC549" s="308"/>
      <c r="MD549" s="309"/>
      <c r="ME549" s="310"/>
      <c r="MF549" s="311"/>
      <c r="MG549" s="308"/>
      <c r="MH549" s="309"/>
      <c r="MI549" s="310"/>
      <c r="MJ549" s="311"/>
      <c r="MK549" s="308"/>
      <c r="ML549" s="309"/>
      <c r="MM549" s="310"/>
      <c r="MN549" s="311"/>
      <c r="MO549" s="308"/>
      <c r="MP549" s="309"/>
      <c r="MQ549" s="310"/>
      <c r="MR549" s="311"/>
      <c r="MS549" s="308"/>
      <c r="MT549" s="309"/>
      <c r="MU549" s="310"/>
      <c r="MV549" s="311"/>
      <c r="MW549" s="308"/>
      <c r="MX549" s="309"/>
      <c r="MY549" s="310"/>
      <c r="MZ549" s="311"/>
      <c r="NA549" s="308"/>
      <c r="NB549" s="309"/>
      <c r="NC549" s="310"/>
      <c r="ND549" s="311"/>
      <c r="NE549" s="308"/>
      <c r="NF549" s="309"/>
      <c r="NG549" s="310"/>
      <c r="NH549" s="311"/>
      <c r="NI549" s="308"/>
      <c r="NJ549" s="309"/>
      <c r="NK549" s="310"/>
      <c r="NL549" s="311"/>
      <c r="NM549" s="308"/>
      <c r="NN549" s="309"/>
      <c r="NO549" s="310"/>
      <c r="NP549" s="311"/>
      <c r="NQ549" s="308"/>
      <c r="NR549" s="309"/>
      <c r="NS549" s="310"/>
      <c r="NT549" s="311"/>
      <c r="NU549" s="308"/>
      <c r="NV549" s="309"/>
      <c r="NW549" s="310"/>
      <c r="NX549" s="311"/>
      <c r="NY549" s="308"/>
      <c r="NZ549" s="309"/>
      <c r="OA549" s="310"/>
      <c r="OB549" s="311"/>
      <c r="OC549" s="308"/>
      <c r="OD549" s="309"/>
      <c r="OE549" s="310"/>
      <c r="OF549" s="311"/>
      <c r="OG549" s="308"/>
      <c r="OH549" s="309"/>
      <c r="OI549" s="310"/>
      <c r="OJ549" s="311"/>
      <c r="OK549" s="308"/>
      <c r="OL549" s="309"/>
      <c r="OM549" s="310"/>
      <c r="ON549" s="311"/>
      <c r="OO549" s="308"/>
      <c r="OP549" s="309"/>
      <c r="OQ549" s="310"/>
      <c r="OR549" s="311"/>
      <c r="OS549" s="308"/>
      <c r="OT549" s="309"/>
      <c r="OU549" s="310"/>
      <c r="OV549" s="311"/>
      <c r="OW549" s="308"/>
      <c r="OX549" s="309"/>
      <c r="OY549" s="310"/>
      <c r="OZ549" s="311"/>
      <c r="PA549" s="308"/>
      <c r="PB549" s="309"/>
      <c r="PC549" s="310"/>
      <c r="PD549" s="311"/>
      <c r="PE549" s="308"/>
      <c r="PF549" s="309"/>
      <c r="PG549" s="310"/>
      <c r="PH549" s="311"/>
      <c r="PI549" s="308"/>
      <c r="PJ549" s="309"/>
      <c r="PK549" s="310"/>
      <c r="PL549" s="311"/>
      <c r="PM549" s="308"/>
      <c r="PN549" s="309"/>
      <c r="PO549" s="310"/>
      <c r="PP549" s="311"/>
      <c r="PQ549" s="308"/>
      <c r="PR549" s="309"/>
      <c r="PS549" s="310"/>
      <c r="PT549" s="311"/>
      <c r="PU549" s="308"/>
      <c r="PV549" s="309"/>
      <c r="PW549" s="310"/>
      <c r="PX549" s="311"/>
      <c r="PY549" s="308"/>
      <c r="PZ549" s="309"/>
      <c r="QA549" s="310"/>
      <c r="QB549" s="311"/>
      <c r="QC549" s="308"/>
      <c r="QD549" s="309"/>
      <c r="QE549" s="310"/>
      <c r="QF549" s="311"/>
      <c r="QG549" s="308"/>
      <c r="QH549" s="309"/>
      <c r="QI549" s="310"/>
      <c r="QJ549" s="311"/>
      <c r="QK549" s="308"/>
      <c r="QL549" s="309"/>
      <c r="QM549" s="310"/>
      <c r="QN549" s="311"/>
      <c r="QO549" s="308"/>
      <c r="QP549" s="309"/>
      <c r="QQ549" s="310"/>
      <c r="QR549" s="311"/>
      <c r="QS549" s="308"/>
      <c r="QT549" s="309"/>
      <c r="QU549" s="310"/>
      <c r="QV549" s="311"/>
      <c r="QW549" s="308"/>
      <c r="QX549" s="309"/>
      <c r="QY549" s="310"/>
      <c r="QZ549" s="311"/>
      <c r="RA549" s="308"/>
      <c r="RB549" s="309"/>
      <c r="RC549" s="310"/>
      <c r="RD549" s="311"/>
      <c r="RE549" s="308"/>
      <c r="RF549" s="309"/>
      <c r="RG549" s="310"/>
      <c r="RH549" s="311"/>
      <c r="RI549" s="308"/>
      <c r="RJ549" s="309"/>
      <c r="RK549" s="310"/>
      <c r="RL549" s="311"/>
      <c r="RM549" s="308"/>
      <c r="RN549" s="309"/>
      <c r="RO549" s="310"/>
      <c r="RP549" s="311"/>
      <c r="RQ549" s="308"/>
      <c r="RR549" s="309"/>
      <c r="RS549" s="310"/>
      <c r="RT549" s="311"/>
      <c r="RU549" s="308"/>
      <c r="RV549" s="309"/>
      <c r="RW549" s="310"/>
      <c r="RX549" s="311"/>
      <c r="RY549" s="308"/>
      <c r="RZ549" s="309"/>
      <c r="SA549" s="310"/>
      <c r="SB549" s="311"/>
      <c r="SC549" s="308"/>
      <c r="SD549" s="309"/>
      <c r="SE549" s="310"/>
      <c r="SF549" s="311"/>
      <c r="SG549" s="308"/>
      <c r="SH549" s="309"/>
      <c r="SI549" s="310"/>
      <c r="SJ549" s="311"/>
      <c r="SK549" s="308"/>
      <c r="SL549" s="309"/>
      <c r="SM549" s="310"/>
      <c r="SN549" s="311"/>
      <c r="SO549" s="308"/>
      <c r="SP549" s="309"/>
      <c r="SQ549" s="310"/>
      <c r="SR549" s="311"/>
      <c r="SS549" s="308"/>
      <c r="ST549" s="309"/>
      <c r="SU549" s="310"/>
      <c r="SV549" s="311"/>
      <c r="SW549" s="308"/>
      <c r="SX549" s="309"/>
      <c r="SY549" s="310"/>
      <c r="SZ549" s="311"/>
      <c r="TA549" s="308"/>
      <c r="TB549" s="309"/>
      <c r="TC549" s="310"/>
      <c r="TD549" s="311"/>
      <c r="TE549" s="308"/>
      <c r="TF549" s="309"/>
      <c r="TG549" s="310"/>
      <c r="TH549" s="311"/>
      <c r="TI549" s="308"/>
      <c r="TJ549" s="309"/>
      <c r="TK549" s="310"/>
      <c r="TL549" s="311"/>
      <c r="TM549" s="308"/>
      <c r="TN549" s="309"/>
      <c r="TO549" s="310"/>
      <c r="TP549" s="311"/>
      <c r="TQ549" s="308"/>
      <c r="TR549" s="309"/>
      <c r="TS549" s="310"/>
      <c r="TT549" s="311"/>
      <c r="TU549" s="308"/>
      <c r="TV549" s="309"/>
      <c r="TW549" s="310"/>
      <c r="TX549" s="311"/>
      <c r="TY549" s="308"/>
      <c r="TZ549" s="309"/>
      <c r="UA549" s="310"/>
      <c r="UB549" s="311"/>
      <c r="UC549" s="308"/>
      <c r="UD549" s="309"/>
      <c r="UE549" s="310"/>
      <c r="UF549" s="311"/>
      <c r="UG549" s="308"/>
      <c r="UH549" s="309"/>
      <c r="UI549" s="310"/>
      <c r="UJ549" s="311"/>
      <c r="UK549" s="308"/>
      <c r="UL549" s="309"/>
      <c r="UM549" s="310"/>
      <c r="UN549" s="311"/>
      <c r="UO549" s="308"/>
      <c r="UP549" s="309"/>
      <c r="UQ549" s="310"/>
      <c r="UR549" s="311"/>
      <c r="US549" s="308"/>
      <c r="UT549" s="309"/>
      <c r="UU549" s="310"/>
      <c r="UV549" s="311"/>
      <c r="UW549" s="308"/>
      <c r="UX549" s="309"/>
      <c r="UY549" s="310"/>
      <c r="UZ549" s="311"/>
      <c r="VA549" s="308"/>
      <c r="VB549" s="309"/>
      <c r="VC549" s="310"/>
      <c r="VD549" s="311"/>
      <c r="VE549" s="308"/>
      <c r="VF549" s="309"/>
      <c r="VG549" s="310"/>
      <c r="VH549" s="311"/>
      <c r="VI549" s="308"/>
      <c r="VJ549" s="309"/>
      <c r="VK549" s="310"/>
      <c r="VL549" s="311"/>
      <c r="VM549" s="308"/>
      <c r="VN549" s="309"/>
      <c r="VO549" s="310"/>
      <c r="VP549" s="311"/>
      <c r="VQ549" s="308"/>
      <c r="VR549" s="309"/>
      <c r="VS549" s="310"/>
      <c r="VT549" s="311"/>
      <c r="VU549" s="308"/>
      <c r="VV549" s="309"/>
      <c r="VW549" s="310"/>
      <c r="VX549" s="311"/>
      <c r="VY549" s="308"/>
      <c r="VZ549" s="309"/>
      <c r="WA549" s="310"/>
      <c r="WB549" s="311"/>
      <c r="WC549" s="308"/>
      <c r="WD549" s="309"/>
      <c r="WE549" s="310"/>
      <c r="WF549" s="311"/>
      <c r="WG549" s="308"/>
      <c r="WH549" s="309"/>
      <c r="WI549" s="310"/>
      <c r="WJ549" s="311"/>
      <c r="WK549" s="308"/>
      <c r="WL549" s="309"/>
      <c r="WM549" s="310"/>
      <c r="WN549" s="311"/>
      <c r="WO549" s="308"/>
      <c r="WP549" s="309"/>
      <c r="WQ549" s="310"/>
      <c r="WR549" s="311"/>
      <c r="WS549" s="308"/>
      <c r="WT549" s="309"/>
      <c r="WU549" s="310"/>
      <c r="WV549" s="311"/>
      <c r="WW549" s="308"/>
      <c r="WX549" s="309"/>
      <c r="WY549" s="310"/>
      <c r="WZ549" s="311"/>
      <c r="XA549" s="308"/>
      <c r="XB549" s="309"/>
      <c r="XC549" s="310"/>
      <c r="XD549" s="311"/>
      <c r="XE549" s="308"/>
      <c r="XF549" s="309"/>
      <c r="XG549" s="310"/>
      <c r="XH549" s="311"/>
      <c r="XI549" s="308"/>
      <c r="XJ549" s="309"/>
      <c r="XK549" s="310"/>
      <c r="XL549" s="311"/>
      <c r="XM549" s="308"/>
      <c r="XN549" s="309"/>
      <c r="XO549" s="310"/>
      <c r="XP549" s="311"/>
      <c r="XQ549" s="308"/>
      <c r="XR549" s="309"/>
      <c r="XS549" s="310"/>
      <c r="XT549" s="311"/>
      <c r="XU549" s="308"/>
      <c r="XV549" s="309"/>
      <c r="XW549" s="310"/>
      <c r="XX549" s="311"/>
      <c r="XY549" s="308"/>
      <c r="XZ549" s="309"/>
      <c r="YA549" s="310"/>
      <c r="YB549" s="311"/>
      <c r="YC549" s="308"/>
      <c r="YD549" s="309"/>
      <c r="YE549" s="310"/>
      <c r="YF549" s="311"/>
      <c r="YG549" s="308"/>
      <c r="YH549" s="309"/>
      <c r="YI549" s="310"/>
      <c r="YJ549" s="311"/>
      <c r="YK549" s="308"/>
      <c r="YL549" s="309"/>
      <c r="YM549" s="310"/>
      <c r="YN549" s="311"/>
      <c r="YO549" s="308"/>
      <c r="YP549" s="309"/>
      <c r="YQ549" s="310"/>
      <c r="YR549" s="311"/>
      <c r="YS549" s="308"/>
      <c r="YT549" s="309"/>
      <c r="YU549" s="310"/>
      <c r="YV549" s="311"/>
      <c r="YW549" s="308"/>
      <c r="YX549" s="309"/>
      <c r="YY549" s="310"/>
      <c r="YZ549" s="311"/>
      <c r="ZA549" s="308"/>
      <c r="ZB549" s="309"/>
      <c r="ZC549" s="310"/>
      <c r="ZD549" s="311"/>
      <c r="ZE549" s="308"/>
      <c r="ZF549" s="309"/>
      <c r="ZG549" s="310"/>
      <c r="ZH549" s="311"/>
      <c r="ZI549" s="308"/>
      <c r="ZJ549" s="309"/>
      <c r="ZK549" s="310"/>
      <c r="ZL549" s="311"/>
      <c r="ZM549" s="308"/>
      <c r="ZN549" s="309"/>
      <c r="ZO549" s="310"/>
      <c r="ZP549" s="311"/>
      <c r="ZQ549" s="308"/>
      <c r="ZR549" s="309"/>
      <c r="ZS549" s="310"/>
      <c r="ZT549" s="311"/>
      <c r="ZU549" s="308"/>
      <c r="ZV549" s="309"/>
      <c r="ZW549" s="310"/>
      <c r="ZX549" s="311"/>
      <c r="ZY549" s="308"/>
      <c r="ZZ549" s="309"/>
      <c r="AAA549" s="310"/>
      <c r="AAB549" s="311"/>
      <c r="AAC549" s="308"/>
      <c r="AAD549" s="309"/>
      <c r="AAE549" s="310"/>
      <c r="AAF549" s="311"/>
      <c r="AAG549" s="308"/>
      <c r="AAH549" s="309"/>
      <c r="AAI549" s="310"/>
      <c r="AAJ549" s="311"/>
      <c r="AAK549" s="308"/>
      <c r="AAL549" s="309"/>
      <c r="AAM549" s="310"/>
      <c r="AAN549" s="311"/>
      <c r="AAO549" s="308"/>
      <c r="AAP549" s="309"/>
      <c r="AAQ549" s="310"/>
      <c r="AAR549" s="311"/>
      <c r="AAS549" s="308"/>
      <c r="AAT549" s="309"/>
      <c r="AAU549" s="310"/>
      <c r="AAV549" s="311"/>
      <c r="AAW549" s="308"/>
      <c r="AAX549" s="309"/>
      <c r="AAY549" s="310"/>
      <c r="AAZ549" s="311"/>
      <c r="ABA549" s="308"/>
      <c r="ABB549" s="309"/>
      <c r="ABC549" s="310"/>
      <c r="ABD549" s="311"/>
      <c r="ABE549" s="308"/>
      <c r="ABF549" s="309"/>
      <c r="ABG549" s="310"/>
      <c r="ABH549" s="311"/>
      <c r="ABI549" s="308"/>
      <c r="ABJ549" s="309"/>
      <c r="ABK549" s="310"/>
      <c r="ABL549" s="311"/>
      <c r="ABM549" s="308"/>
      <c r="ABN549" s="309"/>
      <c r="ABO549" s="310"/>
      <c r="ABP549" s="311"/>
      <c r="ABQ549" s="308"/>
      <c r="ABR549" s="309"/>
      <c r="ABS549" s="310"/>
      <c r="ABT549" s="311"/>
      <c r="ABU549" s="308"/>
      <c r="ABV549" s="309"/>
      <c r="ABW549" s="310"/>
      <c r="ABX549" s="311"/>
      <c r="ABY549" s="308"/>
      <c r="ABZ549" s="309"/>
      <c r="ACA549" s="310"/>
      <c r="ACB549" s="311"/>
      <c r="ACC549" s="308"/>
      <c r="ACD549" s="309"/>
      <c r="ACE549" s="310"/>
      <c r="ACF549" s="311"/>
      <c r="ACG549" s="308"/>
      <c r="ACH549" s="309"/>
      <c r="ACI549" s="310"/>
      <c r="ACJ549" s="311"/>
      <c r="ACK549" s="308"/>
      <c r="ACL549" s="309"/>
      <c r="ACM549" s="310"/>
      <c r="ACN549" s="311"/>
      <c r="ACO549" s="308"/>
      <c r="ACP549" s="309"/>
      <c r="ACQ549" s="310"/>
      <c r="ACR549" s="311"/>
      <c r="ACS549" s="308"/>
      <c r="ACT549" s="309"/>
      <c r="ACU549" s="310"/>
      <c r="ACV549" s="311"/>
      <c r="ACW549" s="308"/>
      <c r="ACX549" s="309"/>
      <c r="ACY549" s="310"/>
      <c r="ACZ549" s="311"/>
      <c r="ADA549" s="308"/>
      <c r="ADB549" s="309"/>
      <c r="ADC549" s="310"/>
      <c r="ADD549" s="311"/>
      <c r="ADE549" s="308"/>
      <c r="ADF549" s="309"/>
      <c r="ADG549" s="310"/>
      <c r="ADH549" s="311"/>
      <c r="ADI549" s="308"/>
      <c r="ADJ549" s="309"/>
      <c r="ADK549" s="310"/>
      <c r="ADL549" s="311"/>
      <c r="ADM549" s="308"/>
      <c r="ADN549" s="309"/>
      <c r="ADO549" s="310"/>
      <c r="ADP549" s="311"/>
      <c r="ADQ549" s="308"/>
      <c r="ADR549" s="309"/>
      <c r="ADS549" s="310"/>
      <c r="ADT549" s="311"/>
      <c r="ADU549" s="308"/>
      <c r="ADV549" s="309"/>
      <c r="ADW549" s="310"/>
      <c r="ADX549" s="311"/>
      <c r="ADY549" s="308"/>
      <c r="ADZ549" s="309"/>
      <c r="AEA549" s="310"/>
      <c r="AEB549" s="311"/>
      <c r="AEC549" s="308"/>
      <c r="AED549" s="309"/>
      <c r="AEE549" s="310"/>
      <c r="AEF549" s="311"/>
      <c r="AEG549" s="308"/>
      <c r="AEH549" s="309"/>
      <c r="AEI549" s="310"/>
      <c r="AEJ549" s="311"/>
      <c r="AEK549" s="308"/>
      <c r="AEL549" s="309"/>
      <c r="AEM549" s="310"/>
      <c r="AEN549" s="311"/>
      <c r="AEO549" s="308"/>
      <c r="AEP549" s="309"/>
      <c r="AEQ549" s="310"/>
      <c r="AER549" s="311"/>
      <c r="AES549" s="308"/>
      <c r="AET549" s="309"/>
      <c r="AEU549" s="310"/>
      <c r="AEV549" s="311"/>
      <c r="AEW549" s="308"/>
      <c r="AEX549" s="309"/>
      <c r="AEY549" s="310"/>
      <c r="AEZ549" s="311"/>
      <c r="AFA549" s="308"/>
      <c r="AFB549" s="309"/>
      <c r="AFC549" s="310"/>
      <c r="AFD549" s="311"/>
      <c r="AFE549" s="308"/>
      <c r="AFF549" s="309"/>
      <c r="AFG549" s="310"/>
      <c r="AFH549" s="311"/>
      <c r="AFI549" s="308"/>
      <c r="AFJ549" s="309"/>
      <c r="AFK549" s="310"/>
      <c r="AFL549" s="311"/>
      <c r="AFM549" s="308"/>
      <c r="AFN549" s="309"/>
      <c r="AFO549" s="310"/>
      <c r="AFP549" s="311"/>
      <c r="AFQ549" s="308"/>
      <c r="AFR549" s="309"/>
      <c r="AFS549" s="310"/>
      <c r="AFT549" s="311"/>
      <c r="AFU549" s="308"/>
      <c r="AFV549" s="309"/>
      <c r="AFW549" s="310"/>
      <c r="AFX549" s="311"/>
      <c r="AFY549" s="308"/>
      <c r="AFZ549" s="309"/>
      <c r="AGA549" s="310"/>
      <c r="AGB549" s="311"/>
      <c r="AGC549" s="308"/>
      <c r="AGD549" s="309"/>
      <c r="AGE549" s="310"/>
      <c r="AGF549" s="311"/>
      <c r="AGG549" s="308"/>
      <c r="AGH549" s="309"/>
      <c r="AGI549" s="310"/>
      <c r="AGJ549" s="311"/>
      <c r="AGK549" s="308"/>
      <c r="AGL549" s="309"/>
      <c r="AGM549" s="310"/>
      <c r="AGN549" s="311"/>
      <c r="AGO549" s="308"/>
      <c r="AGP549" s="309"/>
      <c r="AGQ549" s="310"/>
      <c r="AGR549" s="311"/>
      <c r="AGS549" s="308"/>
      <c r="AGT549" s="309"/>
      <c r="AGU549" s="310"/>
      <c r="AGV549" s="311"/>
      <c r="AGW549" s="308"/>
      <c r="AGX549" s="309"/>
      <c r="AGY549" s="310"/>
      <c r="AGZ549" s="311"/>
      <c r="AHA549" s="308"/>
      <c r="AHB549" s="309"/>
      <c r="AHC549" s="310"/>
      <c r="AHD549" s="311"/>
      <c r="AHE549" s="308"/>
      <c r="AHF549" s="309"/>
      <c r="AHG549" s="310"/>
      <c r="AHH549" s="311"/>
      <c r="AHI549" s="308"/>
      <c r="AHJ549" s="309"/>
      <c r="AHK549" s="310"/>
      <c r="AHL549" s="311"/>
      <c r="AHM549" s="308"/>
      <c r="AHN549" s="309"/>
      <c r="AHO549" s="310"/>
      <c r="AHP549" s="311"/>
      <c r="AHQ549" s="308"/>
      <c r="AHR549" s="309"/>
      <c r="AHS549" s="310"/>
      <c r="AHT549" s="311"/>
      <c r="AHU549" s="308"/>
      <c r="AHV549" s="309"/>
      <c r="AHW549" s="310"/>
      <c r="AHX549" s="311"/>
      <c r="AHY549" s="308"/>
      <c r="AHZ549" s="309"/>
      <c r="AIA549" s="310"/>
      <c r="AIB549" s="311"/>
      <c r="AIC549" s="308"/>
      <c r="AID549" s="309"/>
      <c r="AIE549" s="310"/>
      <c r="AIF549" s="311"/>
      <c r="AIG549" s="308"/>
      <c r="AIH549" s="309"/>
      <c r="AII549" s="310"/>
      <c r="AIJ549" s="311"/>
      <c r="AIK549" s="308"/>
      <c r="AIL549" s="309"/>
      <c r="AIM549" s="310"/>
      <c r="AIN549" s="311"/>
      <c r="AIO549" s="308"/>
      <c r="AIP549" s="309"/>
      <c r="AIQ549" s="310"/>
      <c r="AIR549" s="311"/>
      <c r="AIS549" s="308"/>
      <c r="AIT549" s="309"/>
      <c r="AIU549" s="310"/>
      <c r="AIV549" s="311"/>
      <c r="AIW549" s="308"/>
      <c r="AIX549" s="309"/>
      <c r="AIY549" s="310"/>
      <c r="AIZ549" s="311"/>
      <c r="AJA549" s="308"/>
      <c r="AJB549" s="309"/>
      <c r="AJC549" s="310"/>
      <c r="AJD549" s="311"/>
      <c r="AJE549" s="308"/>
      <c r="AJF549" s="309"/>
      <c r="AJG549" s="310"/>
      <c r="AJH549" s="311"/>
      <c r="AJI549" s="308"/>
      <c r="AJJ549" s="309"/>
      <c r="AJK549" s="310"/>
      <c r="AJL549" s="311"/>
      <c r="AJM549" s="308"/>
      <c r="AJN549" s="309"/>
      <c r="AJO549" s="310"/>
      <c r="AJP549" s="311"/>
      <c r="AJQ549" s="308"/>
      <c r="AJR549" s="309"/>
      <c r="AJS549" s="310"/>
      <c r="AJT549" s="311"/>
      <c r="AJU549" s="308"/>
      <c r="AJV549" s="309"/>
      <c r="AJW549" s="310"/>
      <c r="AJX549" s="311"/>
      <c r="AJY549" s="308"/>
      <c r="AJZ549" s="309"/>
      <c r="AKA549" s="310"/>
      <c r="AKB549" s="311"/>
      <c r="AKC549" s="308"/>
      <c r="AKD549" s="309"/>
      <c r="AKE549" s="310"/>
      <c r="AKF549" s="311"/>
      <c r="AKG549" s="308"/>
      <c r="AKH549" s="309"/>
      <c r="AKI549" s="310"/>
      <c r="AKJ549" s="311"/>
      <c r="AKK549" s="308"/>
      <c r="AKL549" s="309"/>
      <c r="AKM549" s="310"/>
      <c r="AKN549" s="311"/>
      <c r="AKO549" s="308"/>
      <c r="AKP549" s="309"/>
      <c r="AKQ549" s="310"/>
      <c r="AKR549" s="311"/>
      <c r="AKS549" s="308"/>
      <c r="AKT549" s="309"/>
      <c r="AKU549" s="310"/>
      <c r="AKV549" s="311"/>
      <c r="AKW549" s="308"/>
      <c r="AKX549" s="309"/>
      <c r="AKY549" s="310"/>
      <c r="AKZ549" s="311"/>
      <c r="ALA549" s="308"/>
      <c r="ALB549" s="309"/>
      <c r="ALC549" s="310"/>
      <c r="ALD549" s="311"/>
      <c r="ALE549" s="308"/>
      <c r="ALF549" s="309"/>
      <c r="ALG549" s="310"/>
      <c r="ALH549" s="311"/>
      <c r="ALI549" s="308"/>
      <c r="ALJ549" s="309"/>
      <c r="ALK549" s="310"/>
      <c r="ALL549" s="311"/>
      <c r="ALM549" s="308"/>
      <c r="ALN549" s="309"/>
      <c r="ALO549" s="310"/>
      <c r="ALP549" s="311"/>
      <c r="ALQ549" s="308"/>
      <c r="ALR549" s="309"/>
      <c r="ALS549" s="310"/>
      <c r="ALT549" s="311"/>
      <c r="ALU549" s="308"/>
      <c r="ALV549" s="309"/>
      <c r="ALW549" s="310"/>
      <c r="ALX549" s="311"/>
      <c r="ALY549" s="308"/>
      <c r="ALZ549" s="309"/>
      <c r="AMA549" s="310"/>
      <c r="AMB549" s="311"/>
      <c r="AMC549" s="308"/>
      <c r="AMD549" s="309"/>
      <c r="AME549" s="310"/>
      <c r="AMF549" s="311"/>
      <c r="AMG549" s="308"/>
      <c r="AMH549" s="309"/>
      <c r="AMI549" s="310"/>
      <c r="AMJ549" s="311"/>
      <c r="AMK549" s="308"/>
      <c r="AML549" s="309"/>
      <c r="AMM549" s="310"/>
      <c r="AMN549" s="311"/>
      <c r="AMO549" s="308"/>
      <c r="AMP549" s="309"/>
      <c r="AMQ549" s="310"/>
      <c r="AMR549" s="311"/>
      <c r="AMS549" s="308"/>
      <c r="AMT549" s="309"/>
      <c r="AMU549" s="310"/>
      <c r="AMV549" s="311"/>
      <c r="AMW549" s="308"/>
      <c r="AMX549" s="309"/>
      <c r="AMY549" s="310"/>
      <c r="AMZ549" s="311"/>
      <c r="ANA549" s="308"/>
      <c r="ANB549" s="309"/>
      <c r="ANC549" s="310"/>
      <c r="AND549" s="311"/>
      <c r="ANE549" s="308"/>
      <c r="ANF549" s="309"/>
      <c r="ANG549" s="310"/>
      <c r="ANH549" s="311"/>
      <c r="ANI549" s="308"/>
      <c r="ANJ549" s="309"/>
      <c r="ANK549" s="310"/>
      <c r="ANL549" s="311"/>
      <c r="ANM549" s="308"/>
      <c r="ANN549" s="309"/>
      <c r="ANO549" s="310"/>
      <c r="ANP549" s="311"/>
      <c r="ANQ549" s="308"/>
      <c r="ANR549" s="309"/>
      <c r="ANS549" s="310"/>
      <c r="ANT549" s="311"/>
      <c r="ANU549" s="308"/>
      <c r="ANV549" s="309"/>
      <c r="ANW549" s="310"/>
      <c r="ANX549" s="311"/>
      <c r="ANY549" s="308"/>
      <c r="ANZ549" s="309"/>
      <c r="AOA549" s="310"/>
      <c r="AOB549" s="311"/>
      <c r="AOC549" s="308"/>
      <c r="AOD549" s="309"/>
      <c r="AOE549" s="310"/>
      <c r="AOF549" s="311"/>
      <c r="AOG549" s="308"/>
      <c r="AOH549" s="309"/>
      <c r="AOI549" s="310"/>
      <c r="AOJ549" s="311"/>
      <c r="AOK549" s="308"/>
      <c r="AOL549" s="309"/>
      <c r="AOM549" s="310"/>
      <c r="AON549" s="311"/>
      <c r="AOO549" s="308"/>
      <c r="AOP549" s="309"/>
      <c r="AOQ549" s="310"/>
      <c r="AOR549" s="311"/>
      <c r="AOS549" s="308"/>
      <c r="AOT549" s="309"/>
      <c r="AOU549" s="310"/>
      <c r="AOV549" s="311"/>
      <c r="AOW549" s="308"/>
      <c r="AOX549" s="309"/>
      <c r="AOY549" s="310"/>
      <c r="AOZ549" s="311"/>
      <c r="APA549" s="308"/>
      <c r="APB549" s="309"/>
      <c r="APC549" s="310"/>
      <c r="APD549" s="311"/>
      <c r="APE549" s="308"/>
      <c r="APF549" s="309"/>
      <c r="APG549" s="310"/>
      <c r="APH549" s="311"/>
      <c r="API549" s="308"/>
      <c r="APJ549" s="309"/>
      <c r="APK549" s="310"/>
      <c r="APL549" s="311"/>
      <c r="APM549" s="308"/>
      <c r="APN549" s="309"/>
      <c r="APO549" s="310"/>
      <c r="APP549" s="311"/>
      <c r="APQ549" s="308"/>
      <c r="APR549" s="309"/>
      <c r="APS549" s="310"/>
      <c r="APT549" s="311"/>
      <c r="APU549" s="308"/>
      <c r="APV549" s="309"/>
      <c r="APW549" s="310"/>
      <c r="APX549" s="311"/>
      <c r="APY549" s="308"/>
      <c r="APZ549" s="309"/>
      <c r="AQA549" s="310"/>
      <c r="AQB549" s="311"/>
      <c r="AQC549" s="308"/>
      <c r="AQD549" s="309"/>
      <c r="AQE549" s="310"/>
      <c r="AQF549" s="311"/>
      <c r="AQG549" s="308"/>
      <c r="AQH549" s="309"/>
      <c r="AQI549" s="310"/>
      <c r="AQJ549" s="311"/>
      <c r="AQK549" s="308"/>
      <c r="AQL549" s="309"/>
      <c r="AQM549" s="310"/>
      <c r="AQN549" s="311"/>
      <c r="AQO549" s="308"/>
      <c r="AQP549" s="309"/>
      <c r="AQQ549" s="310"/>
      <c r="AQR549" s="311"/>
      <c r="AQS549" s="308"/>
      <c r="AQT549" s="309"/>
      <c r="AQU549" s="310"/>
      <c r="AQV549" s="311"/>
      <c r="AQW549" s="308"/>
      <c r="AQX549" s="309"/>
      <c r="AQY549" s="310"/>
      <c r="AQZ549" s="311"/>
      <c r="ARA549" s="308"/>
      <c r="ARB549" s="309"/>
      <c r="ARC549" s="310"/>
      <c r="ARD549" s="311"/>
      <c r="ARE549" s="308"/>
      <c r="ARF549" s="309"/>
      <c r="ARG549" s="310"/>
      <c r="ARH549" s="311"/>
      <c r="ARI549" s="308"/>
      <c r="ARJ549" s="309"/>
      <c r="ARK549" s="310"/>
      <c r="ARL549" s="311"/>
      <c r="ARM549" s="308"/>
      <c r="ARN549" s="309"/>
      <c r="ARO549" s="310"/>
      <c r="ARP549" s="311"/>
      <c r="ARQ549" s="308"/>
      <c r="ARR549" s="309"/>
      <c r="ARS549" s="310"/>
      <c r="ART549" s="311"/>
      <c r="ARU549" s="308"/>
      <c r="ARV549" s="309"/>
      <c r="ARW549" s="310"/>
      <c r="ARX549" s="311"/>
      <c r="ARY549" s="308"/>
      <c r="ARZ549" s="309"/>
      <c r="ASA549" s="310"/>
      <c r="ASB549" s="311"/>
      <c r="ASC549" s="308"/>
      <c r="ASD549" s="309"/>
      <c r="ASE549" s="310"/>
      <c r="ASF549" s="311"/>
      <c r="ASG549" s="308"/>
      <c r="ASH549" s="309"/>
      <c r="ASI549" s="310"/>
      <c r="ASJ549" s="311"/>
      <c r="ASK549" s="308"/>
      <c r="ASL549" s="309"/>
      <c r="ASM549" s="310"/>
      <c r="ASN549" s="311"/>
      <c r="ASO549" s="308"/>
      <c r="ASP549" s="309"/>
      <c r="ASQ549" s="310"/>
      <c r="ASR549" s="311"/>
      <c r="ASS549" s="308"/>
      <c r="AST549" s="309"/>
      <c r="ASU549" s="310"/>
      <c r="ASV549" s="311"/>
      <c r="ASW549" s="308"/>
      <c r="ASX549" s="309"/>
      <c r="ASY549" s="310"/>
      <c r="ASZ549" s="311"/>
      <c r="ATA549" s="308"/>
      <c r="ATB549" s="309"/>
      <c r="ATC549" s="310"/>
      <c r="ATD549" s="311"/>
      <c r="ATE549" s="308"/>
      <c r="ATF549" s="309"/>
      <c r="ATG549" s="310"/>
      <c r="ATH549" s="311"/>
      <c r="ATI549" s="308"/>
      <c r="ATJ549" s="309"/>
      <c r="ATK549" s="310"/>
      <c r="ATL549" s="311"/>
      <c r="ATM549" s="308"/>
      <c r="ATN549" s="309"/>
      <c r="ATO549" s="310"/>
      <c r="ATP549" s="311"/>
      <c r="ATQ549" s="308"/>
      <c r="ATR549" s="309"/>
      <c r="ATS549" s="310"/>
      <c r="ATT549" s="311"/>
      <c r="ATU549" s="308"/>
      <c r="ATV549" s="309"/>
      <c r="ATW549" s="310"/>
      <c r="ATX549" s="311"/>
      <c r="ATY549" s="308"/>
      <c r="ATZ549" s="309"/>
      <c r="AUA549" s="310"/>
      <c r="AUB549" s="311"/>
      <c r="AUC549" s="308"/>
      <c r="AUD549" s="309"/>
      <c r="AUE549" s="310"/>
      <c r="AUF549" s="311"/>
      <c r="AUG549" s="308"/>
      <c r="AUH549" s="309"/>
      <c r="AUI549" s="310"/>
      <c r="AUJ549" s="311"/>
      <c r="AUK549" s="308"/>
      <c r="AUL549" s="309"/>
      <c r="AUM549" s="310"/>
      <c r="AUN549" s="311"/>
      <c r="AUO549" s="308"/>
      <c r="AUP549" s="309"/>
      <c r="AUQ549" s="310"/>
      <c r="AUR549" s="311"/>
      <c r="AUS549" s="308"/>
      <c r="AUT549" s="309"/>
      <c r="AUU549" s="310"/>
      <c r="AUV549" s="311"/>
      <c r="AUW549" s="308"/>
      <c r="AUX549" s="309"/>
      <c r="AUY549" s="310"/>
      <c r="AUZ549" s="311"/>
      <c r="AVA549" s="308"/>
      <c r="AVB549" s="309"/>
      <c r="AVC549" s="310"/>
      <c r="AVD549" s="311"/>
      <c r="AVE549" s="308"/>
      <c r="AVF549" s="309"/>
      <c r="AVG549" s="310"/>
      <c r="AVH549" s="311"/>
      <c r="AVI549" s="308"/>
      <c r="AVJ549" s="309"/>
      <c r="AVK549" s="310"/>
      <c r="AVL549" s="311"/>
      <c r="AVM549" s="308"/>
      <c r="AVN549" s="309"/>
      <c r="AVO549" s="310"/>
      <c r="AVP549" s="311"/>
      <c r="AVQ549" s="308"/>
      <c r="AVR549" s="309"/>
      <c r="AVS549" s="310"/>
      <c r="AVT549" s="311"/>
      <c r="AVU549" s="308"/>
      <c r="AVV549" s="309"/>
      <c r="AVW549" s="310"/>
      <c r="AVX549" s="311"/>
      <c r="AVY549" s="308"/>
      <c r="AVZ549" s="309"/>
      <c r="AWA549" s="310"/>
      <c r="AWB549" s="311"/>
      <c r="AWC549" s="308"/>
      <c r="AWD549" s="309"/>
      <c r="AWE549" s="310"/>
      <c r="AWF549" s="311"/>
      <c r="AWG549" s="308"/>
      <c r="AWH549" s="309"/>
      <c r="AWI549" s="310"/>
      <c r="AWJ549" s="311"/>
      <c r="AWK549" s="308"/>
      <c r="AWL549" s="309"/>
      <c r="AWM549" s="310"/>
      <c r="AWN549" s="311"/>
      <c r="AWO549" s="308"/>
      <c r="AWP549" s="309"/>
      <c r="AWQ549" s="310"/>
      <c r="AWR549" s="311"/>
      <c r="AWS549" s="308"/>
      <c r="AWT549" s="309"/>
      <c r="AWU549" s="310"/>
      <c r="AWV549" s="311"/>
      <c r="AWW549" s="308"/>
      <c r="AWX549" s="309"/>
      <c r="AWY549" s="310"/>
      <c r="AWZ549" s="311"/>
      <c r="AXA549" s="308"/>
      <c r="AXB549" s="309"/>
      <c r="AXC549" s="310"/>
      <c r="AXD549" s="311"/>
      <c r="AXE549" s="308"/>
      <c r="AXF549" s="309"/>
      <c r="AXG549" s="310"/>
      <c r="AXH549" s="311"/>
      <c r="AXI549" s="308"/>
      <c r="AXJ549" s="309"/>
      <c r="AXK549" s="310"/>
      <c r="AXL549" s="311"/>
      <c r="AXM549" s="308"/>
      <c r="AXN549" s="309"/>
      <c r="AXO549" s="310"/>
      <c r="AXP549" s="311"/>
      <c r="AXQ549" s="308"/>
      <c r="AXR549" s="309"/>
      <c r="AXS549" s="310"/>
      <c r="AXT549" s="311"/>
      <c r="AXU549" s="308"/>
      <c r="AXV549" s="309"/>
      <c r="AXW549" s="310"/>
      <c r="AXX549" s="311"/>
      <c r="AXY549" s="308"/>
      <c r="AXZ549" s="309"/>
      <c r="AYA549" s="310"/>
      <c r="AYB549" s="311"/>
      <c r="AYC549" s="308"/>
      <c r="AYD549" s="309"/>
      <c r="AYE549" s="310"/>
      <c r="AYF549" s="311"/>
      <c r="AYG549" s="308"/>
      <c r="AYH549" s="309"/>
      <c r="AYI549" s="310"/>
      <c r="AYJ549" s="311"/>
      <c r="AYK549" s="308"/>
      <c r="AYL549" s="309"/>
      <c r="AYM549" s="310"/>
      <c r="AYN549" s="311"/>
      <c r="AYO549" s="308"/>
      <c r="AYP549" s="309"/>
      <c r="AYQ549" s="310"/>
      <c r="AYR549" s="311"/>
      <c r="AYS549" s="308"/>
      <c r="AYT549" s="309"/>
      <c r="AYU549" s="310"/>
      <c r="AYV549" s="311"/>
      <c r="AYW549" s="308"/>
      <c r="AYX549" s="309"/>
      <c r="AYY549" s="310"/>
      <c r="AYZ549" s="311"/>
      <c r="AZA549" s="308"/>
      <c r="AZB549" s="309"/>
      <c r="AZC549" s="310"/>
      <c r="AZD549" s="311"/>
      <c r="AZE549" s="308"/>
      <c r="AZF549" s="309"/>
      <c r="AZG549" s="310"/>
      <c r="AZH549" s="311"/>
      <c r="AZI549" s="308"/>
      <c r="AZJ549" s="309"/>
      <c r="AZK549" s="310"/>
      <c r="AZL549" s="311"/>
      <c r="AZM549" s="308"/>
      <c r="AZN549" s="309"/>
      <c r="AZO549" s="310"/>
      <c r="AZP549" s="311"/>
      <c r="AZQ549" s="308"/>
      <c r="AZR549" s="309"/>
      <c r="AZS549" s="310"/>
      <c r="AZT549" s="311"/>
      <c r="AZU549" s="308"/>
      <c r="AZV549" s="309"/>
      <c r="AZW549" s="310"/>
      <c r="AZX549" s="311"/>
      <c r="AZY549" s="308"/>
      <c r="AZZ549" s="309"/>
      <c r="BAA549" s="310"/>
      <c r="BAB549" s="311"/>
      <c r="BAC549" s="308"/>
      <c r="BAD549" s="309"/>
      <c r="BAE549" s="310"/>
      <c r="BAF549" s="311"/>
      <c r="BAG549" s="308"/>
      <c r="BAH549" s="309"/>
      <c r="BAI549" s="310"/>
      <c r="BAJ549" s="311"/>
      <c r="BAK549" s="308"/>
      <c r="BAL549" s="309"/>
      <c r="BAM549" s="310"/>
      <c r="BAN549" s="311"/>
      <c r="BAO549" s="308"/>
      <c r="BAP549" s="309"/>
      <c r="BAQ549" s="310"/>
      <c r="BAR549" s="311"/>
      <c r="BAS549" s="308"/>
      <c r="BAT549" s="309"/>
      <c r="BAU549" s="310"/>
      <c r="BAV549" s="311"/>
      <c r="BAW549" s="308"/>
      <c r="BAX549" s="309"/>
      <c r="BAY549" s="310"/>
      <c r="BAZ549" s="311"/>
      <c r="BBA549" s="308"/>
      <c r="BBB549" s="309"/>
      <c r="BBC549" s="310"/>
      <c r="BBD549" s="311"/>
      <c r="BBE549" s="308"/>
      <c r="BBF549" s="309"/>
      <c r="BBG549" s="310"/>
      <c r="BBH549" s="311"/>
      <c r="BBI549" s="308"/>
      <c r="BBJ549" s="309"/>
      <c r="BBK549" s="310"/>
      <c r="BBL549" s="311"/>
      <c r="BBM549" s="308"/>
      <c r="BBN549" s="309"/>
      <c r="BBO549" s="310"/>
      <c r="BBP549" s="311"/>
      <c r="BBQ549" s="308"/>
      <c r="BBR549" s="309"/>
      <c r="BBS549" s="310"/>
      <c r="BBT549" s="311"/>
      <c r="BBU549" s="308"/>
      <c r="BBV549" s="309"/>
      <c r="BBW549" s="310"/>
      <c r="BBX549" s="311"/>
      <c r="BBY549" s="308"/>
      <c r="BBZ549" s="309"/>
      <c r="BCA549" s="310"/>
      <c r="BCB549" s="311"/>
      <c r="BCC549" s="308"/>
      <c r="BCD549" s="309"/>
      <c r="BCE549" s="310"/>
      <c r="BCF549" s="311"/>
      <c r="BCG549" s="308"/>
      <c r="BCH549" s="309"/>
      <c r="BCI549" s="310"/>
      <c r="BCJ549" s="311"/>
      <c r="BCK549" s="308"/>
      <c r="BCL549" s="309"/>
      <c r="BCM549" s="310"/>
      <c r="BCN549" s="311"/>
      <c r="BCO549" s="308"/>
      <c r="BCP549" s="309"/>
      <c r="BCQ549" s="310"/>
      <c r="BCR549" s="311"/>
      <c r="BCS549" s="308"/>
      <c r="BCT549" s="309"/>
      <c r="BCU549" s="310"/>
      <c r="BCV549" s="311"/>
      <c r="BCW549" s="308"/>
      <c r="BCX549" s="309"/>
      <c r="BCY549" s="310"/>
      <c r="BCZ549" s="311"/>
      <c r="BDA549" s="308"/>
      <c r="BDB549" s="309"/>
      <c r="BDC549" s="310"/>
      <c r="BDD549" s="311"/>
      <c r="BDE549" s="308"/>
      <c r="BDF549" s="309"/>
      <c r="BDG549" s="310"/>
      <c r="BDH549" s="311"/>
      <c r="BDI549" s="308"/>
      <c r="BDJ549" s="309"/>
      <c r="BDK549" s="310"/>
      <c r="BDL549" s="311"/>
      <c r="BDM549" s="308"/>
      <c r="BDN549" s="309"/>
      <c r="BDO549" s="310"/>
      <c r="BDP549" s="311"/>
      <c r="BDQ549" s="308"/>
      <c r="BDR549" s="309"/>
      <c r="BDS549" s="310"/>
      <c r="BDT549" s="311"/>
      <c r="BDU549" s="308"/>
      <c r="BDV549" s="309"/>
      <c r="BDW549" s="310"/>
      <c r="BDX549" s="311"/>
      <c r="BDY549" s="308"/>
      <c r="BDZ549" s="309"/>
      <c r="BEA549" s="310"/>
      <c r="BEB549" s="311"/>
      <c r="BEC549" s="308"/>
      <c r="BED549" s="309"/>
      <c r="BEE549" s="310"/>
      <c r="BEF549" s="311"/>
      <c r="BEG549" s="308"/>
      <c r="BEH549" s="309"/>
      <c r="BEI549" s="310"/>
      <c r="BEJ549" s="311"/>
      <c r="BEK549" s="308"/>
      <c r="BEL549" s="309"/>
      <c r="BEM549" s="310"/>
      <c r="BEN549" s="311"/>
      <c r="BEO549" s="308"/>
      <c r="BEP549" s="309"/>
      <c r="BEQ549" s="310"/>
      <c r="BER549" s="311"/>
      <c r="BES549" s="308"/>
      <c r="BET549" s="309"/>
      <c r="BEU549" s="310"/>
      <c r="BEV549" s="311"/>
      <c r="BEW549" s="308"/>
      <c r="BEX549" s="309"/>
      <c r="BEY549" s="310"/>
      <c r="BEZ549" s="311"/>
      <c r="BFA549" s="308"/>
      <c r="BFB549" s="309"/>
      <c r="BFC549" s="310"/>
      <c r="BFD549" s="311"/>
      <c r="BFE549" s="308"/>
      <c r="BFF549" s="309"/>
      <c r="BFG549" s="310"/>
      <c r="BFH549" s="311"/>
      <c r="BFI549" s="308"/>
      <c r="BFJ549" s="309"/>
      <c r="BFK549" s="310"/>
      <c r="BFL549" s="311"/>
      <c r="BFM549" s="308"/>
      <c r="BFN549" s="309"/>
      <c r="BFO549" s="310"/>
      <c r="BFP549" s="311"/>
      <c r="BFQ549" s="308"/>
      <c r="BFR549" s="309"/>
      <c r="BFS549" s="310"/>
      <c r="BFT549" s="311"/>
      <c r="BFU549" s="308"/>
      <c r="BFV549" s="309"/>
      <c r="BFW549" s="310"/>
      <c r="BFX549" s="311"/>
      <c r="BFY549" s="308"/>
      <c r="BFZ549" s="309"/>
      <c r="BGA549" s="310"/>
      <c r="BGB549" s="311"/>
      <c r="BGC549" s="308"/>
      <c r="BGD549" s="309"/>
      <c r="BGE549" s="310"/>
      <c r="BGF549" s="311"/>
      <c r="BGG549" s="308"/>
      <c r="BGH549" s="309"/>
      <c r="BGI549" s="310"/>
      <c r="BGJ549" s="311"/>
      <c r="BGK549" s="308"/>
      <c r="BGL549" s="309"/>
      <c r="BGM549" s="310"/>
      <c r="BGN549" s="311"/>
      <c r="BGO549" s="308"/>
      <c r="BGP549" s="309"/>
      <c r="BGQ549" s="310"/>
      <c r="BGR549" s="311"/>
      <c r="BGS549" s="308"/>
      <c r="BGT549" s="309"/>
      <c r="BGU549" s="310"/>
      <c r="BGV549" s="311"/>
      <c r="BGW549" s="308"/>
      <c r="BGX549" s="309"/>
      <c r="BGY549" s="310"/>
      <c r="BGZ549" s="311"/>
      <c r="BHA549" s="308"/>
      <c r="BHB549" s="309"/>
      <c r="BHC549" s="310"/>
      <c r="BHD549" s="311"/>
      <c r="BHE549" s="308"/>
      <c r="BHF549" s="309"/>
      <c r="BHG549" s="310"/>
      <c r="BHH549" s="311"/>
      <c r="BHI549" s="308"/>
      <c r="BHJ549" s="309"/>
      <c r="BHK549" s="310"/>
      <c r="BHL549" s="311"/>
      <c r="BHM549" s="308"/>
      <c r="BHN549" s="309"/>
      <c r="BHO549" s="310"/>
      <c r="BHP549" s="311"/>
      <c r="BHQ549" s="308"/>
      <c r="BHR549" s="309"/>
      <c r="BHS549" s="310"/>
      <c r="BHT549" s="311"/>
      <c r="BHU549" s="308"/>
      <c r="BHV549" s="309"/>
      <c r="BHW549" s="310"/>
      <c r="BHX549" s="311"/>
      <c r="BHY549" s="308"/>
      <c r="BHZ549" s="309"/>
      <c r="BIA549" s="310"/>
      <c r="BIB549" s="311"/>
      <c r="BIC549" s="308"/>
      <c r="BID549" s="309"/>
      <c r="BIE549" s="310"/>
      <c r="BIF549" s="311"/>
      <c r="BIG549" s="308"/>
      <c r="BIH549" s="309"/>
      <c r="BII549" s="310"/>
      <c r="BIJ549" s="311"/>
      <c r="BIK549" s="308"/>
      <c r="BIL549" s="309"/>
      <c r="BIM549" s="310"/>
      <c r="BIN549" s="311"/>
      <c r="BIO549" s="308"/>
      <c r="BIP549" s="309"/>
      <c r="BIQ549" s="310"/>
      <c r="BIR549" s="311"/>
      <c r="BIS549" s="308"/>
      <c r="BIT549" s="309"/>
      <c r="BIU549" s="310"/>
      <c r="BIV549" s="311"/>
      <c r="BIW549" s="308"/>
      <c r="BIX549" s="309"/>
      <c r="BIY549" s="310"/>
      <c r="BIZ549" s="311"/>
      <c r="BJA549" s="308"/>
      <c r="BJB549" s="309"/>
      <c r="BJC549" s="310"/>
      <c r="BJD549" s="311"/>
      <c r="BJE549" s="308"/>
      <c r="BJF549" s="309"/>
      <c r="BJG549" s="310"/>
      <c r="BJH549" s="311"/>
      <c r="BJI549" s="308"/>
      <c r="BJJ549" s="309"/>
      <c r="BJK549" s="310"/>
      <c r="BJL549" s="311"/>
      <c r="BJM549" s="308"/>
      <c r="BJN549" s="309"/>
      <c r="BJO549" s="310"/>
      <c r="BJP549" s="311"/>
      <c r="BJQ549" s="308"/>
      <c r="BJR549" s="309"/>
      <c r="BJS549" s="310"/>
      <c r="BJT549" s="311"/>
      <c r="BJU549" s="308"/>
      <c r="BJV549" s="309"/>
      <c r="BJW549" s="310"/>
      <c r="BJX549" s="311"/>
      <c r="BJY549" s="308"/>
      <c r="BJZ549" s="309"/>
      <c r="BKA549" s="310"/>
      <c r="BKB549" s="311"/>
      <c r="BKC549" s="308"/>
      <c r="BKD549" s="309"/>
      <c r="BKE549" s="310"/>
      <c r="BKF549" s="311"/>
      <c r="BKG549" s="308"/>
      <c r="BKH549" s="309"/>
      <c r="BKI549" s="310"/>
      <c r="BKJ549" s="311"/>
      <c r="BKK549" s="308"/>
      <c r="BKL549" s="309"/>
      <c r="BKM549" s="310"/>
      <c r="BKN549" s="311"/>
      <c r="BKO549" s="308"/>
      <c r="BKP549" s="309"/>
      <c r="BKQ549" s="310"/>
      <c r="BKR549" s="311"/>
      <c r="BKS549" s="308"/>
      <c r="BKT549" s="309"/>
      <c r="BKU549" s="310"/>
      <c r="BKV549" s="311"/>
      <c r="BKW549" s="308"/>
      <c r="BKX549" s="309"/>
      <c r="BKY549" s="310"/>
      <c r="BKZ549" s="311"/>
      <c r="BLA549" s="308"/>
      <c r="BLB549" s="309"/>
      <c r="BLC549" s="310"/>
      <c r="BLD549" s="311"/>
      <c r="BLE549" s="308"/>
      <c r="BLF549" s="309"/>
      <c r="BLG549" s="310"/>
      <c r="BLH549" s="311"/>
      <c r="BLI549" s="308"/>
      <c r="BLJ549" s="309"/>
      <c r="BLK549" s="310"/>
      <c r="BLL549" s="311"/>
      <c r="BLM549" s="308"/>
      <c r="BLN549" s="309"/>
      <c r="BLO549" s="310"/>
      <c r="BLP549" s="311"/>
      <c r="BLQ549" s="308"/>
      <c r="BLR549" s="309"/>
      <c r="BLS549" s="310"/>
      <c r="BLT549" s="311"/>
      <c r="BLU549" s="308"/>
      <c r="BLV549" s="309"/>
      <c r="BLW549" s="310"/>
      <c r="BLX549" s="311"/>
      <c r="BLY549" s="308"/>
      <c r="BLZ549" s="309"/>
      <c r="BMA549" s="310"/>
      <c r="BMB549" s="311"/>
      <c r="BMC549" s="308"/>
      <c r="BMD549" s="309"/>
      <c r="BME549" s="310"/>
      <c r="BMF549" s="311"/>
      <c r="BMG549" s="308"/>
      <c r="BMH549" s="309"/>
      <c r="BMI549" s="310"/>
      <c r="BMJ549" s="311"/>
      <c r="BMK549" s="308"/>
      <c r="BML549" s="309"/>
      <c r="BMM549" s="310"/>
      <c r="BMN549" s="311"/>
      <c r="BMO549" s="308"/>
      <c r="BMP549" s="309"/>
      <c r="BMQ549" s="310"/>
      <c r="BMR549" s="311"/>
      <c r="BMS549" s="308"/>
      <c r="BMT549" s="309"/>
      <c r="BMU549" s="310"/>
      <c r="BMV549" s="311"/>
      <c r="BMW549" s="308"/>
      <c r="BMX549" s="309"/>
      <c r="BMY549" s="310"/>
      <c r="BMZ549" s="311"/>
      <c r="BNA549" s="308"/>
      <c r="BNB549" s="309"/>
      <c r="BNC549" s="310"/>
      <c r="BND549" s="311"/>
      <c r="BNE549" s="308"/>
      <c r="BNF549" s="309"/>
      <c r="BNG549" s="310"/>
      <c r="BNH549" s="311"/>
      <c r="BNI549" s="308"/>
      <c r="BNJ549" s="309"/>
      <c r="BNK549" s="310"/>
      <c r="BNL549" s="311"/>
      <c r="BNM549" s="308"/>
      <c r="BNN549" s="309"/>
      <c r="BNO549" s="310"/>
      <c r="BNP549" s="311"/>
      <c r="BNQ549" s="308"/>
      <c r="BNR549" s="309"/>
      <c r="BNS549" s="310"/>
      <c r="BNT549" s="311"/>
      <c r="BNU549" s="308"/>
      <c r="BNV549" s="309"/>
      <c r="BNW549" s="310"/>
      <c r="BNX549" s="311"/>
      <c r="BNY549" s="308"/>
      <c r="BNZ549" s="309"/>
      <c r="BOA549" s="310"/>
      <c r="BOB549" s="311"/>
      <c r="BOC549" s="308"/>
      <c r="BOD549" s="309"/>
      <c r="BOE549" s="310"/>
      <c r="BOF549" s="311"/>
      <c r="BOG549" s="308"/>
      <c r="BOH549" s="309"/>
      <c r="BOI549" s="310"/>
      <c r="BOJ549" s="311"/>
      <c r="BOK549" s="308"/>
      <c r="BOL549" s="309"/>
      <c r="BOM549" s="310"/>
      <c r="BON549" s="311"/>
      <c r="BOO549" s="308"/>
      <c r="BOP549" s="309"/>
      <c r="BOQ549" s="310"/>
      <c r="BOR549" s="311"/>
      <c r="BOS549" s="308"/>
      <c r="BOT549" s="309"/>
      <c r="BOU549" s="310"/>
      <c r="BOV549" s="311"/>
      <c r="BOW549" s="308"/>
      <c r="BOX549" s="309"/>
      <c r="BOY549" s="310"/>
      <c r="BOZ549" s="311"/>
      <c r="BPA549" s="308"/>
      <c r="BPB549" s="309"/>
      <c r="BPC549" s="310"/>
      <c r="BPD549" s="311"/>
      <c r="BPE549" s="308"/>
      <c r="BPF549" s="309"/>
      <c r="BPG549" s="310"/>
      <c r="BPH549" s="311"/>
      <c r="BPI549" s="308"/>
      <c r="BPJ549" s="309"/>
      <c r="BPK549" s="310"/>
      <c r="BPL549" s="311"/>
      <c r="BPM549" s="308"/>
      <c r="BPN549" s="309"/>
      <c r="BPO549" s="310"/>
      <c r="BPP549" s="311"/>
      <c r="BPQ549" s="308"/>
      <c r="BPR549" s="309"/>
      <c r="BPS549" s="310"/>
      <c r="BPT549" s="311"/>
      <c r="BPU549" s="308"/>
      <c r="BPV549" s="309"/>
      <c r="BPW549" s="310"/>
      <c r="BPX549" s="311"/>
      <c r="BPY549" s="308"/>
      <c r="BPZ549" s="309"/>
      <c r="BQA549" s="310"/>
      <c r="BQB549" s="311"/>
      <c r="BQC549" s="308"/>
      <c r="BQD549" s="309"/>
      <c r="BQE549" s="310"/>
      <c r="BQF549" s="311"/>
      <c r="BQG549" s="308"/>
      <c r="BQH549" s="309"/>
      <c r="BQI549" s="310"/>
      <c r="BQJ549" s="311"/>
      <c r="BQK549" s="308"/>
      <c r="BQL549" s="309"/>
      <c r="BQM549" s="310"/>
      <c r="BQN549" s="311"/>
      <c r="BQO549" s="308"/>
      <c r="BQP549" s="309"/>
      <c r="BQQ549" s="310"/>
      <c r="BQR549" s="311"/>
      <c r="BQS549" s="308"/>
      <c r="BQT549" s="309"/>
      <c r="BQU549" s="310"/>
      <c r="BQV549" s="311"/>
      <c r="BQW549" s="308"/>
      <c r="BQX549" s="309"/>
      <c r="BQY549" s="310"/>
      <c r="BQZ549" s="311"/>
      <c r="BRA549" s="308"/>
      <c r="BRB549" s="309"/>
      <c r="BRC549" s="310"/>
      <c r="BRD549" s="311"/>
      <c r="BRE549" s="308"/>
      <c r="BRF549" s="309"/>
      <c r="BRG549" s="310"/>
      <c r="BRH549" s="311"/>
      <c r="BRI549" s="308"/>
      <c r="BRJ549" s="309"/>
      <c r="BRK549" s="310"/>
      <c r="BRL549" s="311"/>
      <c r="BRM549" s="308"/>
      <c r="BRN549" s="309"/>
      <c r="BRO549" s="310"/>
      <c r="BRP549" s="311"/>
      <c r="BRQ549" s="308"/>
      <c r="BRR549" s="309"/>
      <c r="BRS549" s="310"/>
      <c r="BRT549" s="311"/>
      <c r="BRU549" s="308"/>
      <c r="BRV549" s="309"/>
      <c r="BRW549" s="310"/>
      <c r="BRX549" s="311"/>
      <c r="BRY549" s="308"/>
      <c r="BRZ549" s="309"/>
      <c r="BSA549" s="310"/>
      <c r="BSB549" s="311"/>
      <c r="BSC549" s="308"/>
      <c r="BSD549" s="309"/>
      <c r="BSE549" s="310"/>
      <c r="BSF549" s="311"/>
      <c r="BSG549" s="308"/>
      <c r="BSH549" s="309"/>
      <c r="BSI549" s="310"/>
      <c r="BSJ549" s="311"/>
      <c r="BSK549" s="308"/>
      <c r="BSL549" s="309"/>
      <c r="BSM549" s="310"/>
      <c r="BSN549" s="311"/>
      <c r="BSO549" s="308"/>
      <c r="BSP549" s="309"/>
      <c r="BSQ549" s="310"/>
      <c r="BSR549" s="311"/>
      <c r="BSS549" s="308"/>
      <c r="BST549" s="309"/>
      <c r="BSU549" s="310"/>
      <c r="BSV549" s="311"/>
      <c r="BSW549" s="308"/>
      <c r="BSX549" s="309"/>
      <c r="BSY549" s="310"/>
      <c r="BSZ549" s="311"/>
      <c r="BTA549" s="308"/>
      <c r="BTB549" s="309"/>
      <c r="BTC549" s="310"/>
      <c r="BTD549" s="311"/>
      <c r="BTE549" s="308"/>
      <c r="BTF549" s="309"/>
      <c r="BTG549" s="310"/>
      <c r="BTH549" s="311"/>
      <c r="BTI549" s="308"/>
      <c r="BTJ549" s="309"/>
      <c r="BTK549" s="310"/>
      <c r="BTL549" s="311"/>
      <c r="BTM549" s="308"/>
      <c r="BTN549" s="309"/>
      <c r="BTO549" s="310"/>
      <c r="BTP549" s="311"/>
      <c r="BTQ549" s="308"/>
      <c r="BTR549" s="309"/>
      <c r="BTS549" s="310"/>
      <c r="BTT549" s="311"/>
      <c r="BTU549" s="308"/>
      <c r="BTV549" s="309"/>
      <c r="BTW549" s="310"/>
      <c r="BTX549" s="311"/>
      <c r="BTY549" s="308"/>
      <c r="BTZ549" s="309"/>
      <c r="BUA549" s="310"/>
      <c r="BUB549" s="311"/>
      <c r="BUC549" s="308"/>
      <c r="BUD549" s="309"/>
      <c r="BUE549" s="310"/>
      <c r="BUF549" s="311"/>
      <c r="BUG549" s="308"/>
      <c r="BUH549" s="309"/>
      <c r="BUI549" s="310"/>
      <c r="BUJ549" s="311"/>
      <c r="BUK549" s="308"/>
      <c r="BUL549" s="309"/>
      <c r="BUM549" s="310"/>
      <c r="BUN549" s="311"/>
      <c r="BUO549" s="308"/>
      <c r="BUP549" s="309"/>
      <c r="BUQ549" s="310"/>
      <c r="BUR549" s="311"/>
      <c r="BUS549" s="308"/>
      <c r="BUT549" s="309"/>
      <c r="BUU549" s="310"/>
      <c r="BUV549" s="311"/>
      <c r="BUW549" s="308"/>
      <c r="BUX549" s="309"/>
      <c r="BUY549" s="310"/>
      <c r="BUZ549" s="311"/>
      <c r="BVA549" s="308"/>
      <c r="BVB549" s="309"/>
      <c r="BVC549" s="310"/>
      <c r="BVD549" s="311"/>
      <c r="BVE549" s="308"/>
      <c r="BVF549" s="309"/>
      <c r="BVG549" s="310"/>
      <c r="BVH549" s="311"/>
      <c r="BVI549" s="308"/>
      <c r="BVJ549" s="309"/>
      <c r="BVK549" s="310"/>
      <c r="BVL549" s="311"/>
      <c r="BVM549" s="308"/>
      <c r="BVN549" s="309"/>
      <c r="BVO549" s="310"/>
      <c r="BVP549" s="311"/>
      <c r="BVQ549" s="308"/>
      <c r="BVR549" s="309"/>
      <c r="BVS549" s="310"/>
      <c r="BVT549" s="311"/>
      <c r="BVU549" s="308"/>
      <c r="BVV549" s="309"/>
      <c r="BVW549" s="310"/>
      <c r="BVX549" s="311"/>
      <c r="BVY549" s="308"/>
      <c r="BVZ549" s="309"/>
      <c r="BWA549" s="310"/>
      <c r="BWB549" s="311"/>
      <c r="BWC549" s="308"/>
      <c r="BWD549" s="309"/>
      <c r="BWE549" s="310"/>
      <c r="BWF549" s="311"/>
      <c r="BWG549" s="308"/>
      <c r="BWH549" s="309"/>
      <c r="BWI549" s="310"/>
      <c r="BWJ549" s="311"/>
      <c r="BWK549" s="308"/>
      <c r="BWL549" s="309"/>
      <c r="BWM549" s="310"/>
      <c r="BWN549" s="311"/>
      <c r="BWO549" s="308"/>
      <c r="BWP549" s="309"/>
      <c r="BWQ549" s="310"/>
      <c r="BWR549" s="311"/>
      <c r="BWS549" s="308"/>
      <c r="BWT549" s="309"/>
      <c r="BWU549" s="310"/>
      <c r="BWV549" s="311"/>
      <c r="BWW549" s="308"/>
      <c r="BWX549" s="309"/>
      <c r="BWY549" s="310"/>
      <c r="BWZ549" s="311"/>
      <c r="BXA549" s="308"/>
      <c r="BXB549" s="309"/>
      <c r="BXC549" s="310"/>
      <c r="BXD549" s="311"/>
      <c r="BXE549" s="308"/>
      <c r="BXF549" s="309"/>
      <c r="BXG549" s="310"/>
      <c r="BXH549" s="311"/>
      <c r="BXI549" s="308"/>
      <c r="BXJ549" s="309"/>
      <c r="BXK549" s="310"/>
      <c r="BXL549" s="311"/>
      <c r="BXM549" s="308"/>
      <c r="BXN549" s="309"/>
      <c r="BXO549" s="310"/>
      <c r="BXP549" s="311"/>
      <c r="BXQ549" s="308"/>
      <c r="BXR549" s="309"/>
      <c r="BXS549" s="310"/>
      <c r="BXT549" s="311"/>
      <c r="BXU549" s="308"/>
      <c r="BXV549" s="309"/>
      <c r="BXW549" s="310"/>
      <c r="BXX549" s="311"/>
      <c r="BXY549" s="308"/>
      <c r="BXZ549" s="309"/>
      <c r="BYA549" s="310"/>
      <c r="BYB549" s="311"/>
      <c r="BYC549" s="308"/>
      <c r="BYD549" s="309"/>
      <c r="BYE549" s="310"/>
      <c r="BYF549" s="311"/>
      <c r="BYG549" s="308"/>
      <c r="BYH549" s="309"/>
      <c r="BYI549" s="310"/>
      <c r="BYJ549" s="311"/>
      <c r="BYK549" s="308"/>
      <c r="BYL549" s="309"/>
      <c r="BYM549" s="310"/>
      <c r="BYN549" s="311"/>
      <c r="BYO549" s="308"/>
      <c r="BYP549" s="309"/>
      <c r="BYQ549" s="310"/>
      <c r="BYR549" s="311"/>
      <c r="BYS549" s="308"/>
      <c r="BYT549" s="309"/>
      <c r="BYU549" s="310"/>
      <c r="BYV549" s="311"/>
      <c r="BYW549" s="308"/>
      <c r="BYX549" s="309"/>
      <c r="BYY549" s="310"/>
      <c r="BYZ549" s="311"/>
      <c r="BZA549" s="308"/>
      <c r="BZB549" s="309"/>
      <c r="BZC549" s="310"/>
      <c r="BZD549" s="311"/>
      <c r="BZE549" s="308"/>
      <c r="BZF549" s="309"/>
      <c r="BZG549" s="310"/>
      <c r="BZH549" s="311"/>
      <c r="BZI549" s="308"/>
      <c r="BZJ549" s="309"/>
      <c r="BZK549" s="310"/>
      <c r="BZL549" s="311"/>
      <c r="BZM549" s="308"/>
      <c r="BZN549" s="309"/>
      <c r="BZO549" s="310"/>
      <c r="BZP549" s="311"/>
      <c r="BZQ549" s="308"/>
      <c r="BZR549" s="309"/>
      <c r="BZS549" s="310"/>
      <c r="BZT549" s="311"/>
      <c r="BZU549" s="308"/>
      <c r="BZV549" s="309"/>
      <c r="BZW549" s="310"/>
      <c r="BZX549" s="311"/>
      <c r="BZY549" s="308"/>
      <c r="BZZ549" s="309"/>
      <c r="CAA549" s="310"/>
      <c r="CAB549" s="311"/>
      <c r="CAC549" s="308"/>
      <c r="CAD549" s="309"/>
      <c r="CAE549" s="310"/>
      <c r="CAF549" s="311"/>
      <c r="CAG549" s="308"/>
      <c r="CAH549" s="309"/>
      <c r="CAI549" s="310"/>
      <c r="CAJ549" s="311"/>
      <c r="CAK549" s="308"/>
      <c r="CAL549" s="309"/>
      <c r="CAM549" s="310"/>
      <c r="CAN549" s="311"/>
      <c r="CAO549" s="308"/>
      <c r="CAP549" s="309"/>
      <c r="CAQ549" s="310"/>
      <c r="CAR549" s="311"/>
      <c r="CAS549" s="308"/>
      <c r="CAT549" s="309"/>
      <c r="CAU549" s="310"/>
      <c r="CAV549" s="311"/>
      <c r="CAW549" s="308"/>
      <c r="CAX549" s="309"/>
      <c r="CAY549" s="310"/>
      <c r="CAZ549" s="311"/>
      <c r="CBA549" s="308"/>
      <c r="CBB549" s="309"/>
      <c r="CBC549" s="310"/>
      <c r="CBD549" s="311"/>
      <c r="CBE549" s="308"/>
      <c r="CBF549" s="309"/>
      <c r="CBG549" s="310"/>
      <c r="CBH549" s="311"/>
      <c r="CBI549" s="308"/>
      <c r="CBJ549" s="309"/>
      <c r="CBK549" s="310"/>
      <c r="CBL549" s="311"/>
      <c r="CBM549" s="308"/>
      <c r="CBN549" s="309"/>
      <c r="CBO549" s="310"/>
      <c r="CBP549" s="311"/>
      <c r="CBQ549" s="308"/>
      <c r="CBR549" s="309"/>
      <c r="CBS549" s="310"/>
      <c r="CBT549" s="311"/>
      <c r="CBU549" s="308"/>
      <c r="CBV549" s="309"/>
      <c r="CBW549" s="310"/>
      <c r="CBX549" s="311"/>
      <c r="CBY549" s="308"/>
      <c r="CBZ549" s="309"/>
      <c r="CCA549" s="310"/>
      <c r="CCB549" s="311"/>
      <c r="CCC549" s="308"/>
      <c r="CCD549" s="309"/>
      <c r="CCE549" s="310"/>
      <c r="CCF549" s="311"/>
      <c r="CCG549" s="308"/>
      <c r="CCH549" s="309"/>
      <c r="CCI549" s="310"/>
      <c r="CCJ549" s="311"/>
      <c r="CCK549" s="308"/>
      <c r="CCL549" s="309"/>
      <c r="CCM549" s="310"/>
      <c r="CCN549" s="311"/>
      <c r="CCO549" s="308"/>
      <c r="CCP549" s="309"/>
      <c r="CCQ549" s="310"/>
      <c r="CCR549" s="311"/>
      <c r="CCS549" s="308"/>
      <c r="CCT549" s="309"/>
      <c r="CCU549" s="310"/>
      <c r="CCV549" s="311"/>
      <c r="CCW549" s="308"/>
      <c r="CCX549" s="309"/>
      <c r="CCY549" s="310"/>
      <c r="CCZ549" s="311"/>
      <c r="CDA549" s="308"/>
      <c r="CDB549" s="309"/>
      <c r="CDC549" s="310"/>
      <c r="CDD549" s="311"/>
      <c r="CDE549" s="308"/>
      <c r="CDF549" s="309"/>
      <c r="CDG549" s="310"/>
      <c r="CDH549" s="311"/>
      <c r="CDI549" s="308"/>
      <c r="CDJ549" s="309"/>
      <c r="CDK549" s="310"/>
      <c r="CDL549" s="311"/>
      <c r="CDM549" s="308"/>
      <c r="CDN549" s="309"/>
      <c r="CDO549" s="310"/>
      <c r="CDP549" s="311"/>
      <c r="CDQ549" s="308"/>
      <c r="CDR549" s="309"/>
      <c r="CDS549" s="310"/>
      <c r="CDT549" s="311"/>
      <c r="CDU549" s="308"/>
      <c r="CDV549" s="309"/>
      <c r="CDW549" s="310"/>
      <c r="CDX549" s="311"/>
      <c r="CDY549" s="308"/>
      <c r="CDZ549" s="309"/>
      <c r="CEA549" s="310"/>
      <c r="CEB549" s="311"/>
      <c r="CEC549" s="308"/>
      <c r="CED549" s="309"/>
      <c r="CEE549" s="310"/>
      <c r="CEF549" s="311"/>
      <c r="CEG549" s="308"/>
      <c r="CEH549" s="309"/>
      <c r="CEI549" s="310"/>
      <c r="CEJ549" s="311"/>
      <c r="CEK549" s="308"/>
      <c r="CEL549" s="309"/>
      <c r="CEM549" s="310"/>
      <c r="CEN549" s="311"/>
      <c r="CEO549" s="308"/>
      <c r="CEP549" s="309"/>
      <c r="CEQ549" s="310"/>
      <c r="CER549" s="311"/>
      <c r="CES549" s="308"/>
      <c r="CET549" s="309"/>
      <c r="CEU549" s="310"/>
      <c r="CEV549" s="311"/>
      <c r="CEW549" s="308"/>
      <c r="CEX549" s="309"/>
      <c r="CEY549" s="310"/>
      <c r="CEZ549" s="311"/>
      <c r="CFA549" s="308"/>
      <c r="CFB549" s="309"/>
      <c r="CFC549" s="310"/>
      <c r="CFD549" s="311"/>
      <c r="CFE549" s="308"/>
      <c r="CFF549" s="309"/>
      <c r="CFG549" s="310"/>
      <c r="CFH549" s="311"/>
      <c r="CFI549" s="308"/>
      <c r="CFJ549" s="309"/>
      <c r="CFK549" s="310"/>
      <c r="CFL549" s="311"/>
      <c r="CFM549" s="308"/>
      <c r="CFN549" s="309"/>
      <c r="CFO549" s="310"/>
      <c r="CFP549" s="311"/>
      <c r="CFQ549" s="308"/>
      <c r="CFR549" s="309"/>
      <c r="CFS549" s="310"/>
      <c r="CFT549" s="311"/>
      <c r="CFU549" s="308"/>
      <c r="CFV549" s="309"/>
      <c r="CFW549" s="310"/>
      <c r="CFX549" s="311"/>
      <c r="CFY549" s="308"/>
      <c r="CFZ549" s="309"/>
      <c r="CGA549" s="310"/>
      <c r="CGB549" s="311"/>
      <c r="CGC549" s="308"/>
      <c r="CGD549" s="309"/>
      <c r="CGE549" s="310"/>
      <c r="CGF549" s="311"/>
      <c r="CGG549" s="308"/>
      <c r="CGH549" s="309"/>
      <c r="CGI549" s="310"/>
      <c r="CGJ549" s="311"/>
      <c r="CGK549" s="308"/>
      <c r="CGL549" s="309"/>
      <c r="CGM549" s="310"/>
      <c r="CGN549" s="311"/>
      <c r="CGO549" s="308"/>
      <c r="CGP549" s="309"/>
      <c r="CGQ549" s="310"/>
      <c r="CGR549" s="311"/>
      <c r="CGS549" s="308"/>
      <c r="CGT549" s="309"/>
      <c r="CGU549" s="310"/>
      <c r="CGV549" s="311"/>
      <c r="CGW549" s="308"/>
      <c r="CGX549" s="309"/>
      <c r="CGY549" s="310"/>
      <c r="CGZ549" s="311"/>
      <c r="CHA549" s="308"/>
      <c r="CHB549" s="309"/>
      <c r="CHC549" s="310"/>
      <c r="CHD549" s="311"/>
      <c r="CHE549" s="308"/>
      <c r="CHF549" s="309"/>
      <c r="CHG549" s="310"/>
      <c r="CHH549" s="311"/>
      <c r="CHI549" s="308"/>
      <c r="CHJ549" s="309"/>
      <c r="CHK549" s="310"/>
      <c r="CHL549" s="311"/>
      <c r="CHM549" s="308"/>
      <c r="CHN549" s="309"/>
      <c r="CHO549" s="310"/>
      <c r="CHP549" s="311"/>
      <c r="CHQ549" s="308"/>
      <c r="CHR549" s="309"/>
      <c r="CHS549" s="310"/>
      <c r="CHT549" s="311"/>
      <c r="CHU549" s="308"/>
      <c r="CHV549" s="309"/>
      <c r="CHW549" s="310"/>
      <c r="CHX549" s="311"/>
      <c r="CHY549" s="308"/>
      <c r="CHZ549" s="309"/>
      <c r="CIA549" s="310"/>
      <c r="CIB549" s="311"/>
      <c r="CIC549" s="308"/>
      <c r="CID549" s="309"/>
      <c r="CIE549" s="310"/>
      <c r="CIF549" s="311"/>
      <c r="CIG549" s="308"/>
      <c r="CIH549" s="309"/>
      <c r="CII549" s="310"/>
      <c r="CIJ549" s="311"/>
      <c r="CIK549" s="308"/>
      <c r="CIL549" s="309"/>
      <c r="CIM549" s="310"/>
      <c r="CIN549" s="311"/>
      <c r="CIO549" s="308"/>
      <c r="CIP549" s="309"/>
      <c r="CIQ549" s="310"/>
      <c r="CIR549" s="311"/>
      <c r="CIS549" s="308"/>
      <c r="CIT549" s="309"/>
      <c r="CIU549" s="310"/>
      <c r="CIV549" s="311"/>
      <c r="CIW549" s="308"/>
      <c r="CIX549" s="309"/>
      <c r="CIY549" s="310"/>
      <c r="CIZ549" s="311"/>
      <c r="CJA549" s="308"/>
      <c r="CJB549" s="309"/>
      <c r="CJC549" s="310"/>
      <c r="CJD549" s="311"/>
      <c r="CJE549" s="308"/>
      <c r="CJF549" s="309"/>
      <c r="CJG549" s="310"/>
      <c r="CJH549" s="311"/>
      <c r="CJI549" s="308"/>
      <c r="CJJ549" s="309"/>
      <c r="CJK549" s="310"/>
      <c r="CJL549" s="311"/>
      <c r="CJM549" s="308"/>
      <c r="CJN549" s="309"/>
      <c r="CJO549" s="310"/>
      <c r="CJP549" s="311"/>
      <c r="CJQ549" s="308"/>
      <c r="CJR549" s="309"/>
      <c r="CJS549" s="310"/>
      <c r="CJT549" s="311"/>
      <c r="CJU549" s="308"/>
      <c r="CJV549" s="309"/>
      <c r="CJW549" s="310"/>
      <c r="CJX549" s="311"/>
      <c r="CJY549" s="308"/>
      <c r="CJZ549" s="309"/>
      <c r="CKA549" s="310"/>
      <c r="CKB549" s="311"/>
      <c r="CKC549" s="308"/>
      <c r="CKD549" s="309"/>
      <c r="CKE549" s="310"/>
      <c r="CKF549" s="311"/>
      <c r="CKG549" s="308"/>
      <c r="CKH549" s="309"/>
      <c r="CKI549" s="310"/>
      <c r="CKJ549" s="311"/>
      <c r="CKK549" s="308"/>
      <c r="CKL549" s="309"/>
      <c r="CKM549" s="310"/>
      <c r="CKN549" s="311"/>
      <c r="CKO549" s="308"/>
      <c r="CKP549" s="309"/>
      <c r="CKQ549" s="310"/>
      <c r="CKR549" s="311"/>
      <c r="CKS549" s="308"/>
      <c r="CKT549" s="309"/>
      <c r="CKU549" s="310"/>
      <c r="CKV549" s="311"/>
      <c r="CKW549" s="308"/>
      <c r="CKX549" s="309"/>
      <c r="CKY549" s="310"/>
      <c r="CKZ549" s="311"/>
      <c r="CLA549" s="308"/>
      <c r="CLB549" s="309"/>
      <c r="CLC549" s="310"/>
      <c r="CLD549" s="311"/>
      <c r="CLE549" s="308"/>
      <c r="CLF549" s="309"/>
      <c r="CLG549" s="310"/>
      <c r="CLH549" s="311"/>
      <c r="CLI549" s="308"/>
      <c r="CLJ549" s="309"/>
      <c r="CLK549" s="310"/>
      <c r="CLL549" s="311"/>
      <c r="CLM549" s="308"/>
      <c r="CLN549" s="309"/>
      <c r="CLO549" s="310"/>
      <c r="CLP549" s="311"/>
      <c r="CLQ549" s="308"/>
      <c r="CLR549" s="309"/>
      <c r="CLS549" s="310"/>
      <c r="CLT549" s="311"/>
      <c r="CLU549" s="308"/>
      <c r="CLV549" s="309"/>
      <c r="CLW549" s="310"/>
      <c r="CLX549" s="311"/>
      <c r="CLY549" s="308"/>
      <c r="CLZ549" s="309"/>
      <c r="CMA549" s="310"/>
      <c r="CMB549" s="311"/>
      <c r="CMC549" s="308"/>
      <c r="CMD549" s="309"/>
      <c r="CME549" s="310"/>
      <c r="CMF549" s="311"/>
      <c r="CMG549" s="308"/>
      <c r="CMH549" s="309"/>
      <c r="CMI549" s="310"/>
      <c r="CMJ549" s="311"/>
      <c r="CMK549" s="308"/>
      <c r="CML549" s="309"/>
      <c r="CMM549" s="310"/>
      <c r="CMN549" s="311"/>
      <c r="CMO549" s="308"/>
      <c r="CMP549" s="309"/>
      <c r="CMQ549" s="310"/>
      <c r="CMR549" s="311"/>
      <c r="CMS549" s="308"/>
      <c r="CMT549" s="309"/>
      <c r="CMU549" s="310"/>
      <c r="CMV549" s="311"/>
      <c r="CMW549" s="308"/>
      <c r="CMX549" s="309"/>
      <c r="CMY549" s="310"/>
      <c r="CMZ549" s="311"/>
      <c r="CNA549" s="308"/>
      <c r="CNB549" s="309"/>
      <c r="CNC549" s="310"/>
      <c r="CND549" s="311"/>
      <c r="CNE549" s="308"/>
      <c r="CNF549" s="309"/>
      <c r="CNG549" s="310"/>
      <c r="CNH549" s="311"/>
      <c r="CNI549" s="308"/>
      <c r="CNJ549" s="309"/>
      <c r="CNK549" s="310"/>
      <c r="CNL549" s="311"/>
      <c r="CNM549" s="308"/>
      <c r="CNN549" s="309"/>
      <c r="CNO549" s="310"/>
      <c r="CNP549" s="311"/>
      <c r="CNQ549" s="308"/>
      <c r="CNR549" s="309"/>
      <c r="CNS549" s="310"/>
      <c r="CNT549" s="311"/>
      <c r="CNU549" s="308"/>
      <c r="CNV549" s="309"/>
      <c r="CNW549" s="310"/>
      <c r="CNX549" s="311"/>
      <c r="CNY549" s="308"/>
      <c r="CNZ549" s="309"/>
      <c r="COA549" s="310"/>
      <c r="COB549" s="311"/>
      <c r="COC549" s="308"/>
      <c r="COD549" s="309"/>
      <c r="COE549" s="310"/>
      <c r="COF549" s="311"/>
      <c r="COG549" s="308"/>
      <c r="COH549" s="309"/>
      <c r="COI549" s="310"/>
      <c r="COJ549" s="311"/>
      <c r="COK549" s="308"/>
      <c r="COL549" s="309"/>
      <c r="COM549" s="310"/>
      <c r="CON549" s="311"/>
      <c r="COO549" s="308"/>
      <c r="COP549" s="309"/>
      <c r="COQ549" s="310"/>
      <c r="COR549" s="311"/>
      <c r="COS549" s="308"/>
      <c r="COT549" s="309"/>
      <c r="COU549" s="310"/>
      <c r="COV549" s="311"/>
      <c r="COW549" s="308"/>
      <c r="COX549" s="309"/>
      <c r="COY549" s="310"/>
      <c r="COZ549" s="311"/>
      <c r="CPA549" s="308"/>
      <c r="CPB549" s="309"/>
      <c r="CPC549" s="310"/>
      <c r="CPD549" s="311"/>
      <c r="CPE549" s="308"/>
      <c r="CPF549" s="309"/>
      <c r="CPG549" s="310"/>
      <c r="CPH549" s="311"/>
      <c r="CPI549" s="308"/>
      <c r="CPJ549" s="309"/>
      <c r="CPK549" s="310"/>
      <c r="CPL549" s="311"/>
      <c r="CPM549" s="308"/>
      <c r="CPN549" s="309"/>
      <c r="CPO549" s="310"/>
      <c r="CPP549" s="311"/>
      <c r="CPQ549" s="308"/>
      <c r="CPR549" s="309"/>
      <c r="CPS549" s="310"/>
      <c r="CPT549" s="311"/>
      <c r="CPU549" s="308"/>
      <c r="CPV549" s="309"/>
      <c r="CPW549" s="310"/>
      <c r="CPX549" s="311"/>
      <c r="CPY549" s="308"/>
      <c r="CPZ549" s="309"/>
      <c r="CQA549" s="310"/>
      <c r="CQB549" s="311"/>
      <c r="CQC549" s="308"/>
      <c r="CQD549" s="309"/>
      <c r="CQE549" s="310"/>
      <c r="CQF549" s="311"/>
      <c r="CQG549" s="308"/>
      <c r="CQH549" s="309"/>
      <c r="CQI549" s="310"/>
      <c r="CQJ549" s="311"/>
      <c r="CQK549" s="308"/>
      <c r="CQL549" s="309"/>
      <c r="CQM549" s="310"/>
      <c r="CQN549" s="311"/>
      <c r="CQO549" s="308"/>
      <c r="CQP549" s="309"/>
      <c r="CQQ549" s="310"/>
      <c r="CQR549" s="311"/>
      <c r="CQS549" s="308"/>
      <c r="CQT549" s="309"/>
      <c r="CQU549" s="310"/>
      <c r="CQV549" s="311"/>
      <c r="CQW549" s="308"/>
      <c r="CQX549" s="309"/>
      <c r="CQY549" s="310"/>
      <c r="CQZ549" s="311"/>
      <c r="CRA549" s="308"/>
      <c r="CRB549" s="309"/>
      <c r="CRC549" s="310"/>
      <c r="CRD549" s="311"/>
      <c r="CRE549" s="308"/>
      <c r="CRF549" s="309"/>
      <c r="CRG549" s="310"/>
      <c r="CRH549" s="311"/>
      <c r="CRI549" s="308"/>
      <c r="CRJ549" s="309"/>
      <c r="CRK549" s="310"/>
      <c r="CRL549" s="311"/>
      <c r="CRM549" s="308"/>
      <c r="CRN549" s="309"/>
      <c r="CRO549" s="310"/>
      <c r="CRP549" s="311"/>
      <c r="CRQ549" s="308"/>
      <c r="CRR549" s="309"/>
      <c r="CRS549" s="310"/>
      <c r="CRT549" s="311"/>
      <c r="CRU549" s="308"/>
      <c r="CRV549" s="309"/>
      <c r="CRW549" s="310"/>
      <c r="CRX549" s="311"/>
      <c r="CRY549" s="308"/>
      <c r="CRZ549" s="309"/>
      <c r="CSA549" s="310"/>
      <c r="CSB549" s="311"/>
      <c r="CSC549" s="308"/>
      <c r="CSD549" s="309"/>
      <c r="CSE549" s="310"/>
      <c r="CSF549" s="311"/>
      <c r="CSG549" s="308"/>
      <c r="CSH549" s="309"/>
      <c r="CSI549" s="310"/>
      <c r="CSJ549" s="311"/>
      <c r="CSK549" s="308"/>
      <c r="CSL549" s="309"/>
      <c r="CSM549" s="310"/>
      <c r="CSN549" s="311"/>
      <c r="CSO549" s="308"/>
      <c r="CSP549" s="309"/>
      <c r="CSQ549" s="310"/>
      <c r="CSR549" s="311"/>
      <c r="CSS549" s="308"/>
      <c r="CST549" s="309"/>
      <c r="CSU549" s="310"/>
      <c r="CSV549" s="311"/>
      <c r="CSW549" s="308"/>
      <c r="CSX549" s="309"/>
      <c r="CSY549" s="310"/>
      <c r="CSZ549" s="311"/>
      <c r="CTA549" s="308"/>
      <c r="CTB549" s="309"/>
      <c r="CTC549" s="310"/>
      <c r="CTD549" s="311"/>
      <c r="CTE549" s="308"/>
      <c r="CTF549" s="309"/>
      <c r="CTG549" s="310"/>
      <c r="CTH549" s="311"/>
      <c r="CTI549" s="308"/>
      <c r="CTJ549" s="309"/>
      <c r="CTK549" s="310"/>
      <c r="CTL549" s="311"/>
      <c r="CTM549" s="308"/>
      <c r="CTN549" s="309"/>
      <c r="CTO549" s="310"/>
      <c r="CTP549" s="311"/>
      <c r="CTQ549" s="308"/>
      <c r="CTR549" s="309"/>
      <c r="CTS549" s="310"/>
      <c r="CTT549" s="311"/>
      <c r="CTU549" s="308"/>
      <c r="CTV549" s="309"/>
      <c r="CTW549" s="310"/>
      <c r="CTX549" s="311"/>
      <c r="CTY549" s="308"/>
      <c r="CTZ549" s="309"/>
      <c r="CUA549" s="310"/>
      <c r="CUB549" s="311"/>
      <c r="CUC549" s="308"/>
      <c r="CUD549" s="309"/>
      <c r="CUE549" s="310"/>
      <c r="CUF549" s="311"/>
      <c r="CUG549" s="308"/>
      <c r="CUH549" s="309"/>
      <c r="CUI549" s="310"/>
      <c r="CUJ549" s="311"/>
      <c r="CUK549" s="308"/>
      <c r="CUL549" s="309"/>
      <c r="CUM549" s="310"/>
      <c r="CUN549" s="311"/>
      <c r="CUO549" s="308"/>
      <c r="CUP549" s="309"/>
      <c r="CUQ549" s="310"/>
      <c r="CUR549" s="311"/>
      <c r="CUS549" s="308"/>
      <c r="CUT549" s="309"/>
      <c r="CUU549" s="310"/>
      <c r="CUV549" s="311"/>
      <c r="CUW549" s="308"/>
      <c r="CUX549" s="309"/>
      <c r="CUY549" s="310"/>
      <c r="CUZ549" s="311"/>
      <c r="CVA549" s="308"/>
      <c r="CVB549" s="309"/>
      <c r="CVC549" s="310"/>
      <c r="CVD549" s="311"/>
      <c r="CVE549" s="308"/>
      <c r="CVF549" s="309"/>
      <c r="CVG549" s="310"/>
      <c r="CVH549" s="311"/>
      <c r="CVI549" s="308"/>
      <c r="CVJ549" s="309"/>
      <c r="CVK549" s="310"/>
      <c r="CVL549" s="311"/>
      <c r="CVM549" s="308"/>
      <c r="CVN549" s="309"/>
      <c r="CVO549" s="310"/>
      <c r="CVP549" s="311"/>
      <c r="CVQ549" s="308"/>
      <c r="CVR549" s="309"/>
      <c r="CVS549" s="310"/>
      <c r="CVT549" s="311"/>
      <c r="CVU549" s="308"/>
      <c r="CVV549" s="309"/>
      <c r="CVW549" s="310"/>
      <c r="CVX549" s="311"/>
      <c r="CVY549" s="308"/>
      <c r="CVZ549" s="309"/>
      <c r="CWA549" s="310"/>
      <c r="CWB549" s="311"/>
      <c r="CWC549" s="308"/>
      <c r="CWD549" s="309"/>
      <c r="CWE549" s="310"/>
      <c r="CWF549" s="311"/>
      <c r="CWG549" s="308"/>
      <c r="CWH549" s="309"/>
      <c r="CWI549" s="310"/>
      <c r="CWJ549" s="311"/>
      <c r="CWK549" s="308"/>
      <c r="CWL549" s="309"/>
      <c r="CWM549" s="310"/>
      <c r="CWN549" s="311"/>
      <c r="CWO549" s="308"/>
      <c r="CWP549" s="309"/>
      <c r="CWQ549" s="310"/>
      <c r="CWR549" s="311"/>
      <c r="CWS549" s="308"/>
      <c r="CWT549" s="309"/>
      <c r="CWU549" s="310"/>
      <c r="CWV549" s="311"/>
      <c r="CWW549" s="308"/>
      <c r="CWX549" s="309"/>
      <c r="CWY549" s="310"/>
      <c r="CWZ549" s="311"/>
      <c r="CXA549" s="308"/>
      <c r="CXB549" s="309"/>
      <c r="CXC549" s="310"/>
      <c r="CXD549" s="311"/>
      <c r="CXE549" s="308"/>
      <c r="CXF549" s="309"/>
      <c r="CXG549" s="310"/>
      <c r="CXH549" s="311"/>
      <c r="CXI549" s="308"/>
      <c r="CXJ549" s="309"/>
      <c r="CXK549" s="310"/>
      <c r="CXL549" s="311"/>
      <c r="CXM549" s="308"/>
      <c r="CXN549" s="309"/>
      <c r="CXO549" s="310"/>
      <c r="CXP549" s="311"/>
      <c r="CXQ549" s="308"/>
      <c r="CXR549" s="309"/>
      <c r="CXS549" s="310"/>
      <c r="CXT549" s="311"/>
      <c r="CXU549" s="308"/>
      <c r="CXV549" s="309"/>
      <c r="CXW549" s="310"/>
      <c r="CXX549" s="311"/>
      <c r="CXY549" s="308"/>
      <c r="CXZ549" s="309"/>
      <c r="CYA549" s="310"/>
      <c r="CYB549" s="311"/>
      <c r="CYC549" s="308"/>
      <c r="CYD549" s="309"/>
      <c r="CYE549" s="310"/>
      <c r="CYF549" s="311"/>
      <c r="CYG549" s="308"/>
      <c r="CYH549" s="309"/>
      <c r="CYI549" s="310"/>
      <c r="CYJ549" s="311"/>
      <c r="CYK549" s="308"/>
      <c r="CYL549" s="309"/>
      <c r="CYM549" s="310"/>
      <c r="CYN549" s="311"/>
      <c r="CYO549" s="308"/>
      <c r="CYP549" s="309"/>
      <c r="CYQ549" s="310"/>
      <c r="CYR549" s="311"/>
      <c r="CYS549" s="308"/>
      <c r="CYT549" s="309"/>
      <c r="CYU549" s="310"/>
      <c r="CYV549" s="311"/>
      <c r="CYW549" s="308"/>
      <c r="CYX549" s="309"/>
      <c r="CYY549" s="310"/>
      <c r="CYZ549" s="311"/>
      <c r="CZA549" s="308"/>
      <c r="CZB549" s="309"/>
      <c r="CZC549" s="310"/>
      <c r="CZD549" s="311"/>
      <c r="CZE549" s="308"/>
      <c r="CZF549" s="309"/>
      <c r="CZG549" s="310"/>
      <c r="CZH549" s="311"/>
      <c r="CZI549" s="308"/>
      <c r="CZJ549" s="309"/>
      <c r="CZK549" s="310"/>
      <c r="CZL549" s="311"/>
      <c r="CZM549" s="308"/>
      <c r="CZN549" s="309"/>
      <c r="CZO549" s="310"/>
      <c r="CZP549" s="311"/>
      <c r="CZQ549" s="308"/>
      <c r="CZR549" s="309"/>
      <c r="CZS549" s="310"/>
      <c r="CZT549" s="311"/>
      <c r="CZU549" s="308"/>
      <c r="CZV549" s="309"/>
      <c r="CZW549" s="310"/>
      <c r="CZX549" s="311"/>
      <c r="CZY549" s="308"/>
      <c r="CZZ549" s="309"/>
      <c r="DAA549" s="310"/>
      <c r="DAB549" s="311"/>
      <c r="DAC549" s="308"/>
      <c r="DAD549" s="309"/>
      <c r="DAE549" s="310"/>
      <c r="DAF549" s="311"/>
      <c r="DAG549" s="308"/>
      <c r="DAH549" s="309"/>
      <c r="DAI549" s="310"/>
      <c r="DAJ549" s="311"/>
      <c r="DAK549" s="308"/>
      <c r="DAL549" s="309"/>
      <c r="DAM549" s="310"/>
      <c r="DAN549" s="311"/>
      <c r="DAO549" s="308"/>
      <c r="DAP549" s="309"/>
      <c r="DAQ549" s="310"/>
      <c r="DAR549" s="311"/>
      <c r="DAS549" s="308"/>
      <c r="DAT549" s="309"/>
      <c r="DAU549" s="310"/>
      <c r="DAV549" s="311"/>
      <c r="DAW549" s="308"/>
      <c r="DAX549" s="309"/>
      <c r="DAY549" s="310"/>
      <c r="DAZ549" s="311"/>
      <c r="DBA549" s="308"/>
      <c r="DBB549" s="309"/>
      <c r="DBC549" s="310"/>
      <c r="DBD549" s="311"/>
      <c r="DBE549" s="308"/>
      <c r="DBF549" s="309"/>
      <c r="DBG549" s="310"/>
      <c r="DBH549" s="311"/>
      <c r="DBI549" s="308"/>
      <c r="DBJ549" s="309"/>
      <c r="DBK549" s="310"/>
      <c r="DBL549" s="311"/>
      <c r="DBM549" s="308"/>
      <c r="DBN549" s="309"/>
      <c r="DBO549" s="310"/>
      <c r="DBP549" s="311"/>
      <c r="DBQ549" s="308"/>
      <c r="DBR549" s="309"/>
      <c r="DBS549" s="310"/>
      <c r="DBT549" s="311"/>
      <c r="DBU549" s="308"/>
      <c r="DBV549" s="309"/>
      <c r="DBW549" s="310"/>
      <c r="DBX549" s="311"/>
      <c r="DBY549" s="308"/>
      <c r="DBZ549" s="309"/>
      <c r="DCA549" s="310"/>
      <c r="DCB549" s="311"/>
      <c r="DCC549" s="308"/>
      <c r="DCD549" s="309"/>
      <c r="DCE549" s="310"/>
      <c r="DCF549" s="311"/>
      <c r="DCG549" s="308"/>
      <c r="DCH549" s="309"/>
      <c r="DCI549" s="310"/>
      <c r="DCJ549" s="311"/>
      <c r="DCK549" s="308"/>
      <c r="DCL549" s="309"/>
      <c r="DCM549" s="310"/>
      <c r="DCN549" s="311"/>
      <c r="DCO549" s="308"/>
      <c r="DCP549" s="309"/>
      <c r="DCQ549" s="310"/>
      <c r="DCR549" s="311"/>
      <c r="DCS549" s="308"/>
      <c r="DCT549" s="309"/>
      <c r="DCU549" s="310"/>
      <c r="DCV549" s="311"/>
      <c r="DCW549" s="308"/>
      <c r="DCX549" s="309"/>
      <c r="DCY549" s="310"/>
      <c r="DCZ549" s="311"/>
      <c r="DDA549" s="308"/>
      <c r="DDB549" s="309"/>
      <c r="DDC549" s="310"/>
      <c r="DDD549" s="311"/>
      <c r="DDE549" s="308"/>
      <c r="DDF549" s="309"/>
      <c r="DDG549" s="310"/>
      <c r="DDH549" s="311"/>
      <c r="DDI549" s="308"/>
      <c r="DDJ549" s="309"/>
      <c r="DDK549" s="310"/>
      <c r="DDL549" s="311"/>
      <c r="DDM549" s="308"/>
      <c r="DDN549" s="309"/>
      <c r="DDO549" s="310"/>
      <c r="DDP549" s="311"/>
      <c r="DDQ549" s="308"/>
      <c r="DDR549" s="309"/>
      <c r="DDS549" s="310"/>
      <c r="DDT549" s="311"/>
      <c r="DDU549" s="308"/>
      <c r="DDV549" s="309"/>
      <c r="DDW549" s="310"/>
      <c r="DDX549" s="311"/>
      <c r="DDY549" s="308"/>
      <c r="DDZ549" s="309"/>
      <c r="DEA549" s="310"/>
      <c r="DEB549" s="311"/>
      <c r="DEC549" s="308"/>
      <c r="DED549" s="309"/>
      <c r="DEE549" s="310"/>
      <c r="DEF549" s="311"/>
      <c r="DEG549" s="308"/>
      <c r="DEH549" s="309"/>
      <c r="DEI549" s="310"/>
      <c r="DEJ549" s="311"/>
      <c r="DEK549" s="308"/>
      <c r="DEL549" s="309"/>
      <c r="DEM549" s="310"/>
      <c r="DEN549" s="311"/>
      <c r="DEO549" s="308"/>
      <c r="DEP549" s="309"/>
      <c r="DEQ549" s="310"/>
      <c r="DER549" s="311"/>
      <c r="DES549" s="308"/>
      <c r="DET549" s="309"/>
      <c r="DEU549" s="310"/>
      <c r="DEV549" s="311"/>
      <c r="DEW549" s="308"/>
      <c r="DEX549" s="309"/>
      <c r="DEY549" s="310"/>
      <c r="DEZ549" s="311"/>
      <c r="DFA549" s="308"/>
      <c r="DFB549" s="309"/>
      <c r="DFC549" s="310"/>
      <c r="DFD549" s="311"/>
      <c r="DFE549" s="308"/>
      <c r="DFF549" s="309"/>
      <c r="DFG549" s="310"/>
      <c r="DFH549" s="311"/>
      <c r="DFI549" s="308"/>
      <c r="DFJ549" s="309"/>
      <c r="DFK549" s="310"/>
      <c r="DFL549" s="311"/>
      <c r="DFM549" s="308"/>
      <c r="DFN549" s="309"/>
      <c r="DFO549" s="310"/>
      <c r="DFP549" s="311"/>
      <c r="DFQ549" s="308"/>
      <c r="DFR549" s="309"/>
      <c r="DFS549" s="310"/>
      <c r="DFT549" s="311"/>
      <c r="DFU549" s="308"/>
      <c r="DFV549" s="309"/>
      <c r="DFW549" s="310"/>
      <c r="DFX549" s="311"/>
      <c r="DFY549" s="308"/>
      <c r="DFZ549" s="309"/>
      <c r="DGA549" s="310"/>
      <c r="DGB549" s="311"/>
      <c r="DGC549" s="308"/>
      <c r="DGD549" s="309"/>
      <c r="DGE549" s="310"/>
      <c r="DGF549" s="311"/>
      <c r="DGG549" s="308"/>
      <c r="DGH549" s="309"/>
      <c r="DGI549" s="310"/>
      <c r="DGJ549" s="311"/>
      <c r="DGK549" s="308"/>
      <c r="DGL549" s="309"/>
      <c r="DGM549" s="310"/>
      <c r="DGN549" s="311"/>
      <c r="DGO549" s="308"/>
      <c r="DGP549" s="309"/>
      <c r="DGQ549" s="310"/>
      <c r="DGR549" s="311"/>
      <c r="DGS549" s="308"/>
      <c r="DGT549" s="309"/>
      <c r="DGU549" s="310"/>
      <c r="DGV549" s="311"/>
      <c r="DGW549" s="308"/>
      <c r="DGX549" s="309"/>
      <c r="DGY549" s="310"/>
      <c r="DGZ549" s="311"/>
      <c r="DHA549" s="308"/>
      <c r="DHB549" s="309"/>
      <c r="DHC549" s="310"/>
      <c r="DHD549" s="311"/>
      <c r="DHE549" s="308"/>
      <c r="DHF549" s="309"/>
      <c r="DHG549" s="310"/>
      <c r="DHH549" s="311"/>
      <c r="DHI549" s="308"/>
      <c r="DHJ549" s="309"/>
      <c r="DHK549" s="310"/>
      <c r="DHL549" s="311"/>
      <c r="DHM549" s="308"/>
      <c r="DHN549" s="309"/>
      <c r="DHO549" s="310"/>
      <c r="DHP549" s="311"/>
      <c r="DHQ549" s="308"/>
      <c r="DHR549" s="309"/>
      <c r="DHS549" s="310"/>
      <c r="DHT549" s="311"/>
      <c r="DHU549" s="308"/>
      <c r="DHV549" s="309"/>
      <c r="DHW549" s="310"/>
      <c r="DHX549" s="311"/>
      <c r="DHY549" s="308"/>
      <c r="DHZ549" s="309"/>
      <c r="DIA549" s="310"/>
      <c r="DIB549" s="311"/>
      <c r="DIC549" s="308"/>
      <c r="DID549" s="309"/>
      <c r="DIE549" s="310"/>
      <c r="DIF549" s="311"/>
      <c r="DIG549" s="308"/>
      <c r="DIH549" s="309"/>
      <c r="DII549" s="310"/>
      <c r="DIJ549" s="311"/>
      <c r="DIK549" s="308"/>
      <c r="DIL549" s="309"/>
      <c r="DIM549" s="310"/>
      <c r="DIN549" s="311"/>
      <c r="DIO549" s="308"/>
      <c r="DIP549" s="309"/>
      <c r="DIQ549" s="310"/>
      <c r="DIR549" s="311"/>
      <c r="DIS549" s="308"/>
      <c r="DIT549" s="309"/>
      <c r="DIU549" s="310"/>
      <c r="DIV549" s="311"/>
      <c r="DIW549" s="308"/>
      <c r="DIX549" s="309"/>
      <c r="DIY549" s="310"/>
      <c r="DIZ549" s="311"/>
      <c r="DJA549" s="308"/>
      <c r="DJB549" s="309"/>
      <c r="DJC549" s="310"/>
      <c r="DJD549" s="311"/>
      <c r="DJE549" s="308"/>
      <c r="DJF549" s="309"/>
      <c r="DJG549" s="310"/>
      <c r="DJH549" s="311"/>
      <c r="DJI549" s="308"/>
      <c r="DJJ549" s="309"/>
      <c r="DJK549" s="310"/>
      <c r="DJL549" s="311"/>
      <c r="DJM549" s="308"/>
      <c r="DJN549" s="309"/>
      <c r="DJO549" s="310"/>
      <c r="DJP549" s="311"/>
      <c r="DJQ549" s="308"/>
      <c r="DJR549" s="309"/>
      <c r="DJS549" s="310"/>
      <c r="DJT549" s="311"/>
      <c r="DJU549" s="308"/>
      <c r="DJV549" s="309"/>
      <c r="DJW549" s="310"/>
      <c r="DJX549" s="311"/>
      <c r="DJY549" s="308"/>
      <c r="DJZ549" s="309"/>
      <c r="DKA549" s="310"/>
      <c r="DKB549" s="311"/>
      <c r="DKC549" s="308"/>
      <c r="DKD549" s="309"/>
      <c r="DKE549" s="310"/>
      <c r="DKF549" s="311"/>
      <c r="DKG549" s="308"/>
      <c r="DKH549" s="309"/>
      <c r="DKI549" s="310"/>
      <c r="DKJ549" s="311"/>
      <c r="DKK549" s="308"/>
      <c r="DKL549" s="309"/>
      <c r="DKM549" s="310"/>
      <c r="DKN549" s="311"/>
      <c r="DKO549" s="308"/>
      <c r="DKP549" s="309"/>
      <c r="DKQ549" s="310"/>
      <c r="DKR549" s="311"/>
      <c r="DKS549" s="308"/>
      <c r="DKT549" s="309"/>
      <c r="DKU549" s="310"/>
      <c r="DKV549" s="311"/>
      <c r="DKW549" s="308"/>
      <c r="DKX549" s="309"/>
      <c r="DKY549" s="310"/>
      <c r="DKZ549" s="311"/>
      <c r="DLA549" s="308"/>
      <c r="DLB549" s="309"/>
      <c r="DLC549" s="310"/>
      <c r="DLD549" s="311"/>
      <c r="DLE549" s="308"/>
      <c r="DLF549" s="309"/>
      <c r="DLG549" s="310"/>
      <c r="DLH549" s="311"/>
      <c r="DLI549" s="308"/>
      <c r="DLJ549" s="309"/>
      <c r="DLK549" s="310"/>
      <c r="DLL549" s="311"/>
      <c r="DLM549" s="308"/>
      <c r="DLN549" s="309"/>
      <c r="DLO549" s="310"/>
      <c r="DLP549" s="311"/>
      <c r="DLQ549" s="308"/>
      <c r="DLR549" s="309"/>
      <c r="DLS549" s="310"/>
      <c r="DLT549" s="311"/>
      <c r="DLU549" s="308"/>
      <c r="DLV549" s="309"/>
      <c r="DLW549" s="310"/>
      <c r="DLX549" s="311"/>
      <c r="DLY549" s="308"/>
      <c r="DLZ549" s="309"/>
      <c r="DMA549" s="310"/>
      <c r="DMB549" s="311"/>
      <c r="DMC549" s="308"/>
      <c r="DMD549" s="309"/>
      <c r="DME549" s="310"/>
      <c r="DMF549" s="311"/>
      <c r="DMG549" s="308"/>
      <c r="DMH549" s="309"/>
      <c r="DMI549" s="310"/>
      <c r="DMJ549" s="311"/>
      <c r="DMK549" s="308"/>
      <c r="DML549" s="309"/>
      <c r="DMM549" s="310"/>
      <c r="DMN549" s="311"/>
      <c r="DMO549" s="308"/>
      <c r="DMP549" s="309"/>
      <c r="DMQ549" s="310"/>
      <c r="DMR549" s="311"/>
      <c r="DMS549" s="308"/>
      <c r="DMT549" s="309"/>
      <c r="DMU549" s="310"/>
      <c r="DMV549" s="311"/>
      <c r="DMW549" s="308"/>
      <c r="DMX549" s="309"/>
      <c r="DMY549" s="310"/>
      <c r="DMZ549" s="311"/>
      <c r="DNA549" s="308"/>
      <c r="DNB549" s="309"/>
      <c r="DNC549" s="310"/>
      <c r="DND549" s="311"/>
      <c r="DNE549" s="308"/>
      <c r="DNF549" s="309"/>
      <c r="DNG549" s="310"/>
      <c r="DNH549" s="311"/>
      <c r="DNI549" s="308"/>
      <c r="DNJ549" s="309"/>
      <c r="DNK549" s="310"/>
      <c r="DNL549" s="311"/>
      <c r="DNM549" s="308"/>
      <c r="DNN549" s="309"/>
      <c r="DNO549" s="310"/>
      <c r="DNP549" s="311"/>
      <c r="DNQ549" s="308"/>
      <c r="DNR549" s="309"/>
      <c r="DNS549" s="310"/>
      <c r="DNT549" s="311"/>
      <c r="DNU549" s="308"/>
      <c r="DNV549" s="309"/>
      <c r="DNW549" s="310"/>
      <c r="DNX549" s="311"/>
      <c r="DNY549" s="308"/>
      <c r="DNZ549" s="309"/>
      <c r="DOA549" s="310"/>
      <c r="DOB549" s="311"/>
      <c r="DOC549" s="308"/>
      <c r="DOD549" s="309"/>
      <c r="DOE549" s="310"/>
      <c r="DOF549" s="311"/>
      <c r="DOG549" s="308"/>
      <c r="DOH549" s="309"/>
      <c r="DOI549" s="310"/>
      <c r="DOJ549" s="311"/>
      <c r="DOK549" s="308"/>
      <c r="DOL549" s="309"/>
      <c r="DOM549" s="310"/>
      <c r="DON549" s="311"/>
      <c r="DOO549" s="308"/>
      <c r="DOP549" s="309"/>
      <c r="DOQ549" s="310"/>
      <c r="DOR549" s="311"/>
      <c r="DOS549" s="308"/>
      <c r="DOT549" s="309"/>
      <c r="DOU549" s="310"/>
      <c r="DOV549" s="311"/>
      <c r="DOW549" s="308"/>
      <c r="DOX549" s="309"/>
      <c r="DOY549" s="310"/>
      <c r="DOZ549" s="311"/>
      <c r="DPA549" s="308"/>
      <c r="DPB549" s="309"/>
      <c r="DPC549" s="310"/>
      <c r="DPD549" s="311"/>
      <c r="DPE549" s="308"/>
      <c r="DPF549" s="309"/>
      <c r="DPG549" s="310"/>
      <c r="DPH549" s="311"/>
      <c r="DPI549" s="308"/>
      <c r="DPJ549" s="309"/>
      <c r="DPK549" s="310"/>
      <c r="DPL549" s="311"/>
      <c r="DPM549" s="308"/>
      <c r="DPN549" s="309"/>
      <c r="DPO549" s="310"/>
      <c r="DPP549" s="311"/>
      <c r="DPQ549" s="308"/>
      <c r="DPR549" s="309"/>
      <c r="DPS549" s="310"/>
      <c r="DPT549" s="311"/>
      <c r="DPU549" s="308"/>
      <c r="DPV549" s="309"/>
      <c r="DPW549" s="310"/>
      <c r="DPX549" s="311"/>
      <c r="DPY549" s="308"/>
      <c r="DPZ549" s="309"/>
      <c r="DQA549" s="310"/>
      <c r="DQB549" s="311"/>
      <c r="DQC549" s="308"/>
      <c r="DQD549" s="309"/>
      <c r="DQE549" s="310"/>
      <c r="DQF549" s="311"/>
      <c r="DQG549" s="308"/>
      <c r="DQH549" s="309"/>
      <c r="DQI549" s="310"/>
      <c r="DQJ549" s="311"/>
      <c r="DQK549" s="308"/>
      <c r="DQL549" s="309"/>
      <c r="DQM549" s="310"/>
      <c r="DQN549" s="311"/>
      <c r="DQO549" s="308"/>
      <c r="DQP549" s="309"/>
      <c r="DQQ549" s="310"/>
      <c r="DQR549" s="311"/>
      <c r="DQS549" s="308"/>
      <c r="DQT549" s="309"/>
      <c r="DQU549" s="310"/>
      <c r="DQV549" s="311"/>
      <c r="DQW549" s="308"/>
      <c r="DQX549" s="309"/>
      <c r="DQY549" s="310"/>
      <c r="DQZ549" s="311"/>
      <c r="DRA549" s="308"/>
      <c r="DRB549" s="309"/>
      <c r="DRC549" s="310"/>
      <c r="DRD549" s="311"/>
      <c r="DRE549" s="308"/>
      <c r="DRF549" s="309"/>
      <c r="DRG549" s="310"/>
      <c r="DRH549" s="311"/>
      <c r="DRI549" s="308"/>
      <c r="DRJ549" s="309"/>
      <c r="DRK549" s="310"/>
      <c r="DRL549" s="311"/>
      <c r="DRM549" s="308"/>
      <c r="DRN549" s="309"/>
      <c r="DRO549" s="310"/>
      <c r="DRP549" s="311"/>
      <c r="DRQ549" s="308"/>
      <c r="DRR549" s="309"/>
      <c r="DRS549" s="310"/>
      <c r="DRT549" s="311"/>
      <c r="DRU549" s="308"/>
      <c r="DRV549" s="309"/>
      <c r="DRW549" s="310"/>
      <c r="DRX549" s="311"/>
      <c r="DRY549" s="308"/>
      <c r="DRZ549" s="309"/>
      <c r="DSA549" s="310"/>
      <c r="DSB549" s="311"/>
      <c r="DSC549" s="308"/>
      <c r="DSD549" s="309"/>
      <c r="DSE549" s="310"/>
      <c r="DSF549" s="311"/>
      <c r="DSG549" s="308"/>
      <c r="DSH549" s="309"/>
      <c r="DSI549" s="310"/>
      <c r="DSJ549" s="311"/>
      <c r="DSK549" s="308"/>
      <c r="DSL549" s="309"/>
      <c r="DSM549" s="310"/>
      <c r="DSN549" s="311"/>
      <c r="DSO549" s="308"/>
      <c r="DSP549" s="309"/>
      <c r="DSQ549" s="310"/>
      <c r="DSR549" s="311"/>
      <c r="DSS549" s="308"/>
      <c r="DST549" s="309"/>
      <c r="DSU549" s="310"/>
      <c r="DSV549" s="311"/>
      <c r="DSW549" s="308"/>
      <c r="DSX549" s="309"/>
      <c r="DSY549" s="310"/>
      <c r="DSZ549" s="311"/>
      <c r="DTA549" s="308"/>
      <c r="DTB549" s="309"/>
      <c r="DTC549" s="310"/>
      <c r="DTD549" s="311"/>
      <c r="DTE549" s="308"/>
      <c r="DTF549" s="309"/>
      <c r="DTG549" s="310"/>
      <c r="DTH549" s="311"/>
      <c r="DTI549" s="308"/>
      <c r="DTJ549" s="309"/>
      <c r="DTK549" s="310"/>
      <c r="DTL549" s="311"/>
      <c r="DTM549" s="308"/>
      <c r="DTN549" s="309"/>
      <c r="DTO549" s="310"/>
      <c r="DTP549" s="311"/>
      <c r="DTQ549" s="308"/>
      <c r="DTR549" s="309"/>
      <c r="DTS549" s="310"/>
      <c r="DTT549" s="311"/>
      <c r="DTU549" s="308"/>
      <c r="DTV549" s="309"/>
      <c r="DTW549" s="310"/>
      <c r="DTX549" s="311"/>
      <c r="DTY549" s="308"/>
      <c r="DTZ549" s="309"/>
      <c r="DUA549" s="310"/>
      <c r="DUB549" s="311"/>
      <c r="DUC549" s="308"/>
      <c r="DUD549" s="309"/>
      <c r="DUE549" s="310"/>
      <c r="DUF549" s="311"/>
      <c r="DUG549" s="308"/>
      <c r="DUH549" s="309"/>
      <c r="DUI549" s="310"/>
      <c r="DUJ549" s="311"/>
      <c r="DUK549" s="308"/>
      <c r="DUL549" s="309"/>
      <c r="DUM549" s="310"/>
      <c r="DUN549" s="311"/>
      <c r="DUO549" s="308"/>
      <c r="DUP549" s="309"/>
      <c r="DUQ549" s="310"/>
      <c r="DUR549" s="311"/>
      <c r="DUS549" s="308"/>
      <c r="DUT549" s="309"/>
      <c r="DUU549" s="310"/>
      <c r="DUV549" s="311"/>
      <c r="DUW549" s="308"/>
      <c r="DUX549" s="309"/>
      <c r="DUY549" s="310"/>
      <c r="DUZ549" s="311"/>
      <c r="DVA549" s="308"/>
      <c r="DVB549" s="309"/>
      <c r="DVC549" s="310"/>
      <c r="DVD549" s="311"/>
      <c r="DVE549" s="308"/>
      <c r="DVF549" s="309"/>
      <c r="DVG549" s="310"/>
      <c r="DVH549" s="311"/>
      <c r="DVI549" s="308"/>
      <c r="DVJ549" s="309"/>
      <c r="DVK549" s="310"/>
      <c r="DVL549" s="311"/>
      <c r="DVM549" s="308"/>
      <c r="DVN549" s="309"/>
      <c r="DVO549" s="310"/>
      <c r="DVP549" s="311"/>
      <c r="DVQ549" s="308"/>
      <c r="DVR549" s="309"/>
      <c r="DVS549" s="310"/>
      <c r="DVT549" s="311"/>
      <c r="DVU549" s="308"/>
      <c r="DVV549" s="309"/>
      <c r="DVW549" s="310"/>
      <c r="DVX549" s="311"/>
      <c r="DVY549" s="308"/>
      <c r="DVZ549" s="309"/>
      <c r="DWA549" s="310"/>
      <c r="DWB549" s="311"/>
      <c r="DWC549" s="308"/>
      <c r="DWD549" s="309"/>
      <c r="DWE549" s="310"/>
      <c r="DWF549" s="311"/>
      <c r="DWG549" s="308"/>
      <c r="DWH549" s="309"/>
      <c r="DWI549" s="310"/>
      <c r="DWJ549" s="311"/>
      <c r="DWK549" s="308"/>
      <c r="DWL549" s="309"/>
      <c r="DWM549" s="310"/>
      <c r="DWN549" s="311"/>
      <c r="DWO549" s="308"/>
      <c r="DWP549" s="309"/>
      <c r="DWQ549" s="310"/>
      <c r="DWR549" s="311"/>
      <c r="DWS549" s="308"/>
      <c r="DWT549" s="309"/>
      <c r="DWU549" s="310"/>
      <c r="DWV549" s="311"/>
      <c r="DWW549" s="308"/>
      <c r="DWX549" s="309"/>
      <c r="DWY549" s="310"/>
      <c r="DWZ549" s="311"/>
      <c r="DXA549" s="308"/>
      <c r="DXB549" s="309"/>
      <c r="DXC549" s="310"/>
      <c r="DXD549" s="311"/>
      <c r="DXE549" s="308"/>
      <c r="DXF549" s="309"/>
      <c r="DXG549" s="310"/>
      <c r="DXH549" s="311"/>
      <c r="DXI549" s="308"/>
      <c r="DXJ549" s="309"/>
      <c r="DXK549" s="310"/>
      <c r="DXL549" s="311"/>
      <c r="DXM549" s="308"/>
      <c r="DXN549" s="309"/>
      <c r="DXO549" s="310"/>
      <c r="DXP549" s="311"/>
      <c r="DXQ549" s="308"/>
      <c r="DXR549" s="309"/>
      <c r="DXS549" s="310"/>
      <c r="DXT549" s="311"/>
      <c r="DXU549" s="308"/>
      <c r="DXV549" s="309"/>
      <c r="DXW549" s="310"/>
      <c r="DXX549" s="311"/>
      <c r="DXY549" s="308"/>
      <c r="DXZ549" s="309"/>
      <c r="DYA549" s="310"/>
      <c r="DYB549" s="311"/>
      <c r="DYC549" s="308"/>
      <c r="DYD549" s="309"/>
      <c r="DYE549" s="310"/>
      <c r="DYF549" s="311"/>
      <c r="DYG549" s="308"/>
      <c r="DYH549" s="309"/>
      <c r="DYI549" s="310"/>
      <c r="DYJ549" s="311"/>
      <c r="DYK549" s="308"/>
      <c r="DYL549" s="309"/>
      <c r="DYM549" s="310"/>
      <c r="DYN549" s="311"/>
      <c r="DYO549" s="308"/>
      <c r="DYP549" s="309"/>
      <c r="DYQ549" s="310"/>
      <c r="DYR549" s="311"/>
      <c r="DYS549" s="308"/>
      <c r="DYT549" s="309"/>
      <c r="DYU549" s="310"/>
      <c r="DYV549" s="311"/>
      <c r="DYW549" s="308"/>
      <c r="DYX549" s="309"/>
      <c r="DYY549" s="310"/>
      <c r="DYZ549" s="311"/>
      <c r="DZA549" s="308"/>
      <c r="DZB549" s="309"/>
      <c r="DZC549" s="310"/>
      <c r="DZD549" s="311"/>
      <c r="DZE549" s="308"/>
      <c r="DZF549" s="309"/>
      <c r="DZG549" s="310"/>
      <c r="DZH549" s="311"/>
      <c r="DZI549" s="308"/>
      <c r="DZJ549" s="309"/>
      <c r="DZK549" s="310"/>
      <c r="DZL549" s="311"/>
      <c r="DZM549" s="308"/>
      <c r="DZN549" s="309"/>
      <c r="DZO549" s="310"/>
      <c r="DZP549" s="311"/>
      <c r="DZQ549" s="308"/>
      <c r="DZR549" s="309"/>
      <c r="DZS549" s="310"/>
      <c r="DZT549" s="311"/>
      <c r="DZU549" s="308"/>
      <c r="DZV549" s="309"/>
      <c r="DZW549" s="310"/>
      <c r="DZX549" s="311"/>
      <c r="DZY549" s="308"/>
      <c r="DZZ549" s="309"/>
      <c r="EAA549" s="310"/>
      <c r="EAB549" s="311"/>
      <c r="EAC549" s="308"/>
      <c r="EAD549" s="309"/>
      <c r="EAE549" s="310"/>
      <c r="EAF549" s="311"/>
      <c r="EAG549" s="308"/>
      <c r="EAH549" s="309"/>
      <c r="EAI549" s="310"/>
      <c r="EAJ549" s="311"/>
      <c r="EAK549" s="308"/>
      <c r="EAL549" s="309"/>
      <c r="EAM549" s="310"/>
      <c r="EAN549" s="311"/>
      <c r="EAO549" s="308"/>
      <c r="EAP549" s="309"/>
      <c r="EAQ549" s="310"/>
      <c r="EAR549" s="311"/>
      <c r="EAS549" s="308"/>
      <c r="EAT549" s="309"/>
      <c r="EAU549" s="310"/>
      <c r="EAV549" s="311"/>
      <c r="EAW549" s="308"/>
      <c r="EAX549" s="309"/>
      <c r="EAY549" s="310"/>
      <c r="EAZ549" s="311"/>
      <c r="EBA549" s="308"/>
      <c r="EBB549" s="309"/>
      <c r="EBC549" s="310"/>
      <c r="EBD549" s="311"/>
      <c r="EBE549" s="308"/>
      <c r="EBF549" s="309"/>
      <c r="EBG549" s="310"/>
      <c r="EBH549" s="311"/>
      <c r="EBI549" s="308"/>
      <c r="EBJ549" s="309"/>
      <c r="EBK549" s="310"/>
      <c r="EBL549" s="311"/>
      <c r="EBM549" s="308"/>
      <c r="EBN549" s="309"/>
      <c r="EBO549" s="310"/>
      <c r="EBP549" s="311"/>
      <c r="EBQ549" s="308"/>
      <c r="EBR549" s="309"/>
      <c r="EBS549" s="310"/>
      <c r="EBT549" s="311"/>
      <c r="EBU549" s="308"/>
      <c r="EBV549" s="309"/>
      <c r="EBW549" s="310"/>
      <c r="EBX549" s="311"/>
      <c r="EBY549" s="308"/>
      <c r="EBZ549" s="309"/>
      <c r="ECA549" s="310"/>
      <c r="ECB549" s="311"/>
      <c r="ECC549" s="308"/>
      <c r="ECD549" s="309"/>
      <c r="ECE549" s="310"/>
      <c r="ECF549" s="311"/>
      <c r="ECG549" s="308"/>
      <c r="ECH549" s="309"/>
      <c r="ECI549" s="310"/>
      <c r="ECJ549" s="311"/>
      <c r="ECK549" s="308"/>
      <c r="ECL549" s="309"/>
      <c r="ECM549" s="310"/>
      <c r="ECN549" s="311"/>
      <c r="ECO549" s="308"/>
      <c r="ECP549" s="309"/>
      <c r="ECQ549" s="310"/>
      <c r="ECR549" s="311"/>
      <c r="ECS549" s="308"/>
      <c r="ECT549" s="309"/>
      <c r="ECU549" s="310"/>
      <c r="ECV549" s="311"/>
      <c r="ECW549" s="308"/>
      <c r="ECX549" s="309"/>
      <c r="ECY549" s="310"/>
      <c r="ECZ549" s="311"/>
      <c r="EDA549" s="308"/>
      <c r="EDB549" s="309"/>
      <c r="EDC549" s="310"/>
      <c r="EDD549" s="311"/>
      <c r="EDE549" s="308"/>
      <c r="EDF549" s="309"/>
      <c r="EDG549" s="310"/>
      <c r="EDH549" s="311"/>
      <c r="EDI549" s="308"/>
      <c r="EDJ549" s="309"/>
      <c r="EDK549" s="310"/>
      <c r="EDL549" s="311"/>
      <c r="EDM549" s="308"/>
      <c r="EDN549" s="309"/>
      <c r="EDO549" s="310"/>
      <c r="EDP549" s="311"/>
      <c r="EDQ549" s="308"/>
      <c r="EDR549" s="309"/>
      <c r="EDS549" s="310"/>
      <c r="EDT549" s="311"/>
      <c r="EDU549" s="308"/>
      <c r="EDV549" s="309"/>
      <c r="EDW549" s="310"/>
      <c r="EDX549" s="311"/>
      <c r="EDY549" s="308"/>
      <c r="EDZ549" s="309"/>
      <c r="EEA549" s="310"/>
      <c r="EEB549" s="311"/>
      <c r="EEC549" s="308"/>
      <c r="EED549" s="309"/>
      <c r="EEE549" s="310"/>
      <c r="EEF549" s="311"/>
      <c r="EEG549" s="308"/>
      <c r="EEH549" s="309"/>
      <c r="EEI549" s="310"/>
      <c r="EEJ549" s="311"/>
      <c r="EEK549" s="308"/>
      <c r="EEL549" s="309"/>
      <c r="EEM549" s="310"/>
      <c r="EEN549" s="311"/>
      <c r="EEO549" s="308"/>
      <c r="EEP549" s="309"/>
      <c r="EEQ549" s="310"/>
      <c r="EER549" s="311"/>
      <c r="EES549" s="308"/>
      <c r="EET549" s="309"/>
      <c r="EEU549" s="310"/>
      <c r="EEV549" s="311"/>
      <c r="EEW549" s="308"/>
      <c r="EEX549" s="309"/>
      <c r="EEY549" s="310"/>
      <c r="EEZ549" s="311"/>
      <c r="EFA549" s="308"/>
      <c r="EFB549" s="309"/>
      <c r="EFC549" s="310"/>
      <c r="EFD549" s="311"/>
      <c r="EFE549" s="308"/>
      <c r="EFF549" s="309"/>
      <c r="EFG549" s="310"/>
      <c r="EFH549" s="311"/>
      <c r="EFI549" s="308"/>
      <c r="EFJ549" s="309"/>
      <c r="EFK549" s="310"/>
      <c r="EFL549" s="311"/>
      <c r="EFM549" s="308"/>
      <c r="EFN549" s="309"/>
      <c r="EFO549" s="310"/>
      <c r="EFP549" s="311"/>
      <c r="EFQ549" s="308"/>
      <c r="EFR549" s="309"/>
      <c r="EFS549" s="310"/>
      <c r="EFT549" s="311"/>
      <c r="EFU549" s="308"/>
      <c r="EFV549" s="309"/>
      <c r="EFW549" s="310"/>
      <c r="EFX549" s="311"/>
      <c r="EFY549" s="308"/>
      <c r="EFZ549" s="309"/>
      <c r="EGA549" s="310"/>
      <c r="EGB549" s="311"/>
      <c r="EGC549" s="308"/>
      <c r="EGD549" s="309"/>
      <c r="EGE549" s="310"/>
      <c r="EGF549" s="311"/>
      <c r="EGG549" s="308"/>
      <c r="EGH549" s="309"/>
      <c r="EGI549" s="310"/>
      <c r="EGJ549" s="311"/>
      <c r="EGK549" s="308"/>
      <c r="EGL549" s="309"/>
      <c r="EGM549" s="310"/>
      <c r="EGN549" s="311"/>
      <c r="EGO549" s="308"/>
      <c r="EGP549" s="309"/>
      <c r="EGQ549" s="310"/>
      <c r="EGR549" s="311"/>
      <c r="EGS549" s="308"/>
      <c r="EGT549" s="309"/>
      <c r="EGU549" s="310"/>
      <c r="EGV549" s="311"/>
      <c r="EGW549" s="308"/>
      <c r="EGX549" s="309"/>
      <c r="EGY549" s="310"/>
      <c r="EGZ549" s="311"/>
      <c r="EHA549" s="308"/>
      <c r="EHB549" s="309"/>
      <c r="EHC549" s="310"/>
      <c r="EHD549" s="311"/>
      <c r="EHE549" s="308"/>
      <c r="EHF549" s="309"/>
      <c r="EHG549" s="310"/>
      <c r="EHH549" s="311"/>
      <c r="EHI549" s="308"/>
      <c r="EHJ549" s="309"/>
      <c r="EHK549" s="310"/>
      <c r="EHL549" s="311"/>
      <c r="EHM549" s="308"/>
      <c r="EHN549" s="309"/>
      <c r="EHO549" s="310"/>
      <c r="EHP549" s="311"/>
      <c r="EHQ549" s="308"/>
      <c r="EHR549" s="309"/>
      <c r="EHS549" s="310"/>
      <c r="EHT549" s="311"/>
      <c r="EHU549" s="308"/>
      <c r="EHV549" s="309"/>
      <c r="EHW549" s="310"/>
      <c r="EHX549" s="311"/>
      <c r="EHY549" s="308"/>
      <c r="EHZ549" s="309"/>
      <c r="EIA549" s="310"/>
      <c r="EIB549" s="311"/>
      <c r="EIC549" s="308"/>
      <c r="EID549" s="309"/>
      <c r="EIE549" s="310"/>
      <c r="EIF549" s="311"/>
      <c r="EIG549" s="308"/>
      <c r="EIH549" s="309"/>
      <c r="EII549" s="310"/>
      <c r="EIJ549" s="311"/>
      <c r="EIK549" s="308"/>
      <c r="EIL549" s="309"/>
      <c r="EIM549" s="310"/>
      <c r="EIN549" s="311"/>
      <c r="EIO549" s="308"/>
      <c r="EIP549" s="309"/>
      <c r="EIQ549" s="310"/>
      <c r="EIR549" s="311"/>
      <c r="EIS549" s="308"/>
      <c r="EIT549" s="309"/>
      <c r="EIU549" s="310"/>
      <c r="EIV549" s="311"/>
      <c r="EIW549" s="308"/>
      <c r="EIX549" s="309"/>
      <c r="EIY549" s="310"/>
      <c r="EIZ549" s="311"/>
      <c r="EJA549" s="308"/>
      <c r="EJB549" s="309"/>
      <c r="EJC549" s="310"/>
      <c r="EJD549" s="311"/>
      <c r="EJE549" s="308"/>
      <c r="EJF549" s="309"/>
      <c r="EJG549" s="310"/>
      <c r="EJH549" s="311"/>
      <c r="EJI549" s="308"/>
      <c r="EJJ549" s="309"/>
      <c r="EJK549" s="310"/>
      <c r="EJL549" s="311"/>
      <c r="EJM549" s="308"/>
      <c r="EJN549" s="309"/>
      <c r="EJO549" s="310"/>
      <c r="EJP549" s="311"/>
      <c r="EJQ549" s="308"/>
      <c r="EJR549" s="309"/>
      <c r="EJS549" s="310"/>
      <c r="EJT549" s="311"/>
      <c r="EJU549" s="308"/>
      <c r="EJV549" s="309"/>
      <c r="EJW549" s="310"/>
      <c r="EJX549" s="311"/>
      <c r="EJY549" s="308"/>
      <c r="EJZ549" s="309"/>
      <c r="EKA549" s="310"/>
      <c r="EKB549" s="311"/>
      <c r="EKC549" s="308"/>
      <c r="EKD549" s="309"/>
      <c r="EKE549" s="310"/>
      <c r="EKF549" s="311"/>
      <c r="EKG549" s="308"/>
      <c r="EKH549" s="309"/>
      <c r="EKI549" s="310"/>
      <c r="EKJ549" s="311"/>
      <c r="EKK549" s="308"/>
      <c r="EKL549" s="309"/>
      <c r="EKM549" s="310"/>
      <c r="EKN549" s="311"/>
      <c r="EKO549" s="308"/>
      <c r="EKP549" s="309"/>
      <c r="EKQ549" s="310"/>
      <c r="EKR549" s="311"/>
      <c r="EKS549" s="308"/>
      <c r="EKT549" s="309"/>
      <c r="EKU549" s="310"/>
      <c r="EKV549" s="311"/>
      <c r="EKW549" s="308"/>
      <c r="EKX549" s="309"/>
      <c r="EKY549" s="310"/>
      <c r="EKZ549" s="311"/>
      <c r="ELA549" s="308"/>
      <c r="ELB549" s="309"/>
      <c r="ELC549" s="310"/>
      <c r="ELD549" s="311"/>
      <c r="ELE549" s="308"/>
      <c r="ELF549" s="309"/>
      <c r="ELG549" s="310"/>
      <c r="ELH549" s="311"/>
      <c r="ELI549" s="308"/>
      <c r="ELJ549" s="309"/>
      <c r="ELK549" s="310"/>
      <c r="ELL549" s="311"/>
      <c r="ELM549" s="308"/>
      <c r="ELN549" s="309"/>
      <c r="ELO549" s="310"/>
      <c r="ELP549" s="311"/>
      <c r="ELQ549" s="308"/>
      <c r="ELR549" s="309"/>
      <c r="ELS549" s="310"/>
      <c r="ELT549" s="311"/>
      <c r="ELU549" s="308"/>
      <c r="ELV549" s="309"/>
      <c r="ELW549" s="310"/>
      <c r="ELX549" s="311"/>
      <c r="ELY549" s="308"/>
      <c r="ELZ549" s="309"/>
      <c r="EMA549" s="310"/>
      <c r="EMB549" s="311"/>
      <c r="EMC549" s="308"/>
      <c r="EMD549" s="309"/>
      <c r="EME549" s="310"/>
      <c r="EMF549" s="311"/>
      <c r="EMG549" s="308"/>
      <c r="EMH549" s="309"/>
      <c r="EMI549" s="310"/>
      <c r="EMJ549" s="311"/>
      <c r="EMK549" s="308"/>
      <c r="EML549" s="309"/>
      <c r="EMM549" s="310"/>
      <c r="EMN549" s="311"/>
      <c r="EMO549" s="308"/>
      <c r="EMP549" s="309"/>
      <c r="EMQ549" s="310"/>
      <c r="EMR549" s="311"/>
      <c r="EMS549" s="308"/>
      <c r="EMT549" s="309"/>
      <c r="EMU549" s="310"/>
      <c r="EMV549" s="311"/>
      <c r="EMW549" s="308"/>
      <c r="EMX549" s="309"/>
      <c r="EMY549" s="310"/>
      <c r="EMZ549" s="311"/>
      <c r="ENA549" s="308"/>
      <c r="ENB549" s="309"/>
      <c r="ENC549" s="310"/>
      <c r="END549" s="311"/>
      <c r="ENE549" s="308"/>
      <c r="ENF549" s="309"/>
      <c r="ENG549" s="310"/>
      <c r="ENH549" s="311"/>
      <c r="ENI549" s="308"/>
      <c r="ENJ549" s="309"/>
      <c r="ENK549" s="310"/>
      <c r="ENL549" s="311"/>
      <c r="ENM549" s="308"/>
      <c r="ENN549" s="309"/>
      <c r="ENO549" s="310"/>
      <c r="ENP549" s="311"/>
      <c r="ENQ549" s="308"/>
      <c r="ENR549" s="309"/>
      <c r="ENS549" s="310"/>
      <c r="ENT549" s="311"/>
      <c r="ENU549" s="308"/>
      <c r="ENV549" s="309"/>
      <c r="ENW549" s="310"/>
      <c r="ENX549" s="311"/>
      <c r="ENY549" s="308"/>
      <c r="ENZ549" s="309"/>
      <c r="EOA549" s="310"/>
      <c r="EOB549" s="311"/>
      <c r="EOC549" s="308"/>
      <c r="EOD549" s="309"/>
      <c r="EOE549" s="310"/>
      <c r="EOF549" s="311"/>
      <c r="EOG549" s="308"/>
      <c r="EOH549" s="309"/>
      <c r="EOI549" s="310"/>
      <c r="EOJ549" s="311"/>
      <c r="EOK549" s="308"/>
      <c r="EOL549" s="309"/>
      <c r="EOM549" s="310"/>
      <c r="EON549" s="311"/>
      <c r="EOO549" s="308"/>
      <c r="EOP549" s="309"/>
      <c r="EOQ549" s="310"/>
      <c r="EOR549" s="311"/>
      <c r="EOS549" s="308"/>
      <c r="EOT549" s="309"/>
      <c r="EOU549" s="310"/>
      <c r="EOV549" s="311"/>
      <c r="EOW549" s="308"/>
      <c r="EOX549" s="309"/>
      <c r="EOY549" s="310"/>
      <c r="EOZ549" s="311"/>
      <c r="EPA549" s="308"/>
      <c r="EPB549" s="309"/>
      <c r="EPC549" s="310"/>
      <c r="EPD549" s="311"/>
      <c r="EPE549" s="308"/>
      <c r="EPF549" s="309"/>
      <c r="EPG549" s="310"/>
      <c r="EPH549" s="311"/>
      <c r="EPI549" s="308"/>
      <c r="EPJ549" s="309"/>
      <c r="EPK549" s="310"/>
      <c r="EPL549" s="311"/>
      <c r="EPM549" s="308"/>
      <c r="EPN549" s="309"/>
      <c r="EPO549" s="310"/>
      <c r="EPP549" s="311"/>
      <c r="EPQ549" s="308"/>
      <c r="EPR549" s="309"/>
      <c r="EPS549" s="310"/>
      <c r="EPT549" s="311"/>
      <c r="EPU549" s="308"/>
      <c r="EPV549" s="309"/>
      <c r="EPW549" s="310"/>
      <c r="EPX549" s="311"/>
      <c r="EPY549" s="308"/>
      <c r="EPZ549" s="309"/>
      <c r="EQA549" s="310"/>
      <c r="EQB549" s="311"/>
      <c r="EQC549" s="308"/>
      <c r="EQD549" s="309"/>
      <c r="EQE549" s="310"/>
      <c r="EQF549" s="311"/>
      <c r="EQG549" s="308"/>
      <c r="EQH549" s="309"/>
      <c r="EQI549" s="310"/>
      <c r="EQJ549" s="311"/>
      <c r="EQK549" s="308"/>
      <c r="EQL549" s="309"/>
      <c r="EQM549" s="310"/>
      <c r="EQN549" s="311"/>
      <c r="EQO549" s="308"/>
      <c r="EQP549" s="309"/>
      <c r="EQQ549" s="310"/>
      <c r="EQR549" s="311"/>
      <c r="EQS549" s="308"/>
      <c r="EQT549" s="309"/>
      <c r="EQU549" s="310"/>
      <c r="EQV549" s="311"/>
      <c r="EQW549" s="308"/>
      <c r="EQX549" s="309"/>
      <c r="EQY549" s="310"/>
      <c r="EQZ549" s="311"/>
      <c r="ERA549" s="308"/>
      <c r="ERB549" s="309"/>
      <c r="ERC549" s="310"/>
      <c r="ERD549" s="311"/>
      <c r="ERE549" s="308"/>
      <c r="ERF549" s="309"/>
      <c r="ERG549" s="310"/>
      <c r="ERH549" s="311"/>
      <c r="ERI549" s="308"/>
      <c r="ERJ549" s="309"/>
      <c r="ERK549" s="310"/>
      <c r="ERL549" s="311"/>
      <c r="ERM549" s="308"/>
      <c r="ERN549" s="309"/>
      <c r="ERO549" s="310"/>
      <c r="ERP549" s="311"/>
      <c r="ERQ549" s="308"/>
      <c r="ERR549" s="309"/>
      <c r="ERS549" s="310"/>
      <c r="ERT549" s="311"/>
      <c r="ERU549" s="308"/>
      <c r="ERV549" s="309"/>
      <c r="ERW549" s="310"/>
      <c r="ERX549" s="311"/>
      <c r="ERY549" s="308"/>
      <c r="ERZ549" s="309"/>
      <c r="ESA549" s="310"/>
      <c r="ESB549" s="311"/>
      <c r="ESC549" s="308"/>
      <c r="ESD549" s="309"/>
      <c r="ESE549" s="310"/>
      <c r="ESF549" s="311"/>
      <c r="ESG549" s="308"/>
      <c r="ESH549" s="309"/>
      <c r="ESI549" s="310"/>
      <c r="ESJ549" s="311"/>
      <c r="ESK549" s="308"/>
      <c r="ESL549" s="309"/>
      <c r="ESM549" s="310"/>
      <c r="ESN549" s="311"/>
      <c r="ESO549" s="308"/>
      <c r="ESP549" s="309"/>
      <c r="ESQ549" s="310"/>
      <c r="ESR549" s="311"/>
      <c r="ESS549" s="308"/>
      <c r="EST549" s="309"/>
      <c r="ESU549" s="310"/>
      <c r="ESV549" s="311"/>
      <c r="ESW549" s="308"/>
      <c r="ESX549" s="309"/>
      <c r="ESY549" s="310"/>
      <c r="ESZ549" s="311"/>
      <c r="ETA549" s="308"/>
      <c r="ETB549" s="309"/>
      <c r="ETC549" s="310"/>
      <c r="ETD549" s="311"/>
      <c r="ETE549" s="308"/>
      <c r="ETF549" s="309"/>
      <c r="ETG549" s="310"/>
      <c r="ETH549" s="311"/>
      <c r="ETI549" s="308"/>
      <c r="ETJ549" s="309"/>
      <c r="ETK549" s="310"/>
      <c r="ETL549" s="311"/>
      <c r="ETM549" s="308"/>
      <c r="ETN549" s="309"/>
      <c r="ETO549" s="310"/>
      <c r="ETP549" s="311"/>
      <c r="ETQ549" s="308"/>
      <c r="ETR549" s="309"/>
      <c r="ETS549" s="310"/>
      <c r="ETT549" s="311"/>
      <c r="ETU549" s="308"/>
      <c r="ETV549" s="309"/>
      <c r="ETW549" s="310"/>
      <c r="ETX549" s="311"/>
      <c r="ETY549" s="308"/>
      <c r="ETZ549" s="309"/>
      <c r="EUA549" s="310"/>
      <c r="EUB549" s="311"/>
      <c r="EUC549" s="308"/>
      <c r="EUD549" s="309"/>
      <c r="EUE549" s="310"/>
      <c r="EUF549" s="311"/>
      <c r="EUG549" s="308"/>
      <c r="EUH549" s="309"/>
      <c r="EUI549" s="310"/>
      <c r="EUJ549" s="311"/>
      <c r="EUK549" s="308"/>
      <c r="EUL549" s="309"/>
      <c r="EUM549" s="310"/>
      <c r="EUN549" s="311"/>
      <c r="EUO549" s="308"/>
      <c r="EUP549" s="309"/>
      <c r="EUQ549" s="310"/>
      <c r="EUR549" s="311"/>
      <c r="EUS549" s="308"/>
      <c r="EUT549" s="309"/>
      <c r="EUU549" s="310"/>
      <c r="EUV549" s="311"/>
      <c r="EUW549" s="308"/>
      <c r="EUX549" s="309"/>
      <c r="EUY549" s="310"/>
      <c r="EUZ549" s="311"/>
      <c r="EVA549" s="308"/>
      <c r="EVB549" s="309"/>
      <c r="EVC549" s="310"/>
      <c r="EVD549" s="311"/>
      <c r="EVE549" s="308"/>
      <c r="EVF549" s="309"/>
      <c r="EVG549" s="310"/>
      <c r="EVH549" s="311"/>
      <c r="EVI549" s="308"/>
      <c r="EVJ549" s="309"/>
      <c r="EVK549" s="310"/>
      <c r="EVL549" s="311"/>
      <c r="EVM549" s="308"/>
      <c r="EVN549" s="309"/>
      <c r="EVO549" s="310"/>
      <c r="EVP549" s="311"/>
      <c r="EVQ549" s="308"/>
      <c r="EVR549" s="309"/>
      <c r="EVS549" s="310"/>
      <c r="EVT549" s="311"/>
      <c r="EVU549" s="308"/>
      <c r="EVV549" s="309"/>
      <c r="EVW549" s="310"/>
      <c r="EVX549" s="311"/>
      <c r="EVY549" s="308"/>
      <c r="EVZ549" s="309"/>
      <c r="EWA549" s="310"/>
      <c r="EWB549" s="311"/>
      <c r="EWC549" s="308"/>
      <c r="EWD549" s="309"/>
      <c r="EWE549" s="310"/>
      <c r="EWF549" s="311"/>
      <c r="EWG549" s="308"/>
      <c r="EWH549" s="309"/>
      <c r="EWI549" s="310"/>
      <c r="EWJ549" s="311"/>
      <c r="EWK549" s="308"/>
      <c r="EWL549" s="309"/>
      <c r="EWM549" s="310"/>
      <c r="EWN549" s="311"/>
      <c r="EWO549" s="308"/>
      <c r="EWP549" s="309"/>
      <c r="EWQ549" s="310"/>
      <c r="EWR549" s="311"/>
      <c r="EWS549" s="308"/>
      <c r="EWT549" s="309"/>
      <c r="EWU549" s="310"/>
      <c r="EWV549" s="311"/>
      <c r="EWW549" s="308"/>
      <c r="EWX549" s="309"/>
      <c r="EWY549" s="310"/>
      <c r="EWZ549" s="311"/>
      <c r="EXA549" s="308"/>
      <c r="EXB549" s="309"/>
      <c r="EXC549" s="310"/>
      <c r="EXD549" s="311"/>
      <c r="EXE549" s="308"/>
      <c r="EXF549" s="309"/>
      <c r="EXG549" s="310"/>
      <c r="EXH549" s="311"/>
      <c r="EXI549" s="308"/>
      <c r="EXJ549" s="309"/>
      <c r="EXK549" s="310"/>
      <c r="EXL549" s="311"/>
      <c r="EXM549" s="308"/>
      <c r="EXN549" s="309"/>
      <c r="EXO549" s="310"/>
      <c r="EXP549" s="311"/>
      <c r="EXQ549" s="308"/>
      <c r="EXR549" s="309"/>
      <c r="EXS549" s="310"/>
      <c r="EXT549" s="311"/>
      <c r="EXU549" s="308"/>
      <c r="EXV549" s="309"/>
      <c r="EXW549" s="310"/>
      <c r="EXX549" s="311"/>
      <c r="EXY549" s="308"/>
      <c r="EXZ549" s="309"/>
      <c r="EYA549" s="310"/>
      <c r="EYB549" s="311"/>
      <c r="EYC549" s="308"/>
      <c r="EYD549" s="309"/>
      <c r="EYE549" s="310"/>
      <c r="EYF549" s="311"/>
      <c r="EYG549" s="308"/>
      <c r="EYH549" s="309"/>
      <c r="EYI549" s="310"/>
      <c r="EYJ549" s="311"/>
      <c r="EYK549" s="308"/>
      <c r="EYL549" s="309"/>
      <c r="EYM549" s="310"/>
      <c r="EYN549" s="311"/>
      <c r="EYO549" s="308"/>
      <c r="EYP549" s="309"/>
      <c r="EYQ549" s="310"/>
      <c r="EYR549" s="311"/>
      <c r="EYS549" s="308"/>
      <c r="EYT549" s="309"/>
      <c r="EYU549" s="310"/>
      <c r="EYV549" s="311"/>
      <c r="EYW549" s="308"/>
      <c r="EYX549" s="309"/>
      <c r="EYY549" s="310"/>
      <c r="EYZ549" s="311"/>
      <c r="EZA549" s="308"/>
      <c r="EZB549" s="309"/>
      <c r="EZC549" s="310"/>
      <c r="EZD549" s="311"/>
      <c r="EZE549" s="308"/>
      <c r="EZF549" s="309"/>
      <c r="EZG549" s="310"/>
      <c r="EZH549" s="311"/>
      <c r="EZI549" s="308"/>
      <c r="EZJ549" s="309"/>
      <c r="EZK549" s="310"/>
      <c r="EZL549" s="311"/>
      <c r="EZM549" s="308"/>
      <c r="EZN549" s="309"/>
      <c r="EZO549" s="310"/>
      <c r="EZP549" s="311"/>
      <c r="EZQ549" s="308"/>
      <c r="EZR549" s="309"/>
      <c r="EZS549" s="310"/>
      <c r="EZT549" s="311"/>
      <c r="EZU549" s="308"/>
      <c r="EZV549" s="309"/>
      <c r="EZW549" s="310"/>
      <c r="EZX549" s="311"/>
      <c r="EZY549" s="308"/>
      <c r="EZZ549" s="309"/>
      <c r="FAA549" s="310"/>
      <c r="FAB549" s="311"/>
      <c r="FAC549" s="308"/>
      <c r="FAD549" s="309"/>
      <c r="FAE549" s="310"/>
      <c r="FAF549" s="311"/>
      <c r="FAG549" s="308"/>
      <c r="FAH549" s="309"/>
      <c r="FAI549" s="310"/>
      <c r="FAJ549" s="311"/>
      <c r="FAK549" s="308"/>
      <c r="FAL549" s="309"/>
      <c r="FAM549" s="310"/>
      <c r="FAN549" s="311"/>
      <c r="FAO549" s="308"/>
      <c r="FAP549" s="309"/>
      <c r="FAQ549" s="310"/>
      <c r="FAR549" s="311"/>
      <c r="FAS549" s="308"/>
      <c r="FAT549" s="309"/>
      <c r="FAU549" s="310"/>
      <c r="FAV549" s="311"/>
      <c r="FAW549" s="308"/>
      <c r="FAX549" s="309"/>
      <c r="FAY549" s="310"/>
      <c r="FAZ549" s="311"/>
      <c r="FBA549" s="308"/>
      <c r="FBB549" s="309"/>
      <c r="FBC549" s="310"/>
      <c r="FBD549" s="311"/>
      <c r="FBE549" s="308"/>
      <c r="FBF549" s="309"/>
      <c r="FBG549" s="310"/>
      <c r="FBH549" s="311"/>
      <c r="FBI549" s="308"/>
      <c r="FBJ549" s="309"/>
      <c r="FBK549" s="310"/>
      <c r="FBL549" s="311"/>
      <c r="FBM549" s="308"/>
      <c r="FBN549" s="309"/>
      <c r="FBO549" s="310"/>
      <c r="FBP549" s="311"/>
      <c r="FBQ549" s="308"/>
      <c r="FBR549" s="309"/>
      <c r="FBS549" s="310"/>
      <c r="FBT549" s="311"/>
      <c r="FBU549" s="308"/>
      <c r="FBV549" s="309"/>
      <c r="FBW549" s="310"/>
      <c r="FBX549" s="311"/>
      <c r="FBY549" s="308"/>
      <c r="FBZ549" s="309"/>
      <c r="FCA549" s="310"/>
      <c r="FCB549" s="311"/>
      <c r="FCC549" s="308"/>
      <c r="FCD549" s="309"/>
      <c r="FCE549" s="310"/>
      <c r="FCF549" s="311"/>
      <c r="FCG549" s="308"/>
      <c r="FCH549" s="309"/>
      <c r="FCI549" s="310"/>
      <c r="FCJ549" s="311"/>
      <c r="FCK549" s="308"/>
      <c r="FCL549" s="309"/>
      <c r="FCM549" s="310"/>
      <c r="FCN549" s="311"/>
      <c r="FCO549" s="308"/>
      <c r="FCP549" s="309"/>
      <c r="FCQ549" s="310"/>
      <c r="FCR549" s="311"/>
      <c r="FCS549" s="308"/>
      <c r="FCT549" s="309"/>
      <c r="FCU549" s="310"/>
      <c r="FCV549" s="311"/>
      <c r="FCW549" s="308"/>
      <c r="FCX549" s="309"/>
      <c r="FCY549" s="310"/>
      <c r="FCZ549" s="311"/>
      <c r="FDA549" s="308"/>
      <c r="FDB549" s="309"/>
      <c r="FDC549" s="310"/>
      <c r="FDD549" s="311"/>
      <c r="FDE549" s="308"/>
      <c r="FDF549" s="309"/>
      <c r="FDG549" s="310"/>
      <c r="FDH549" s="311"/>
      <c r="FDI549" s="308"/>
      <c r="FDJ549" s="309"/>
      <c r="FDK549" s="310"/>
      <c r="FDL549" s="311"/>
      <c r="FDM549" s="308"/>
      <c r="FDN549" s="309"/>
      <c r="FDO549" s="310"/>
      <c r="FDP549" s="311"/>
      <c r="FDQ549" s="308"/>
      <c r="FDR549" s="309"/>
      <c r="FDS549" s="310"/>
      <c r="FDT549" s="311"/>
      <c r="FDU549" s="308"/>
      <c r="FDV549" s="309"/>
      <c r="FDW549" s="310"/>
      <c r="FDX549" s="311"/>
      <c r="FDY549" s="308"/>
      <c r="FDZ549" s="309"/>
      <c r="FEA549" s="310"/>
      <c r="FEB549" s="311"/>
      <c r="FEC549" s="308"/>
      <c r="FED549" s="309"/>
      <c r="FEE549" s="310"/>
      <c r="FEF549" s="311"/>
      <c r="FEG549" s="308"/>
      <c r="FEH549" s="309"/>
      <c r="FEI549" s="310"/>
      <c r="FEJ549" s="311"/>
      <c r="FEK549" s="308"/>
      <c r="FEL549" s="309"/>
      <c r="FEM549" s="310"/>
      <c r="FEN549" s="311"/>
      <c r="FEO549" s="308"/>
      <c r="FEP549" s="309"/>
      <c r="FEQ549" s="310"/>
      <c r="FER549" s="311"/>
      <c r="FES549" s="308"/>
      <c r="FET549" s="309"/>
      <c r="FEU549" s="310"/>
      <c r="FEV549" s="311"/>
      <c r="FEW549" s="308"/>
      <c r="FEX549" s="309"/>
      <c r="FEY549" s="310"/>
      <c r="FEZ549" s="311"/>
      <c r="FFA549" s="308"/>
      <c r="FFB549" s="309"/>
      <c r="FFC549" s="310"/>
      <c r="FFD549" s="311"/>
      <c r="FFE549" s="308"/>
      <c r="FFF549" s="309"/>
      <c r="FFG549" s="310"/>
      <c r="FFH549" s="311"/>
      <c r="FFI549" s="308"/>
      <c r="FFJ549" s="309"/>
      <c r="FFK549" s="310"/>
      <c r="FFL549" s="311"/>
      <c r="FFM549" s="308"/>
      <c r="FFN549" s="309"/>
      <c r="FFO549" s="310"/>
      <c r="FFP549" s="311"/>
      <c r="FFQ549" s="308"/>
      <c r="FFR549" s="309"/>
      <c r="FFS549" s="310"/>
      <c r="FFT549" s="311"/>
      <c r="FFU549" s="308"/>
      <c r="FFV549" s="309"/>
      <c r="FFW549" s="310"/>
      <c r="FFX549" s="311"/>
      <c r="FFY549" s="308"/>
      <c r="FFZ549" s="309"/>
      <c r="FGA549" s="310"/>
      <c r="FGB549" s="311"/>
      <c r="FGC549" s="308"/>
      <c r="FGD549" s="309"/>
      <c r="FGE549" s="310"/>
      <c r="FGF549" s="311"/>
      <c r="FGG549" s="308"/>
      <c r="FGH549" s="309"/>
      <c r="FGI549" s="310"/>
      <c r="FGJ549" s="311"/>
      <c r="FGK549" s="308"/>
      <c r="FGL549" s="309"/>
      <c r="FGM549" s="310"/>
      <c r="FGN549" s="311"/>
      <c r="FGO549" s="308"/>
      <c r="FGP549" s="309"/>
      <c r="FGQ549" s="310"/>
      <c r="FGR549" s="311"/>
      <c r="FGS549" s="308"/>
      <c r="FGT549" s="309"/>
      <c r="FGU549" s="310"/>
      <c r="FGV549" s="311"/>
      <c r="FGW549" s="308"/>
      <c r="FGX549" s="309"/>
      <c r="FGY549" s="310"/>
      <c r="FGZ549" s="311"/>
      <c r="FHA549" s="308"/>
      <c r="FHB549" s="309"/>
      <c r="FHC549" s="310"/>
      <c r="FHD549" s="311"/>
      <c r="FHE549" s="308"/>
      <c r="FHF549" s="309"/>
      <c r="FHG549" s="310"/>
      <c r="FHH549" s="311"/>
      <c r="FHI549" s="308"/>
      <c r="FHJ549" s="309"/>
      <c r="FHK549" s="310"/>
      <c r="FHL549" s="311"/>
      <c r="FHM549" s="308"/>
      <c r="FHN549" s="309"/>
      <c r="FHO549" s="310"/>
      <c r="FHP549" s="311"/>
      <c r="FHQ549" s="308"/>
      <c r="FHR549" s="309"/>
      <c r="FHS549" s="310"/>
      <c r="FHT549" s="311"/>
      <c r="FHU549" s="308"/>
      <c r="FHV549" s="309"/>
      <c r="FHW549" s="310"/>
      <c r="FHX549" s="311"/>
      <c r="FHY549" s="308"/>
      <c r="FHZ549" s="309"/>
      <c r="FIA549" s="310"/>
      <c r="FIB549" s="311"/>
      <c r="FIC549" s="308"/>
      <c r="FID549" s="309"/>
      <c r="FIE549" s="310"/>
      <c r="FIF549" s="311"/>
      <c r="FIG549" s="308"/>
      <c r="FIH549" s="309"/>
      <c r="FII549" s="310"/>
      <c r="FIJ549" s="311"/>
      <c r="FIK549" s="308"/>
      <c r="FIL549" s="309"/>
      <c r="FIM549" s="310"/>
      <c r="FIN549" s="311"/>
      <c r="FIO549" s="308"/>
      <c r="FIP549" s="309"/>
      <c r="FIQ549" s="310"/>
      <c r="FIR549" s="311"/>
      <c r="FIS549" s="308"/>
      <c r="FIT549" s="309"/>
      <c r="FIU549" s="310"/>
      <c r="FIV549" s="311"/>
      <c r="FIW549" s="308"/>
      <c r="FIX549" s="309"/>
      <c r="FIY549" s="310"/>
      <c r="FIZ549" s="311"/>
      <c r="FJA549" s="308"/>
      <c r="FJB549" s="309"/>
      <c r="FJC549" s="310"/>
      <c r="FJD549" s="311"/>
      <c r="FJE549" s="308"/>
      <c r="FJF549" s="309"/>
      <c r="FJG549" s="310"/>
      <c r="FJH549" s="311"/>
      <c r="FJI549" s="308"/>
      <c r="FJJ549" s="309"/>
      <c r="FJK549" s="310"/>
      <c r="FJL549" s="311"/>
      <c r="FJM549" s="308"/>
      <c r="FJN549" s="309"/>
      <c r="FJO549" s="310"/>
      <c r="FJP549" s="311"/>
      <c r="FJQ549" s="308"/>
      <c r="FJR549" s="309"/>
      <c r="FJS549" s="310"/>
      <c r="FJT549" s="311"/>
      <c r="FJU549" s="308"/>
      <c r="FJV549" s="309"/>
      <c r="FJW549" s="310"/>
      <c r="FJX549" s="311"/>
      <c r="FJY549" s="308"/>
      <c r="FJZ549" s="309"/>
      <c r="FKA549" s="310"/>
      <c r="FKB549" s="311"/>
      <c r="FKC549" s="308"/>
      <c r="FKD549" s="309"/>
      <c r="FKE549" s="310"/>
      <c r="FKF549" s="311"/>
      <c r="FKG549" s="308"/>
      <c r="FKH549" s="309"/>
      <c r="FKI549" s="310"/>
      <c r="FKJ549" s="311"/>
      <c r="FKK549" s="308"/>
      <c r="FKL549" s="309"/>
      <c r="FKM549" s="310"/>
      <c r="FKN549" s="311"/>
      <c r="FKO549" s="308"/>
      <c r="FKP549" s="309"/>
      <c r="FKQ549" s="310"/>
      <c r="FKR549" s="311"/>
      <c r="FKS549" s="308"/>
      <c r="FKT549" s="309"/>
      <c r="FKU549" s="310"/>
      <c r="FKV549" s="311"/>
      <c r="FKW549" s="308"/>
      <c r="FKX549" s="309"/>
      <c r="FKY549" s="310"/>
      <c r="FKZ549" s="311"/>
      <c r="FLA549" s="308"/>
      <c r="FLB549" s="309"/>
      <c r="FLC549" s="310"/>
      <c r="FLD549" s="311"/>
      <c r="FLE549" s="308"/>
      <c r="FLF549" s="309"/>
      <c r="FLG549" s="310"/>
      <c r="FLH549" s="311"/>
      <c r="FLI549" s="308"/>
      <c r="FLJ549" s="309"/>
      <c r="FLK549" s="310"/>
      <c r="FLL549" s="311"/>
      <c r="FLM549" s="308"/>
      <c r="FLN549" s="309"/>
      <c r="FLO549" s="310"/>
      <c r="FLP549" s="311"/>
      <c r="FLQ549" s="308"/>
      <c r="FLR549" s="309"/>
      <c r="FLS549" s="310"/>
      <c r="FLT549" s="311"/>
      <c r="FLU549" s="308"/>
      <c r="FLV549" s="309"/>
      <c r="FLW549" s="310"/>
      <c r="FLX549" s="311"/>
      <c r="FLY549" s="308"/>
      <c r="FLZ549" s="309"/>
      <c r="FMA549" s="310"/>
      <c r="FMB549" s="311"/>
      <c r="FMC549" s="308"/>
      <c r="FMD549" s="309"/>
      <c r="FME549" s="310"/>
      <c r="FMF549" s="311"/>
      <c r="FMG549" s="308"/>
      <c r="FMH549" s="309"/>
      <c r="FMI549" s="310"/>
      <c r="FMJ549" s="311"/>
      <c r="FMK549" s="308"/>
      <c r="FML549" s="309"/>
      <c r="FMM549" s="310"/>
      <c r="FMN549" s="311"/>
      <c r="FMO549" s="308"/>
      <c r="FMP549" s="309"/>
      <c r="FMQ549" s="310"/>
      <c r="FMR549" s="311"/>
      <c r="FMS549" s="308"/>
      <c r="FMT549" s="309"/>
      <c r="FMU549" s="310"/>
      <c r="FMV549" s="311"/>
      <c r="FMW549" s="308"/>
      <c r="FMX549" s="309"/>
      <c r="FMY549" s="310"/>
      <c r="FMZ549" s="311"/>
      <c r="FNA549" s="308"/>
      <c r="FNB549" s="309"/>
      <c r="FNC549" s="310"/>
      <c r="FND549" s="311"/>
      <c r="FNE549" s="308"/>
      <c r="FNF549" s="309"/>
      <c r="FNG549" s="310"/>
      <c r="FNH549" s="311"/>
      <c r="FNI549" s="308"/>
      <c r="FNJ549" s="309"/>
      <c r="FNK549" s="310"/>
      <c r="FNL549" s="311"/>
      <c r="FNM549" s="308"/>
      <c r="FNN549" s="309"/>
      <c r="FNO549" s="310"/>
      <c r="FNP549" s="311"/>
      <c r="FNQ549" s="308"/>
      <c r="FNR549" s="309"/>
      <c r="FNS549" s="310"/>
      <c r="FNT549" s="311"/>
      <c r="FNU549" s="308"/>
      <c r="FNV549" s="309"/>
      <c r="FNW549" s="310"/>
      <c r="FNX549" s="311"/>
      <c r="FNY549" s="308"/>
      <c r="FNZ549" s="309"/>
      <c r="FOA549" s="310"/>
      <c r="FOB549" s="311"/>
      <c r="FOC549" s="308"/>
      <c r="FOD549" s="309"/>
      <c r="FOE549" s="310"/>
      <c r="FOF549" s="311"/>
      <c r="FOG549" s="308"/>
      <c r="FOH549" s="309"/>
      <c r="FOI549" s="310"/>
      <c r="FOJ549" s="311"/>
      <c r="FOK549" s="308"/>
      <c r="FOL549" s="309"/>
      <c r="FOM549" s="310"/>
      <c r="FON549" s="311"/>
      <c r="FOO549" s="308"/>
      <c r="FOP549" s="309"/>
      <c r="FOQ549" s="310"/>
      <c r="FOR549" s="311"/>
      <c r="FOS549" s="308"/>
      <c r="FOT549" s="309"/>
      <c r="FOU549" s="310"/>
      <c r="FOV549" s="311"/>
      <c r="FOW549" s="308"/>
      <c r="FOX549" s="309"/>
      <c r="FOY549" s="310"/>
      <c r="FOZ549" s="311"/>
      <c r="FPA549" s="308"/>
      <c r="FPB549" s="309"/>
      <c r="FPC549" s="310"/>
      <c r="FPD549" s="311"/>
      <c r="FPE549" s="308"/>
      <c r="FPF549" s="309"/>
      <c r="FPG549" s="310"/>
      <c r="FPH549" s="311"/>
      <c r="FPI549" s="308"/>
      <c r="FPJ549" s="309"/>
      <c r="FPK549" s="310"/>
      <c r="FPL549" s="311"/>
      <c r="FPM549" s="308"/>
      <c r="FPN549" s="309"/>
      <c r="FPO549" s="310"/>
      <c r="FPP549" s="311"/>
      <c r="FPQ549" s="308"/>
      <c r="FPR549" s="309"/>
      <c r="FPS549" s="310"/>
      <c r="FPT549" s="311"/>
      <c r="FPU549" s="308"/>
      <c r="FPV549" s="309"/>
      <c r="FPW549" s="310"/>
      <c r="FPX549" s="311"/>
      <c r="FPY549" s="308"/>
      <c r="FPZ549" s="309"/>
      <c r="FQA549" s="310"/>
      <c r="FQB549" s="311"/>
      <c r="FQC549" s="308"/>
      <c r="FQD549" s="309"/>
      <c r="FQE549" s="310"/>
      <c r="FQF549" s="311"/>
      <c r="FQG549" s="308"/>
      <c r="FQH549" s="309"/>
      <c r="FQI549" s="310"/>
      <c r="FQJ549" s="311"/>
      <c r="FQK549" s="308"/>
      <c r="FQL549" s="309"/>
      <c r="FQM549" s="310"/>
      <c r="FQN549" s="311"/>
      <c r="FQO549" s="308"/>
      <c r="FQP549" s="309"/>
      <c r="FQQ549" s="310"/>
      <c r="FQR549" s="311"/>
      <c r="FQS549" s="308"/>
      <c r="FQT549" s="309"/>
      <c r="FQU549" s="310"/>
      <c r="FQV549" s="311"/>
      <c r="FQW549" s="308"/>
      <c r="FQX549" s="309"/>
      <c r="FQY549" s="310"/>
      <c r="FQZ549" s="311"/>
      <c r="FRA549" s="308"/>
      <c r="FRB549" s="309"/>
      <c r="FRC549" s="310"/>
      <c r="FRD549" s="311"/>
      <c r="FRE549" s="308"/>
      <c r="FRF549" s="309"/>
      <c r="FRG549" s="310"/>
      <c r="FRH549" s="311"/>
      <c r="FRI549" s="308"/>
      <c r="FRJ549" s="309"/>
      <c r="FRK549" s="310"/>
      <c r="FRL549" s="311"/>
      <c r="FRM549" s="308"/>
      <c r="FRN549" s="309"/>
      <c r="FRO549" s="310"/>
      <c r="FRP549" s="311"/>
      <c r="FRQ549" s="308"/>
      <c r="FRR549" s="309"/>
      <c r="FRS549" s="310"/>
      <c r="FRT549" s="311"/>
      <c r="FRU549" s="308"/>
      <c r="FRV549" s="309"/>
      <c r="FRW549" s="310"/>
      <c r="FRX549" s="311"/>
      <c r="FRY549" s="308"/>
      <c r="FRZ549" s="309"/>
      <c r="FSA549" s="310"/>
      <c r="FSB549" s="311"/>
      <c r="FSC549" s="308"/>
      <c r="FSD549" s="309"/>
      <c r="FSE549" s="310"/>
      <c r="FSF549" s="311"/>
      <c r="FSG549" s="308"/>
      <c r="FSH549" s="309"/>
      <c r="FSI549" s="310"/>
      <c r="FSJ549" s="311"/>
      <c r="FSK549" s="308"/>
      <c r="FSL549" s="309"/>
      <c r="FSM549" s="310"/>
      <c r="FSN549" s="311"/>
      <c r="FSO549" s="308"/>
      <c r="FSP549" s="309"/>
      <c r="FSQ549" s="310"/>
      <c r="FSR549" s="311"/>
      <c r="FSS549" s="308"/>
      <c r="FST549" s="309"/>
      <c r="FSU549" s="310"/>
      <c r="FSV549" s="311"/>
      <c r="FSW549" s="308"/>
      <c r="FSX549" s="309"/>
      <c r="FSY549" s="310"/>
      <c r="FSZ549" s="311"/>
      <c r="FTA549" s="308"/>
      <c r="FTB549" s="309"/>
      <c r="FTC549" s="310"/>
      <c r="FTD549" s="311"/>
      <c r="FTE549" s="308"/>
      <c r="FTF549" s="309"/>
      <c r="FTG549" s="310"/>
      <c r="FTH549" s="311"/>
      <c r="FTI549" s="308"/>
      <c r="FTJ549" s="309"/>
      <c r="FTK549" s="310"/>
      <c r="FTL549" s="311"/>
      <c r="FTM549" s="308"/>
      <c r="FTN549" s="309"/>
      <c r="FTO549" s="310"/>
      <c r="FTP549" s="311"/>
      <c r="FTQ549" s="308"/>
      <c r="FTR549" s="309"/>
      <c r="FTS549" s="310"/>
      <c r="FTT549" s="311"/>
      <c r="FTU549" s="308"/>
      <c r="FTV549" s="309"/>
      <c r="FTW549" s="310"/>
      <c r="FTX549" s="311"/>
      <c r="FTY549" s="308"/>
      <c r="FTZ549" s="309"/>
      <c r="FUA549" s="310"/>
      <c r="FUB549" s="311"/>
      <c r="FUC549" s="308"/>
      <c r="FUD549" s="309"/>
      <c r="FUE549" s="310"/>
      <c r="FUF549" s="311"/>
      <c r="FUG549" s="308"/>
      <c r="FUH549" s="309"/>
      <c r="FUI549" s="310"/>
      <c r="FUJ549" s="311"/>
      <c r="FUK549" s="308"/>
      <c r="FUL549" s="309"/>
      <c r="FUM549" s="310"/>
      <c r="FUN549" s="311"/>
      <c r="FUO549" s="308"/>
      <c r="FUP549" s="309"/>
      <c r="FUQ549" s="310"/>
      <c r="FUR549" s="311"/>
      <c r="FUS549" s="308"/>
      <c r="FUT549" s="309"/>
      <c r="FUU549" s="310"/>
      <c r="FUV549" s="311"/>
      <c r="FUW549" s="308"/>
      <c r="FUX549" s="309"/>
      <c r="FUY549" s="310"/>
      <c r="FUZ549" s="311"/>
      <c r="FVA549" s="308"/>
      <c r="FVB549" s="309"/>
      <c r="FVC549" s="310"/>
      <c r="FVD549" s="311"/>
      <c r="FVE549" s="308"/>
      <c r="FVF549" s="309"/>
      <c r="FVG549" s="310"/>
      <c r="FVH549" s="311"/>
      <c r="FVI549" s="308"/>
      <c r="FVJ549" s="309"/>
      <c r="FVK549" s="310"/>
      <c r="FVL549" s="311"/>
      <c r="FVM549" s="308"/>
      <c r="FVN549" s="309"/>
      <c r="FVO549" s="310"/>
      <c r="FVP549" s="311"/>
      <c r="FVQ549" s="308"/>
      <c r="FVR549" s="309"/>
      <c r="FVS549" s="310"/>
      <c r="FVT549" s="311"/>
      <c r="FVU549" s="308"/>
      <c r="FVV549" s="309"/>
      <c r="FVW549" s="310"/>
      <c r="FVX549" s="311"/>
      <c r="FVY549" s="308"/>
      <c r="FVZ549" s="309"/>
      <c r="FWA549" s="310"/>
      <c r="FWB549" s="311"/>
      <c r="FWC549" s="308"/>
      <c r="FWD549" s="309"/>
      <c r="FWE549" s="310"/>
      <c r="FWF549" s="311"/>
      <c r="FWG549" s="308"/>
      <c r="FWH549" s="309"/>
      <c r="FWI549" s="310"/>
      <c r="FWJ549" s="311"/>
      <c r="FWK549" s="308"/>
      <c r="FWL549" s="309"/>
      <c r="FWM549" s="310"/>
      <c r="FWN549" s="311"/>
      <c r="FWO549" s="308"/>
      <c r="FWP549" s="309"/>
      <c r="FWQ549" s="310"/>
      <c r="FWR549" s="311"/>
      <c r="FWS549" s="308"/>
      <c r="FWT549" s="309"/>
      <c r="FWU549" s="310"/>
      <c r="FWV549" s="311"/>
      <c r="FWW549" s="308"/>
      <c r="FWX549" s="309"/>
      <c r="FWY549" s="310"/>
      <c r="FWZ549" s="311"/>
      <c r="FXA549" s="308"/>
      <c r="FXB549" s="309"/>
      <c r="FXC549" s="310"/>
      <c r="FXD549" s="311"/>
      <c r="FXE549" s="308"/>
      <c r="FXF549" s="309"/>
      <c r="FXG549" s="310"/>
      <c r="FXH549" s="311"/>
      <c r="FXI549" s="308"/>
      <c r="FXJ549" s="309"/>
      <c r="FXK549" s="310"/>
      <c r="FXL549" s="311"/>
      <c r="FXM549" s="308"/>
      <c r="FXN549" s="309"/>
      <c r="FXO549" s="310"/>
      <c r="FXP549" s="311"/>
      <c r="FXQ549" s="308"/>
      <c r="FXR549" s="309"/>
      <c r="FXS549" s="310"/>
      <c r="FXT549" s="311"/>
      <c r="FXU549" s="308"/>
      <c r="FXV549" s="309"/>
      <c r="FXW549" s="310"/>
      <c r="FXX549" s="311"/>
      <c r="FXY549" s="308"/>
      <c r="FXZ549" s="309"/>
      <c r="FYA549" s="310"/>
      <c r="FYB549" s="311"/>
      <c r="FYC549" s="308"/>
      <c r="FYD549" s="309"/>
      <c r="FYE549" s="310"/>
      <c r="FYF549" s="311"/>
      <c r="FYG549" s="308"/>
      <c r="FYH549" s="309"/>
      <c r="FYI549" s="310"/>
      <c r="FYJ549" s="311"/>
      <c r="FYK549" s="308"/>
      <c r="FYL549" s="309"/>
      <c r="FYM549" s="310"/>
      <c r="FYN549" s="311"/>
      <c r="FYO549" s="308"/>
      <c r="FYP549" s="309"/>
      <c r="FYQ549" s="310"/>
      <c r="FYR549" s="311"/>
      <c r="FYS549" s="308"/>
      <c r="FYT549" s="309"/>
      <c r="FYU549" s="310"/>
      <c r="FYV549" s="311"/>
      <c r="FYW549" s="308"/>
      <c r="FYX549" s="309"/>
      <c r="FYY549" s="310"/>
      <c r="FYZ549" s="311"/>
      <c r="FZA549" s="308"/>
      <c r="FZB549" s="309"/>
      <c r="FZC549" s="310"/>
      <c r="FZD549" s="311"/>
      <c r="FZE549" s="308"/>
      <c r="FZF549" s="309"/>
      <c r="FZG549" s="310"/>
      <c r="FZH549" s="311"/>
      <c r="FZI549" s="308"/>
      <c r="FZJ549" s="309"/>
      <c r="FZK549" s="310"/>
      <c r="FZL549" s="311"/>
      <c r="FZM549" s="308"/>
      <c r="FZN549" s="309"/>
      <c r="FZO549" s="310"/>
      <c r="FZP549" s="311"/>
      <c r="FZQ549" s="308"/>
      <c r="FZR549" s="309"/>
      <c r="FZS549" s="310"/>
      <c r="FZT549" s="311"/>
      <c r="FZU549" s="308"/>
      <c r="FZV549" s="309"/>
      <c r="FZW549" s="310"/>
      <c r="FZX549" s="311"/>
      <c r="FZY549" s="308"/>
      <c r="FZZ549" s="309"/>
      <c r="GAA549" s="310"/>
      <c r="GAB549" s="311"/>
      <c r="GAC549" s="308"/>
      <c r="GAD549" s="309"/>
      <c r="GAE549" s="310"/>
      <c r="GAF549" s="311"/>
      <c r="GAG549" s="308"/>
      <c r="GAH549" s="309"/>
      <c r="GAI549" s="310"/>
      <c r="GAJ549" s="311"/>
      <c r="GAK549" s="308"/>
      <c r="GAL549" s="309"/>
      <c r="GAM549" s="310"/>
      <c r="GAN549" s="311"/>
      <c r="GAO549" s="308"/>
      <c r="GAP549" s="309"/>
      <c r="GAQ549" s="310"/>
      <c r="GAR549" s="311"/>
      <c r="GAS549" s="308"/>
      <c r="GAT549" s="309"/>
      <c r="GAU549" s="310"/>
      <c r="GAV549" s="311"/>
      <c r="GAW549" s="308"/>
      <c r="GAX549" s="309"/>
      <c r="GAY549" s="310"/>
      <c r="GAZ549" s="311"/>
      <c r="GBA549" s="308"/>
      <c r="GBB549" s="309"/>
      <c r="GBC549" s="310"/>
      <c r="GBD549" s="311"/>
      <c r="GBE549" s="308"/>
      <c r="GBF549" s="309"/>
      <c r="GBG549" s="310"/>
      <c r="GBH549" s="311"/>
      <c r="GBI549" s="308"/>
      <c r="GBJ549" s="309"/>
      <c r="GBK549" s="310"/>
      <c r="GBL549" s="311"/>
      <c r="GBM549" s="308"/>
      <c r="GBN549" s="309"/>
      <c r="GBO549" s="310"/>
      <c r="GBP549" s="311"/>
      <c r="GBQ549" s="308"/>
      <c r="GBR549" s="309"/>
      <c r="GBS549" s="310"/>
      <c r="GBT549" s="311"/>
      <c r="GBU549" s="308"/>
      <c r="GBV549" s="309"/>
      <c r="GBW549" s="310"/>
      <c r="GBX549" s="311"/>
      <c r="GBY549" s="308"/>
      <c r="GBZ549" s="309"/>
      <c r="GCA549" s="310"/>
      <c r="GCB549" s="311"/>
      <c r="GCC549" s="308"/>
      <c r="GCD549" s="309"/>
      <c r="GCE549" s="310"/>
      <c r="GCF549" s="311"/>
      <c r="GCG549" s="308"/>
      <c r="GCH549" s="309"/>
      <c r="GCI549" s="310"/>
      <c r="GCJ549" s="311"/>
      <c r="GCK549" s="308"/>
      <c r="GCL549" s="309"/>
      <c r="GCM549" s="310"/>
      <c r="GCN549" s="311"/>
      <c r="GCO549" s="308"/>
      <c r="GCP549" s="309"/>
      <c r="GCQ549" s="310"/>
      <c r="GCR549" s="311"/>
      <c r="GCS549" s="308"/>
      <c r="GCT549" s="309"/>
      <c r="GCU549" s="310"/>
      <c r="GCV549" s="311"/>
      <c r="GCW549" s="308"/>
      <c r="GCX549" s="309"/>
      <c r="GCY549" s="310"/>
      <c r="GCZ549" s="311"/>
      <c r="GDA549" s="308"/>
      <c r="GDB549" s="309"/>
      <c r="GDC549" s="310"/>
      <c r="GDD549" s="311"/>
      <c r="GDE549" s="308"/>
      <c r="GDF549" s="309"/>
      <c r="GDG549" s="310"/>
      <c r="GDH549" s="311"/>
      <c r="GDI549" s="308"/>
      <c r="GDJ549" s="309"/>
      <c r="GDK549" s="310"/>
      <c r="GDL549" s="311"/>
      <c r="GDM549" s="308"/>
      <c r="GDN549" s="309"/>
      <c r="GDO549" s="310"/>
      <c r="GDP549" s="311"/>
      <c r="GDQ549" s="308"/>
      <c r="GDR549" s="309"/>
      <c r="GDS549" s="310"/>
      <c r="GDT549" s="311"/>
      <c r="GDU549" s="308"/>
      <c r="GDV549" s="309"/>
      <c r="GDW549" s="310"/>
      <c r="GDX549" s="311"/>
      <c r="GDY549" s="308"/>
      <c r="GDZ549" s="309"/>
      <c r="GEA549" s="310"/>
      <c r="GEB549" s="311"/>
      <c r="GEC549" s="308"/>
      <c r="GED549" s="309"/>
      <c r="GEE549" s="310"/>
      <c r="GEF549" s="311"/>
      <c r="GEG549" s="308"/>
      <c r="GEH549" s="309"/>
      <c r="GEI549" s="310"/>
      <c r="GEJ549" s="311"/>
      <c r="GEK549" s="308"/>
      <c r="GEL549" s="309"/>
      <c r="GEM549" s="310"/>
      <c r="GEN549" s="311"/>
      <c r="GEO549" s="308"/>
      <c r="GEP549" s="309"/>
      <c r="GEQ549" s="310"/>
      <c r="GER549" s="311"/>
      <c r="GES549" s="308"/>
      <c r="GET549" s="309"/>
      <c r="GEU549" s="310"/>
      <c r="GEV549" s="311"/>
      <c r="GEW549" s="308"/>
      <c r="GEX549" s="309"/>
      <c r="GEY549" s="310"/>
      <c r="GEZ549" s="311"/>
      <c r="GFA549" s="308"/>
      <c r="GFB549" s="309"/>
      <c r="GFC549" s="310"/>
      <c r="GFD549" s="311"/>
      <c r="GFE549" s="308"/>
      <c r="GFF549" s="309"/>
      <c r="GFG549" s="310"/>
      <c r="GFH549" s="311"/>
      <c r="GFI549" s="308"/>
      <c r="GFJ549" s="309"/>
      <c r="GFK549" s="310"/>
      <c r="GFL549" s="311"/>
      <c r="GFM549" s="308"/>
      <c r="GFN549" s="309"/>
      <c r="GFO549" s="310"/>
      <c r="GFP549" s="311"/>
      <c r="GFQ549" s="308"/>
      <c r="GFR549" s="309"/>
      <c r="GFS549" s="310"/>
      <c r="GFT549" s="311"/>
      <c r="GFU549" s="308"/>
      <c r="GFV549" s="309"/>
      <c r="GFW549" s="310"/>
      <c r="GFX549" s="311"/>
      <c r="GFY549" s="308"/>
      <c r="GFZ549" s="309"/>
      <c r="GGA549" s="310"/>
      <c r="GGB549" s="311"/>
      <c r="GGC549" s="308"/>
      <c r="GGD549" s="309"/>
      <c r="GGE549" s="310"/>
      <c r="GGF549" s="311"/>
      <c r="GGG549" s="308"/>
      <c r="GGH549" s="309"/>
      <c r="GGI549" s="310"/>
      <c r="GGJ549" s="311"/>
      <c r="GGK549" s="308"/>
      <c r="GGL549" s="309"/>
      <c r="GGM549" s="310"/>
      <c r="GGN549" s="311"/>
      <c r="GGO549" s="308"/>
      <c r="GGP549" s="309"/>
      <c r="GGQ549" s="310"/>
      <c r="GGR549" s="311"/>
      <c r="GGS549" s="308"/>
      <c r="GGT549" s="309"/>
      <c r="GGU549" s="310"/>
      <c r="GGV549" s="311"/>
      <c r="GGW549" s="308"/>
      <c r="GGX549" s="309"/>
      <c r="GGY549" s="310"/>
      <c r="GGZ549" s="311"/>
      <c r="GHA549" s="308"/>
      <c r="GHB549" s="309"/>
      <c r="GHC549" s="310"/>
      <c r="GHD549" s="311"/>
      <c r="GHE549" s="308"/>
      <c r="GHF549" s="309"/>
      <c r="GHG549" s="310"/>
      <c r="GHH549" s="311"/>
      <c r="GHI549" s="308"/>
      <c r="GHJ549" s="309"/>
      <c r="GHK549" s="310"/>
      <c r="GHL549" s="311"/>
      <c r="GHM549" s="308"/>
      <c r="GHN549" s="309"/>
      <c r="GHO549" s="310"/>
      <c r="GHP549" s="311"/>
      <c r="GHQ549" s="308"/>
      <c r="GHR549" s="309"/>
      <c r="GHS549" s="310"/>
      <c r="GHT549" s="311"/>
      <c r="GHU549" s="308"/>
      <c r="GHV549" s="309"/>
      <c r="GHW549" s="310"/>
      <c r="GHX549" s="311"/>
      <c r="GHY549" s="308"/>
      <c r="GHZ549" s="309"/>
      <c r="GIA549" s="310"/>
      <c r="GIB549" s="311"/>
      <c r="GIC549" s="308"/>
      <c r="GID549" s="309"/>
      <c r="GIE549" s="310"/>
      <c r="GIF549" s="311"/>
      <c r="GIG549" s="308"/>
      <c r="GIH549" s="309"/>
      <c r="GII549" s="310"/>
      <c r="GIJ549" s="311"/>
      <c r="GIK549" s="308"/>
      <c r="GIL549" s="309"/>
      <c r="GIM549" s="310"/>
      <c r="GIN549" s="311"/>
      <c r="GIO549" s="308"/>
      <c r="GIP549" s="309"/>
      <c r="GIQ549" s="310"/>
      <c r="GIR549" s="311"/>
      <c r="GIS549" s="308"/>
      <c r="GIT549" s="309"/>
      <c r="GIU549" s="310"/>
      <c r="GIV549" s="311"/>
      <c r="GIW549" s="308"/>
      <c r="GIX549" s="309"/>
      <c r="GIY549" s="310"/>
      <c r="GIZ549" s="311"/>
      <c r="GJA549" s="308"/>
      <c r="GJB549" s="309"/>
      <c r="GJC549" s="310"/>
      <c r="GJD549" s="311"/>
      <c r="GJE549" s="308"/>
      <c r="GJF549" s="309"/>
      <c r="GJG549" s="310"/>
      <c r="GJH549" s="311"/>
      <c r="GJI549" s="308"/>
      <c r="GJJ549" s="309"/>
      <c r="GJK549" s="310"/>
      <c r="GJL549" s="311"/>
      <c r="GJM549" s="308"/>
      <c r="GJN549" s="309"/>
      <c r="GJO549" s="310"/>
      <c r="GJP549" s="311"/>
      <c r="GJQ549" s="308"/>
      <c r="GJR549" s="309"/>
      <c r="GJS549" s="310"/>
      <c r="GJT549" s="311"/>
      <c r="GJU549" s="308"/>
      <c r="GJV549" s="309"/>
      <c r="GJW549" s="310"/>
      <c r="GJX549" s="311"/>
      <c r="GJY549" s="308"/>
      <c r="GJZ549" s="309"/>
      <c r="GKA549" s="310"/>
      <c r="GKB549" s="311"/>
      <c r="GKC549" s="308"/>
      <c r="GKD549" s="309"/>
      <c r="GKE549" s="310"/>
      <c r="GKF549" s="311"/>
      <c r="GKG549" s="308"/>
      <c r="GKH549" s="309"/>
      <c r="GKI549" s="310"/>
      <c r="GKJ549" s="311"/>
      <c r="GKK549" s="308"/>
      <c r="GKL549" s="309"/>
      <c r="GKM549" s="310"/>
      <c r="GKN549" s="311"/>
      <c r="GKO549" s="308"/>
      <c r="GKP549" s="309"/>
      <c r="GKQ549" s="310"/>
      <c r="GKR549" s="311"/>
      <c r="GKS549" s="308"/>
      <c r="GKT549" s="309"/>
      <c r="GKU549" s="310"/>
      <c r="GKV549" s="311"/>
      <c r="GKW549" s="308"/>
      <c r="GKX549" s="309"/>
      <c r="GKY549" s="310"/>
      <c r="GKZ549" s="311"/>
      <c r="GLA549" s="308"/>
      <c r="GLB549" s="309"/>
      <c r="GLC549" s="310"/>
      <c r="GLD549" s="311"/>
      <c r="GLE549" s="308"/>
      <c r="GLF549" s="309"/>
      <c r="GLG549" s="310"/>
      <c r="GLH549" s="311"/>
      <c r="GLI549" s="308"/>
      <c r="GLJ549" s="309"/>
      <c r="GLK549" s="310"/>
      <c r="GLL549" s="311"/>
      <c r="GLM549" s="308"/>
      <c r="GLN549" s="309"/>
      <c r="GLO549" s="310"/>
      <c r="GLP549" s="311"/>
      <c r="GLQ549" s="308"/>
      <c r="GLR549" s="309"/>
      <c r="GLS549" s="310"/>
      <c r="GLT549" s="311"/>
      <c r="GLU549" s="308"/>
      <c r="GLV549" s="309"/>
      <c r="GLW549" s="310"/>
      <c r="GLX549" s="311"/>
      <c r="GLY549" s="308"/>
      <c r="GLZ549" s="309"/>
      <c r="GMA549" s="310"/>
      <c r="GMB549" s="311"/>
      <c r="GMC549" s="308"/>
      <c r="GMD549" s="309"/>
      <c r="GME549" s="310"/>
      <c r="GMF549" s="311"/>
      <c r="GMG549" s="308"/>
      <c r="GMH549" s="309"/>
      <c r="GMI549" s="310"/>
      <c r="GMJ549" s="311"/>
      <c r="GMK549" s="308"/>
      <c r="GML549" s="309"/>
      <c r="GMM549" s="310"/>
      <c r="GMN549" s="311"/>
      <c r="GMO549" s="308"/>
      <c r="GMP549" s="309"/>
      <c r="GMQ549" s="310"/>
      <c r="GMR549" s="311"/>
      <c r="GMS549" s="308"/>
      <c r="GMT549" s="309"/>
      <c r="GMU549" s="310"/>
      <c r="GMV549" s="311"/>
      <c r="GMW549" s="308"/>
      <c r="GMX549" s="309"/>
      <c r="GMY549" s="310"/>
      <c r="GMZ549" s="311"/>
      <c r="GNA549" s="308"/>
      <c r="GNB549" s="309"/>
      <c r="GNC549" s="310"/>
      <c r="GND549" s="311"/>
      <c r="GNE549" s="308"/>
      <c r="GNF549" s="309"/>
      <c r="GNG549" s="310"/>
      <c r="GNH549" s="311"/>
      <c r="GNI549" s="308"/>
      <c r="GNJ549" s="309"/>
      <c r="GNK549" s="310"/>
      <c r="GNL549" s="311"/>
      <c r="GNM549" s="308"/>
      <c r="GNN549" s="309"/>
      <c r="GNO549" s="310"/>
      <c r="GNP549" s="311"/>
      <c r="GNQ549" s="308"/>
      <c r="GNR549" s="309"/>
      <c r="GNS549" s="310"/>
      <c r="GNT549" s="311"/>
      <c r="GNU549" s="308"/>
      <c r="GNV549" s="309"/>
      <c r="GNW549" s="310"/>
      <c r="GNX549" s="311"/>
      <c r="GNY549" s="308"/>
      <c r="GNZ549" s="309"/>
      <c r="GOA549" s="310"/>
      <c r="GOB549" s="311"/>
      <c r="GOC549" s="308"/>
      <c r="GOD549" s="309"/>
      <c r="GOE549" s="310"/>
      <c r="GOF549" s="311"/>
      <c r="GOG549" s="308"/>
      <c r="GOH549" s="309"/>
      <c r="GOI549" s="310"/>
      <c r="GOJ549" s="311"/>
      <c r="GOK549" s="308"/>
      <c r="GOL549" s="309"/>
      <c r="GOM549" s="310"/>
      <c r="GON549" s="311"/>
      <c r="GOO549" s="308"/>
      <c r="GOP549" s="309"/>
      <c r="GOQ549" s="310"/>
      <c r="GOR549" s="311"/>
      <c r="GOS549" s="308"/>
      <c r="GOT549" s="309"/>
      <c r="GOU549" s="310"/>
      <c r="GOV549" s="311"/>
      <c r="GOW549" s="308"/>
      <c r="GOX549" s="309"/>
      <c r="GOY549" s="310"/>
      <c r="GOZ549" s="311"/>
      <c r="GPA549" s="308"/>
      <c r="GPB549" s="309"/>
      <c r="GPC549" s="310"/>
      <c r="GPD549" s="311"/>
      <c r="GPE549" s="308"/>
      <c r="GPF549" s="309"/>
      <c r="GPG549" s="310"/>
      <c r="GPH549" s="311"/>
      <c r="GPI549" s="308"/>
      <c r="GPJ549" s="309"/>
      <c r="GPK549" s="310"/>
      <c r="GPL549" s="311"/>
      <c r="GPM549" s="308"/>
      <c r="GPN549" s="309"/>
      <c r="GPO549" s="310"/>
      <c r="GPP549" s="311"/>
      <c r="GPQ549" s="308"/>
      <c r="GPR549" s="309"/>
      <c r="GPS549" s="310"/>
      <c r="GPT549" s="311"/>
      <c r="GPU549" s="308"/>
      <c r="GPV549" s="309"/>
      <c r="GPW549" s="310"/>
      <c r="GPX549" s="311"/>
      <c r="GPY549" s="308"/>
      <c r="GPZ549" s="309"/>
      <c r="GQA549" s="310"/>
      <c r="GQB549" s="311"/>
      <c r="GQC549" s="308"/>
      <c r="GQD549" s="309"/>
      <c r="GQE549" s="310"/>
      <c r="GQF549" s="311"/>
      <c r="GQG549" s="308"/>
      <c r="GQH549" s="309"/>
      <c r="GQI549" s="310"/>
      <c r="GQJ549" s="311"/>
      <c r="GQK549" s="308"/>
      <c r="GQL549" s="309"/>
      <c r="GQM549" s="310"/>
      <c r="GQN549" s="311"/>
      <c r="GQO549" s="308"/>
      <c r="GQP549" s="309"/>
      <c r="GQQ549" s="310"/>
      <c r="GQR549" s="311"/>
      <c r="GQS549" s="308"/>
      <c r="GQT549" s="309"/>
      <c r="GQU549" s="310"/>
      <c r="GQV549" s="311"/>
      <c r="GQW549" s="308"/>
      <c r="GQX549" s="309"/>
      <c r="GQY549" s="310"/>
      <c r="GQZ549" s="311"/>
      <c r="GRA549" s="308"/>
      <c r="GRB549" s="309"/>
      <c r="GRC549" s="310"/>
      <c r="GRD549" s="311"/>
      <c r="GRE549" s="308"/>
      <c r="GRF549" s="309"/>
      <c r="GRG549" s="310"/>
      <c r="GRH549" s="311"/>
      <c r="GRI549" s="308"/>
      <c r="GRJ549" s="309"/>
      <c r="GRK549" s="310"/>
      <c r="GRL549" s="311"/>
      <c r="GRM549" s="308"/>
      <c r="GRN549" s="309"/>
      <c r="GRO549" s="310"/>
      <c r="GRP549" s="311"/>
      <c r="GRQ549" s="308"/>
      <c r="GRR549" s="309"/>
      <c r="GRS549" s="310"/>
      <c r="GRT549" s="311"/>
      <c r="GRU549" s="308"/>
      <c r="GRV549" s="309"/>
      <c r="GRW549" s="310"/>
      <c r="GRX549" s="311"/>
      <c r="GRY549" s="308"/>
      <c r="GRZ549" s="309"/>
      <c r="GSA549" s="310"/>
      <c r="GSB549" s="311"/>
      <c r="GSC549" s="308"/>
      <c r="GSD549" s="309"/>
      <c r="GSE549" s="310"/>
      <c r="GSF549" s="311"/>
      <c r="GSG549" s="308"/>
      <c r="GSH549" s="309"/>
      <c r="GSI549" s="310"/>
      <c r="GSJ549" s="311"/>
      <c r="GSK549" s="308"/>
      <c r="GSL549" s="309"/>
      <c r="GSM549" s="310"/>
      <c r="GSN549" s="311"/>
      <c r="GSO549" s="308"/>
      <c r="GSP549" s="309"/>
      <c r="GSQ549" s="310"/>
      <c r="GSR549" s="311"/>
      <c r="GSS549" s="308"/>
      <c r="GST549" s="309"/>
      <c r="GSU549" s="310"/>
      <c r="GSV549" s="311"/>
      <c r="GSW549" s="308"/>
      <c r="GSX549" s="309"/>
      <c r="GSY549" s="310"/>
      <c r="GSZ549" s="311"/>
      <c r="GTA549" s="308"/>
      <c r="GTB549" s="309"/>
      <c r="GTC549" s="310"/>
      <c r="GTD549" s="311"/>
      <c r="GTE549" s="308"/>
      <c r="GTF549" s="309"/>
      <c r="GTG549" s="310"/>
      <c r="GTH549" s="311"/>
      <c r="GTI549" s="308"/>
      <c r="GTJ549" s="309"/>
      <c r="GTK549" s="310"/>
      <c r="GTL549" s="311"/>
      <c r="GTM549" s="308"/>
      <c r="GTN549" s="309"/>
      <c r="GTO549" s="310"/>
      <c r="GTP549" s="311"/>
      <c r="GTQ549" s="308"/>
      <c r="GTR549" s="309"/>
      <c r="GTS549" s="310"/>
      <c r="GTT549" s="311"/>
      <c r="GTU549" s="308"/>
      <c r="GTV549" s="309"/>
      <c r="GTW549" s="310"/>
      <c r="GTX549" s="311"/>
      <c r="GTY549" s="308"/>
      <c r="GTZ549" s="309"/>
      <c r="GUA549" s="310"/>
      <c r="GUB549" s="311"/>
      <c r="GUC549" s="308"/>
      <c r="GUD549" s="309"/>
      <c r="GUE549" s="310"/>
      <c r="GUF549" s="311"/>
      <c r="GUG549" s="308"/>
      <c r="GUH549" s="309"/>
      <c r="GUI549" s="310"/>
      <c r="GUJ549" s="311"/>
      <c r="GUK549" s="308"/>
      <c r="GUL549" s="309"/>
      <c r="GUM549" s="310"/>
      <c r="GUN549" s="311"/>
      <c r="GUO549" s="308"/>
      <c r="GUP549" s="309"/>
      <c r="GUQ549" s="310"/>
      <c r="GUR549" s="311"/>
      <c r="GUS549" s="308"/>
      <c r="GUT549" s="309"/>
      <c r="GUU549" s="310"/>
      <c r="GUV549" s="311"/>
      <c r="GUW549" s="308"/>
      <c r="GUX549" s="309"/>
      <c r="GUY549" s="310"/>
      <c r="GUZ549" s="311"/>
      <c r="GVA549" s="308"/>
      <c r="GVB549" s="309"/>
      <c r="GVC549" s="310"/>
      <c r="GVD549" s="311"/>
      <c r="GVE549" s="308"/>
      <c r="GVF549" s="309"/>
      <c r="GVG549" s="310"/>
      <c r="GVH549" s="311"/>
      <c r="GVI549" s="308"/>
      <c r="GVJ549" s="309"/>
      <c r="GVK549" s="310"/>
      <c r="GVL549" s="311"/>
      <c r="GVM549" s="308"/>
      <c r="GVN549" s="309"/>
      <c r="GVO549" s="310"/>
      <c r="GVP549" s="311"/>
      <c r="GVQ549" s="308"/>
      <c r="GVR549" s="309"/>
      <c r="GVS549" s="310"/>
      <c r="GVT549" s="311"/>
      <c r="GVU549" s="308"/>
      <c r="GVV549" s="309"/>
      <c r="GVW549" s="310"/>
      <c r="GVX549" s="311"/>
      <c r="GVY549" s="308"/>
      <c r="GVZ549" s="309"/>
      <c r="GWA549" s="310"/>
      <c r="GWB549" s="311"/>
      <c r="GWC549" s="308"/>
      <c r="GWD549" s="309"/>
      <c r="GWE549" s="310"/>
      <c r="GWF549" s="311"/>
      <c r="GWG549" s="308"/>
      <c r="GWH549" s="309"/>
      <c r="GWI549" s="310"/>
      <c r="GWJ549" s="311"/>
      <c r="GWK549" s="308"/>
      <c r="GWL549" s="309"/>
      <c r="GWM549" s="310"/>
      <c r="GWN549" s="311"/>
      <c r="GWO549" s="308"/>
      <c r="GWP549" s="309"/>
      <c r="GWQ549" s="310"/>
      <c r="GWR549" s="311"/>
      <c r="GWS549" s="308"/>
      <c r="GWT549" s="309"/>
      <c r="GWU549" s="310"/>
      <c r="GWV549" s="311"/>
      <c r="GWW549" s="308"/>
      <c r="GWX549" s="309"/>
      <c r="GWY549" s="310"/>
      <c r="GWZ549" s="311"/>
      <c r="GXA549" s="308"/>
      <c r="GXB549" s="309"/>
      <c r="GXC549" s="310"/>
      <c r="GXD549" s="311"/>
      <c r="GXE549" s="308"/>
      <c r="GXF549" s="309"/>
      <c r="GXG549" s="310"/>
      <c r="GXH549" s="311"/>
      <c r="GXI549" s="308"/>
      <c r="GXJ549" s="309"/>
      <c r="GXK549" s="310"/>
      <c r="GXL549" s="311"/>
      <c r="GXM549" s="308"/>
      <c r="GXN549" s="309"/>
      <c r="GXO549" s="310"/>
      <c r="GXP549" s="311"/>
      <c r="GXQ549" s="308"/>
      <c r="GXR549" s="309"/>
      <c r="GXS549" s="310"/>
      <c r="GXT549" s="311"/>
      <c r="GXU549" s="308"/>
      <c r="GXV549" s="309"/>
      <c r="GXW549" s="310"/>
      <c r="GXX549" s="311"/>
      <c r="GXY549" s="308"/>
      <c r="GXZ549" s="309"/>
      <c r="GYA549" s="310"/>
      <c r="GYB549" s="311"/>
      <c r="GYC549" s="308"/>
      <c r="GYD549" s="309"/>
      <c r="GYE549" s="310"/>
      <c r="GYF549" s="311"/>
      <c r="GYG549" s="308"/>
      <c r="GYH549" s="309"/>
      <c r="GYI549" s="310"/>
      <c r="GYJ549" s="311"/>
      <c r="GYK549" s="308"/>
      <c r="GYL549" s="309"/>
      <c r="GYM549" s="310"/>
      <c r="GYN549" s="311"/>
      <c r="GYO549" s="308"/>
      <c r="GYP549" s="309"/>
      <c r="GYQ549" s="310"/>
      <c r="GYR549" s="311"/>
      <c r="GYS549" s="308"/>
      <c r="GYT549" s="309"/>
      <c r="GYU549" s="310"/>
      <c r="GYV549" s="311"/>
      <c r="GYW549" s="308"/>
      <c r="GYX549" s="309"/>
      <c r="GYY549" s="310"/>
      <c r="GYZ549" s="311"/>
      <c r="GZA549" s="308"/>
      <c r="GZB549" s="309"/>
      <c r="GZC549" s="310"/>
      <c r="GZD549" s="311"/>
      <c r="GZE549" s="308"/>
      <c r="GZF549" s="309"/>
      <c r="GZG549" s="310"/>
      <c r="GZH549" s="311"/>
      <c r="GZI549" s="308"/>
      <c r="GZJ549" s="309"/>
      <c r="GZK549" s="310"/>
      <c r="GZL549" s="311"/>
      <c r="GZM549" s="308"/>
      <c r="GZN549" s="309"/>
      <c r="GZO549" s="310"/>
      <c r="GZP549" s="311"/>
      <c r="GZQ549" s="308"/>
      <c r="GZR549" s="309"/>
      <c r="GZS549" s="310"/>
      <c r="GZT549" s="311"/>
      <c r="GZU549" s="308"/>
      <c r="GZV549" s="309"/>
      <c r="GZW549" s="310"/>
      <c r="GZX549" s="311"/>
      <c r="GZY549" s="308"/>
      <c r="GZZ549" s="309"/>
      <c r="HAA549" s="310"/>
      <c r="HAB549" s="311"/>
      <c r="HAC549" s="308"/>
      <c r="HAD549" s="309"/>
      <c r="HAE549" s="310"/>
      <c r="HAF549" s="311"/>
      <c r="HAG549" s="308"/>
      <c r="HAH549" s="309"/>
      <c r="HAI549" s="310"/>
      <c r="HAJ549" s="311"/>
      <c r="HAK549" s="308"/>
      <c r="HAL549" s="309"/>
      <c r="HAM549" s="310"/>
      <c r="HAN549" s="311"/>
      <c r="HAO549" s="308"/>
      <c r="HAP549" s="309"/>
      <c r="HAQ549" s="310"/>
      <c r="HAR549" s="311"/>
      <c r="HAS549" s="308"/>
      <c r="HAT549" s="309"/>
      <c r="HAU549" s="310"/>
      <c r="HAV549" s="311"/>
      <c r="HAW549" s="308"/>
      <c r="HAX549" s="309"/>
      <c r="HAY549" s="310"/>
      <c r="HAZ549" s="311"/>
      <c r="HBA549" s="308"/>
      <c r="HBB549" s="309"/>
      <c r="HBC549" s="310"/>
      <c r="HBD549" s="311"/>
      <c r="HBE549" s="308"/>
      <c r="HBF549" s="309"/>
      <c r="HBG549" s="310"/>
      <c r="HBH549" s="311"/>
      <c r="HBI549" s="308"/>
      <c r="HBJ549" s="309"/>
      <c r="HBK549" s="310"/>
      <c r="HBL549" s="311"/>
      <c r="HBM549" s="308"/>
      <c r="HBN549" s="309"/>
      <c r="HBO549" s="310"/>
      <c r="HBP549" s="311"/>
      <c r="HBQ549" s="308"/>
      <c r="HBR549" s="309"/>
      <c r="HBS549" s="310"/>
      <c r="HBT549" s="311"/>
      <c r="HBU549" s="308"/>
      <c r="HBV549" s="309"/>
      <c r="HBW549" s="310"/>
      <c r="HBX549" s="311"/>
      <c r="HBY549" s="308"/>
      <c r="HBZ549" s="309"/>
      <c r="HCA549" s="310"/>
      <c r="HCB549" s="311"/>
      <c r="HCC549" s="308"/>
      <c r="HCD549" s="309"/>
      <c r="HCE549" s="310"/>
      <c r="HCF549" s="311"/>
      <c r="HCG549" s="308"/>
      <c r="HCH549" s="309"/>
      <c r="HCI549" s="310"/>
      <c r="HCJ549" s="311"/>
      <c r="HCK549" s="308"/>
      <c r="HCL549" s="309"/>
      <c r="HCM549" s="310"/>
      <c r="HCN549" s="311"/>
      <c r="HCO549" s="308"/>
      <c r="HCP549" s="309"/>
      <c r="HCQ549" s="310"/>
      <c r="HCR549" s="311"/>
      <c r="HCS549" s="308"/>
      <c r="HCT549" s="309"/>
      <c r="HCU549" s="310"/>
      <c r="HCV549" s="311"/>
      <c r="HCW549" s="308"/>
      <c r="HCX549" s="309"/>
      <c r="HCY549" s="310"/>
      <c r="HCZ549" s="311"/>
      <c r="HDA549" s="308"/>
      <c r="HDB549" s="309"/>
      <c r="HDC549" s="310"/>
      <c r="HDD549" s="311"/>
      <c r="HDE549" s="308"/>
      <c r="HDF549" s="309"/>
      <c r="HDG549" s="310"/>
      <c r="HDH549" s="311"/>
      <c r="HDI549" s="308"/>
      <c r="HDJ549" s="309"/>
      <c r="HDK549" s="310"/>
      <c r="HDL549" s="311"/>
      <c r="HDM549" s="308"/>
      <c r="HDN549" s="309"/>
      <c r="HDO549" s="310"/>
      <c r="HDP549" s="311"/>
      <c r="HDQ549" s="308"/>
      <c r="HDR549" s="309"/>
      <c r="HDS549" s="310"/>
      <c r="HDT549" s="311"/>
      <c r="HDU549" s="308"/>
      <c r="HDV549" s="309"/>
      <c r="HDW549" s="310"/>
      <c r="HDX549" s="311"/>
      <c r="HDY549" s="308"/>
      <c r="HDZ549" s="309"/>
      <c r="HEA549" s="310"/>
      <c r="HEB549" s="311"/>
      <c r="HEC549" s="308"/>
      <c r="HED549" s="309"/>
      <c r="HEE549" s="310"/>
      <c r="HEF549" s="311"/>
      <c r="HEG549" s="308"/>
      <c r="HEH549" s="309"/>
      <c r="HEI549" s="310"/>
      <c r="HEJ549" s="311"/>
      <c r="HEK549" s="308"/>
      <c r="HEL549" s="309"/>
      <c r="HEM549" s="310"/>
      <c r="HEN549" s="311"/>
      <c r="HEO549" s="308"/>
      <c r="HEP549" s="309"/>
      <c r="HEQ549" s="310"/>
      <c r="HER549" s="311"/>
      <c r="HES549" s="308"/>
      <c r="HET549" s="309"/>
      <c r="HEU549" s="310"/>
      <c r="HEV549" s="311"/>
      <c r="HEW549" s="308"/>
      <c r="HEX549" s="309"/>
      <c r="HEY549" s="310"/>
      <c r="HEZ549" s="311"/>
      <c r="HFA549" s="308"/>
      <c r="HFB549" s="309"/>
      <c r="HFC549" s="310"/>
      <c r="HFD549" s="311"/>
      <c r="HFE549" s="308"/>
      <c r="HFF549" s="309"/>
      <c r="HFG549" s="310"/>
      <c r="HFH549" s="311"/>
      <c r="HFI549" s="308"/>
      <c r="HFJ549" s="309"/>
      <c r="HFK549" s="310"/>
      <c r="HFL549" s="311"/>
      <c r="HFM549" s="308"/>
      <c r="HFN549" s="309"/>
      <c r="HFO549" s="310"/>
      <c r="HFP549" s="311"/>
      <c r="HFQ549" s="308"/>
      <c r="HFR549" s="309"/>
      <c r="HFS549" s="310"/>
      <c r="HFT549" s="311"/>
      <c r="HFU549" s="308"/>
      <c r="HFV549" s="309"/>
      <c r="HFW549" s="310"/>
      <c r="HFX549" s="311"/>
      <c r="HFY549" s="308"/>
      <c r="HFZ549" s="309"/>
      <c r="HGA549" s="310"/>
      <c r="HGB549" s="311"/>
      <c r="HGC549" s="308"/>
      <c r="HGD549" s="309"/>
      <c r="HGE549" s="310"/>
      <c r="HGF549" s="311"/>
      <c r="HGG549" s="308"/>
      <c r="HGH549" s="309"/>
      <c r="HGI549" s="310"/>
      <c r="HGJ549" s="311"/>
      <c r="HGK549" s="308"/>
      <c r="HGL549" s="309"/>
      <c r="HGM549" s="310"/>
      <c r="HGN549" s="311"/>
      <c r="HGO549" s="308"/>
      <c r="HGP549" s="309"/>
      <c r="HGQ549" s="310"/>
      <c r="HGR549" s="311"/>
      <c r="HGS549" s="308"/>
      <c r="HGT549" s="309"/>
      <c r="HGU549" s="310"/>
      <c r="HGV549" s="311"/>
      <c r="HGW549" s="308"/>
      <c r="HGX549" s="309"/>
      <c r="HGY549" s="310"/>
      <c r="HGZ549" s="311"/>
      <c r="HHA549" s="308"/>
      <c r="HHB549" s="309"/>
      <c r="HHC549" s="310"/>
      <c r="HHD549" s="311"/>
      <c r="HHE549" s="308"/>
      <c r="HHF549" s="309"/>
      <c r="HHG549" s="310"/>
      <c r="HHH549" s="311"/>
      <c r="HHI549" s="308"/>
      <c r="HHJ549" s="309"/>
      <c r="HHK549" s="310"/>
      <c r="HHL549" s="311"/>
      <c r="HHM549" s="308"/>
      <c r="HHN549" s="309"/>
      <c r="HHO549" s="310"/>
      <c r="HHP549" s="311"/>
      <c r="HHQ549" s="308"/>
      <c r="HHR549" s="309"/>
      <c r="HHS549" s="310"/>
      <c r="HHT549" s="311"/>
      <c r="HHU549" s="308"/>
      <c r="HHV549" s="309"/>
      <c r="HHW549" s="310"/>
      <c r="HHX549" s="311"/>
      <c r="HHY549" s="308"/>
      <c r="HHZ549" s="309"/>
      <c r="HIA549" s="310"/>
      <c r="HIB549" s="311"/>
      <c r="HIC549" s="308"/>
      <c r="HID549" s="309"/>
      <c r="HIE549" s="310"/>
      <c r="HIF549" s="311"/>
      <c r="HIG549" s="308"/>
      <c r="HIH549" s="309"/>
      <c r="HII549" s="310"/>
      <c r="HIJ549" s="311"/>
      <c r="HIK549" s="308"/>
      <c r="HIL549" s="309"/>
      <c r="HIM549" s="310"/>
      <c r="HIN549" s="311"/>
      <c r="HIO549" s="308"/>
      <c r="HIP549" s="309"/>
      <c r="HIQ549" s="310"/>
      <c r="HIR549" s="311"/>
      <c r="HIS549" s="308"/>
      <c r="HIT549" s="309"/>
      <c r="HIU549" s="310"/>
      <c r="HIV549" s="311"/>
      <c r="HIW549" s="308"/>
      <c r="HIX549" s="309"/>
      <c r="HIY549" s="310"/>
      <c r="HIZ549" s="311"/>
      <c r="HJA549" s="308"/>
      <c r="HJB549" s="309"/>
      <c r="HJC549" s="310"/>
      <c r="HJD549" s="311"/>
      <c r="HJE549" s="308"/>
      <c r="HJF549" s="309"/>
      <c r="HJG549" s="310"/>
      <c r="HJH549" s="311"/>
      <c r="HJI549" s="308"/>
      <c r="HJJ549" s="309"/>
      <c r="HJK549" s="310"/>
      <c r="HJL549" s="311"/>
      <c r="HJM549" s="308"/>
      <c r="HJN549" s="309"/>
      <c r="HJO549" s="310"/>
      <c r="HJP549" s="311"/>
      <c r="HJQ549" s="308"/>
      <c r="HJR549" s="309"/>
      <c r="HJS549" s="310"/>
      <c r="HJT549" s="311"/>
      <c r="HJU549" s="308"/>
      <c r="HJV549" s="309"/>
      <c r="HJW549" s="310"/>
      <c r="HJX549" s="311"/>
      <c r="HJY549" s="308"/>
      <c r="HJZ549" s="309"/>
      <c r="HKA549" s="310"/>
      <c r="HKB549" s="311"/>
      <c r="HKC549" s="308"/>
      <c r="HKD549" s="309"/>
      <c r="HKE549" s="310"/>
      <c r="HKF549" s="311"/>
      <c r="HKG549" s="308"/>
      <c r="HKH549" s="309"/>
      <c r="HKI549" s="310"/>
      <c r="HKJ549" s="311"/>
      <c r="HKK549" s="308"/>
      <c r="HKL549" s="309"/>
      <c r="HKM549" s="310"/>
      <c r="HKN549" s="311"/>
      <c r="HKO549" s="308"/>
      <c r="HKP549" s="309"/>
      <c r="HKQ549" s="310"/>
      <c r="HKR549" s="311"/>
      <c r="HKS549" s="308"/>
      <c r="HKT549" s="309"/>
      <c r="HKU549" s="310"/>
      <c r="HKV549" s="311"/>
      <c r="HKW549" s="308"/>
      <c r="HKX549" s="309"/>
      <c r="HKY549" s="310"/>
      <c r="HKZ549" s="311"/>
      <c r="HLA549" s="308"/>
      <c r="HLB549" s="309"/>
      <c r="HLC549" s="310"/>
      <c r="HLD549" s="311"/>
      <c r="HLE549" s="308"/>
      <c r="HLF549" s="309"/>
      <c r="HLG549" s="310"/>
      <c r="HLH549" s="311"/>
      <c r="HLI549" s="308"/>
      <c r="HLJ549" s="309"/>
      <c r="HLK549" s="310"/>
      <c r="HLL549" s="311"/>
      <c r="HLM549" s="308"/>
      <c r="HLN549" s="309"/>
      <c r="HLO549" s="310"/>
      <c r="HLP549" s="311"/>
      <c r="HLQ549" s="308"/>
      <c r="HLR549" s="309"/>
      <c r="HLS549" s="310"/>
      <c r="HLT549" s="311"/>
      <c r="HLU549" s="308"/>
      <c r="HLV549" s="309"/>
      <c r="HLW549" s="310"/>
      <c r="HLX549" s="311"/>
      <c r="HLY549" s="308"/>
      <c r="HLZ549" s="309"/>
      <c r="HMA549" s="310"/>
      <c r="HMB549" s="311"/>
      <c r="HMC549" s="308"/>
      <c r="HMD549" s="309"/>
      <c r="HME549" s="310"/>
      <c r="HMF549" s="311"/>
      <c r="HMG549" s="308"/>
      <c r="HMH549" s="309"/>
      <c r="HMI549" s="310"/>
      <c r="HMJ549" s="311"/>
      <c r="HMK549" s="308"/>
      <c r="HML549" s="309"/>
      <c r="HMM549" s="310"/>
      <c r="HMN549" s="311"/>
      <c r="HMO549" s="308"/>
      <c r="HMP549" s="309"/>
      <c r="HMQ549" s="310"/>
      <c r="HMR549" s="311"/>
      <c r="HMS549" s="308"/>
      <c r="HMT549" s="309"/>
      <c r="HMU549" s="310"/>
      <c r="HMV549" s="311"/>
      <c r="HMW549" s="308"/>
      <c r="HMX549" s="309"/>
      <c r="HMY549" s="310"/>
      <c r="HMZ549" s="311"/>
      <c r="HNA549" s="308"/>
      <c r="HNB549" s="309"/>
      <c r="HNC549" s="310"/>
      <c r="HND549" s="311"/>
      <c r="HNE549" s="308"/>
      <c r="HNF549" s="309"/>
      <c r="HNG549" s="310"/>
      <c r="HNH549" s="311"/>
      <c r="HNI549" s="308"/>
      <c r="HNJ549" s="309"/>
      <c r="HNK549" s="310"/>
      <c r="HNL549" s="311"/>
      <c r="HNM549" s="308"/>
      <c r="HNN549" s="309"/>
      <c r="HNO549" s="310"/>
      <c r="HNP549" s="311"/>
      <c r="HNQ549" s="308"/>
      <c r="HNR549" s="309"/>
      <c r="HNS549" s="310"/>
      <c r="HNT549" s="311"/>
      <c r="HNU549" s="308"/>
      <c r="HNV549" s="309"/>
      <c r="HNW549" s="310"/>
      <c r="HNX549" s="311"/>
      <c r="HNY549" s="308"/>
      <c r="HNZ549" s="309"/>
      <c r="HOA549" s="310"/>
      <c r="HOB549" s="311"/>
      <c r="HOC549" s="308"/>
      <c r="HOD549" s="309"/>
      <c r="HOE549" s="310"/>
      <c r="HOF549" s="311"/>
      <c r="HOG549" s="308"/>
      <c r="HOH549" s="309"/>
      <c r="HOI549" s="310"/>
      <c r="HOJ549" s="311"/>
      <c r="HOK549" s="308"/>
      <c r="HOL549" s="309"/>
      <c r="HOM549" s="310"/>
      <c r="HON549" s="311"/>
      <c r="HOO549" s="308"/>
      <c r="HOP549" s="309"/>
      <c r="HOQ549" s="310"/>
      <c r="HOR549" s="311"/>
      <c r="HOS549" s="308"/>
      <c r="HOT549" s="309"/>
      <c r="HOU549" s="310"/>
      <c r="HOV549" s="311"/>
      <c r="HOW549" s="308"/>
      <c r="HOX549" s="309"/>
      <c r="HOY549" s="310"/>
      <c r="HOZ549" s="311"/>
      <c r="HPA549" s="308"/>
      <c r="HPB549" s="309"/>
      <c r="HPC549" s="310"/>
      <c r="HPD549" s="311"/>
      <c r="HPE549" s="308"/>
      <c r="HPF549" s="309"/>
      <c r="HPG549" s="310"/>
      <c r="HPH549" s="311"/>
      <c r="HPI549" s="308"/>
      <c r="HPJ549" s="309"/>
      <c r="HPK549" s="310"/>
      <c r="HPL549" s="311"/>
      <c r="HPM549" s="308"/>
      <c r="HPN549" s="309"/>
      <c r="HPO549" s="310"/>
      <c r="HPP549" s="311"/>
      <c r="HPQ549" s="308"/>
      <c r="HPR549" s="309"/>
      <c r="HPS549" s="310"/>
      <c r="HPT549" s="311"/>
      <c r="HPU549" s="308"/>
      <c r="HPV549" s="309"/>
      <c r="HPW549" s="310"/>
      <c r="HPX549" s="311"/>
      <c r="HPY549" s="308"/>
      <c r="HPZ549" s="309"/>
      <c r="HQA549" s="310"/>
      <c r="HQB549" s="311"/>
      <c r="HQC549" s="308"/>
      <c r="HQD549" s="309"/>
      <c r="HQE549" s="310"/>
      <c r="HQF549" s="311"/>
      <c r="HQG549" s="308"/>
      <c r="HQH549" s="309"/>
      <c r="HQI549" s="310"/>
      <c r="HQJ549" s="311"/>
      <c r="HQK549" s="308"/>
      <c r="HQL549" s="309"/>
      <c r="HQM549" s="310"/>
      <c r="HQN549" s="311"/>
      <c r="HQO549" s="308"/>
      <c r="HQP549" s="309"/>
      <c r="HQQ549" s="310"/>
      <c r="HQR549" s="311"/>
      <c r="HQS549" s="308"/>
      <c r="HQT549" s="309"/>
      <c r="HQU549" s="310"/>
      <c r="HQV549" s="311"/>
      <c r="HQW549" s="308"/>
      <c r="HQX549" s="309"/>
      <c r="HQY549" s="310"/>
      <c r="HQZ549" s="311"/>
      <c r="HRA549" s="308"/>
      <c r="HRB549" s="309"/>
      <c r="HRC549" s="310"/>
      <c r="HRD549" s="311"/>
      <c r="HRE549" s="308"/>
      <c r="HRF549" s="309"/>
      <c r="HRG549" s="310"/>
      <c r="HRH549" s="311"/>
      <c r="HRI549" s="308"/>
      <c r="HRJ549" s="309"/>
      <c r="HRK549" s="310"/>
      <c r="HRL549" s="311"/>
      <c r="HRM549" s="308"/>
      <c r="HRN549" s="309"/>
      <c r="HRO549" s="310"/>
      <c r="HRP549" s="311"/>
      <c r="HRQ549" s="308"/>
      <c r="HRR549" s="309"/>
      <c r="HRS549" s="310"/>
      <c r="HRT549" s="311"/>
      <c r="HRU549" s="308"/>
      <c r="HRV549" s="309"/>
      <c r="HRW549" s="310"/>
      <c r="HRX549" s="311"/>
      <c r="HRY549" s="308"/>
      <c r="HRZ549" s="309"/>
      <c r="HSA549" s="310"/>
      <c r="HSB549" s="311"/>
      <c r="HSC549" s="308"/>
      <c r="HSD549" s="309"/>
      <c r="HSE549" s="310"/>
      <c r="HSF549" s="311"/>
      <c r="HSG549" s="308"/>
      <c r="HSH549" s="309"/>
      <c r="HSI549" s="310"/>
      <c r="HSJ549" s="311"/>
      <c r="HSK549" s="308"/>
      <c r="HSL549" s="309"/>
      <c r="HSM549" s="310"/>
      <c r="HSN549" s="311"/>
      <c r="HSO549" s="308"/>
      <c r="HSP549" s="309"/>
      <c r="HSQ549" s="310"/>
      <c r="HSR549" s="311"/>
      <c r="HSS549" s="308"/>
      <c r="HST549" s="309"/>
      <c r="HSU549" s="310"/>
      <c r="HSV549" s="311"/>
      <c r="HSW549" s="308"/>
      <c r="HSX549" s="309"/>
      <c r="HSY549" s="310"/>
      <c r="HSZ549" s="311"/>
      <c r="HTA549" s="308"/>
      <c r="HTB549" s="309"/>
      <c r="HTC549" s="310"/>
      <c r="HTD549" s="311"/>
      <c r="HTE549" s="308"/>
      <c r="HTF549" s="309"/>
      <c r="HTG549" s="310"/>
      <c r="HTH549" s="311"/>
      <c r="HTI549" s="308"/>
      <c r="HTJ549" s="309"/>
      <c r="HTK549" s="310"/>
      <c r="HTL549" s="311"/>
      <c r="HTM549" s="308"/>
      <c r="HTN549" s="309"/>
      <c r="HTO549" s="310"/>
      <c r="HTP549" s="311"/>
      <c r="HTQ549" s="308"/>
      <c r="HTR549" s="309"/>
      <c r="HTS549" s="310"/>
      <c r="HTT549" s="311"/>
      <c r="HTU549" s="308"/>
      <c r="HTV549" s="309"/>
      <c r="HTW549" s="310"/>
      <c r="HTX549" s="311"/>
      <c r="HTY549" s="308"/>
      <c r="HTZ549" s="309"/>
      <c r="HUA549" s="310"/>
      <c r="HUB549" s="311"/>
      <c r="HUC549" s="308"/>
      <c r="HUD549" s="309"/>
      <c r="HUE549" s="310"/>
      <c r="HUF549" s="311"/>
      <c r="HUG549" s="308"/>
      <c r="HUH549" s="309"/>
      <c r="HUI549" s="310"/>
      <c r="HUJ549" s="311"/>
      <c r="HUK549" s="308"/>
      <c r="HUL549" s="309"/>
      <c r="HUM549" s="310"/>
      <c r="HUN549" s="311"/>
      <c r="HUO549" s="308"/>
      <c r="HUP549" s="309"/>
      <c r="HUQ549" s="310"/>
      <c r="HUR549" s="311"/>
      <c r="HUS549" s="308"/>
      <c r="HUT549" s="309"/>
      <c r="HUU549" s="310"/>
      <c r="HUV549" s="311"/>
      <c r="HUW549" s="308"/>
      <c r="HUX549" s="309"/>
      <c r="HUY549" s="310"/>
      <c r="HUZ549" s="311"/>
      <c r="HVA549" s="308"/>
      <c r="HVB549" s="309"/>
      <c r="HVC549" s="310"/>
      <c r="HVD549" s="311"/>
      <c r="HVE549" s="308"/>
      <c r="HVF549" s="309"/>
      <c r="HVG549" s="310"/>
      <c r="HVH549" s="311"/>
      <c r="HVI549" s="308"/>
      <c r="HVJ549" s="309"/>
      <c r="HVK549" s="310"/>
      <c r="HVL549" s="311"/>
      <c r="HVM549" s="308"/>
      <c r="HVN549" s="309"/>
      <c r="HVO549" s="310"/>
      <c r="HVP549" s="311"/>
      <c r="HVQ549" s="308"/>
      <c r="HVR549" s="309"/>
      <c r="HVS549" s="310"/>
      <c r="HVT549" s="311"/>
      <c r="HVU549" s="308"/>
      <c r="HVV549" s="309"/>
      <c r="HVW549" s="310"/>
      <c r="HVX549" s="311"/>
      <c r="HVY549" s="308"/>
      <c r="HVZ549" s="309"/>
      <c r="HWA549" s="310"/>
      <c r="HWB549" s="311"/>
      <c r="HWC549" s="308"/>
      <c r="HWD549" s="309"/>
      <c r="HWE549" s="310"/>
      <c r="HWF549" s="311"/>
      <c r="HWG549" s="308"/>
      <c r="HWH549" s="309"/>
      <c r="HWI549" s="310"/>
      <c r="HWJ549" s="311"/>
      <c r="HWK549" s="308"/>
      <c r="HWL549" s="309"/>
      <c r="HWM549" s="310"/>
      <c r="HWN549" s="311"/>
      <c r="HWO549" s="308"/>
      <c r="HWP549" s="309"/>
      <c r="HWQ549" s="310"/>
      <c r="HWR549" s="311"/>
      <c r="HWS549" s="308"/>
      <c r="HWT549" s="309"/>
      <c r="HWU549" s="310"/>
      <c r="HWV549" s="311"/>
      <c r="HWW549" s="308"/>
      <c r="HWX549" s="309"/>
      <c r="HWY549" s="310"/>
      <c r="HWZ549" s="311"/>
      <c r="HXA549" s="308"/>
      <c r="HXB549" s="309"/>
      <c r="HXC549" s="310"/>
      <c r="HXD549" s="311"/>
      <c r="HXE549" s="308"/>
      <c r="HXF549" s="309"/>
      <c r="HXG549" s="310"/>
      <c r="HXH549" s="311"/>
      <c r="HXI549" s="308"/>
      <c r="HXJ549" s="309"/>
      <c r="HXK549" s="310"/>
      <c r="HXL549" s="311"/>
      <c r="HXM549" s="308"/>
      <c r="HXN549" s="309"/>
      <c r="HXO549" s="310"/>
      <c r="HXP549" s="311"/>
      <c r="HXQ549" s="308"/>
      <c r="HXR549" s="309"/>
      <c r="HXS549" s="310"/>
      <c r="HXT549" s="311"/>
      <c r="HXU549" s="308"/>
      <c r="HXV549" s="309"/>
      <c r="HXW549" s="310"/>
      <c r="HXX549" s="311"/>
      <c r="HXY549" s="308"/>
      <c r="HXZ549" s="309"/>
      <c r="HYA549" s="310"/>
      <c r="HYB549" s="311"/>
      <c r="HYC549" s="308"/>
      <c r="HYD549" s="309"/>
      <c r="HYE549" s="310"/>
      <c r="HYF549" s="311"/>
      <c r="HYG549" s="308"/>
      <c r="HYH549" s="309"/>
      <c r="HYI549" s="310"/>
      <c r="HYJ549" s="311"/>
      <c r="HYK549" s="308"/>
      <c r="HYL549" s="309"/>
      <c r="HYM549" s="310"/>
      <c r="HYN549" s="311"/>
      <c r="HYO549" s="308"/>
      <c r="HYP549" s="309"/>
      <c r="HYQ549" s="310"/>
      <c r="HYR549" s="311"/>
      <c r="HYS549" s="308"/>
      <c r="HYT549" s="309"/>
      <c r="HYU549" s="310"/>
      <c r="HYV549" s="311"/>
      <c r="HYW549" s="308"/>
      <c r="HYX549" s="309"/>
      <c r="HYY549" s="310"/>
      <c r="HYZ549" s="311"/>
      <c r="HZA549" s="308"/>
      <c r="HZB549" s="309"/>
      <c r="HZC549" s="310"/>
      <c r="HZD549" s="311"/>
      <c r="HZE549" s="308"/>
      <c r="HZF549" s="309"/>
      <c r="HZG549" s="310"/>
      <c r="HZH549" s="311"/>
      <c r="HZI549" s="308"/>
      <c r="HZJ549" s="309"/>
      <c r="HZK549" s="310"/>
      <c r="HZL549" s="311"/>
      <c r="HZM549" s="308"/>
      <c r="HZN549" s="309"/>
      <c r="HZO549" s="310"/>
      <c r="HZP549" s="311"/>
      <c r="HZQ549" s="308"/>
      <c r="HZR549" s="309"/>
      <c r="HZS549" s="310"/>
      <c r="HZT549" s="311"/>
      <c r="HZU549" s="308"/>
      <c r="HZV549" s="309"/>
      <c r="HZW549" s="310"/>
      <c r="HZX549" s="311"/>
      <c r="HZY549" s="308"/>
      <c r="HZZ549" s="309"/>
      <c r="IAA549" s="310"/>
      <c r="IAB549" s="311"/>
      <c r="IAC549" s="308"/>
      <c r="IAD549" s="309"/>
      <c r="IAE549" s="310"/>
      <c r="IAF549" s="311"/>
      <c r="IAG549" s="308"/>
      <c r="IAH549" s="309"/>
      <c r="IAI549" s="310"/>
      <c r="IAJ549" s="311"/>
      <c r="IAK549" s="308"/>
      <c r="IAL549" s="309"/>
      <c r="IAM549" s="310"/>
      <c r="IAN549" s="311"/>
      <c r="IAO549" s="308"/>
      <c r="IAP549" s="309"/>
      <c r="IAQ549" s="310"/>
      <c r="IAR549" s="311"/>
      <c r="IAS549" s="308"/>
      <c r="IAT549" s="309"/>
      <c r="IAU549" s="310"/>
      <c r="IAV549" s="311"/>
      <c r="IAW549" s="308"/>
      <c r="IAX549" s="309"/>
      <c r="IAY549" s="310"/>
      <c r="IAZ549" s="311"/>
      <c r="IBA549" s="308"/>
      <c r="IBB549" s="309"/>
      <c r="IBC549" s="310"/>
      <c r="IBD549" s="311"/>
      <c r="IBE549" s="308"/>
      <c r="IBF549" s="309"/>
      <c r="IBG549" s="310"/>
      <c r="IBH549" s="311"/>
      <c r="IBI549" s="308"/>
      <c r="IBJ549" s="309"/>
      <c r="IBK549" s="310"/>
      <c r="IBL549" s="311"/>
      <c r="IBM549" s="308"/>
      <c r="IBN549" s="309"/>
      <c r="IBO549" s="310"/>
      <c r="IBP549" s="311"/>
      <c r="IBQ549" s="308"/>
      <c r="IBR549" s="309"/>
      <c r="IBS549" s="310"/>
      <c r="IBT549" s="311"/>
      <c r="IBU549" s="308"/>
      <c r="IBV549" s="309"/>
      <c r="IBW549" s="310"/>
      <c r="IBX549" s="311"/>
      <c r="IBY549" s="308"/>
      <c r="IBZ549" s="309"/>
      <c r="ICA549" s="310"/>
      <c r="ICB549" s="311"/>
      <c r="ICC549" s="308"/>
      <c r="ICD549" s="309"/>
      <c r="ICE549" s="310"/>
      <c r="ICF549" s="311"/>
      <c r="ICG549" s="308"/>
      <c r="ICH549" s="309"/>
      <c r="ICI549" s="310"/>
      <c r="ICJ549" s="311"/>
      <c r="ICK549" s="308"/>
      <c r="ICL549" s="309"/>
      <c r="ICM549" s="310"/>
      <c r="ICN549" s="311"/>
      <c r="ICO549" s="308"/>
      <c r="ICP549" s="309"/>
      <c r="ICQ549" s="310"/>
      <c r="ICR549" s="311"/>
      <c r="ICS549" s="308"/>
      <c r="ICT549" s="309"/>
      <c r="ICU549" s="310"/>
      <c r="ICV549" s="311"/>
      <c r="ICW549" s="308"/>
      <c r="ICX549" s="309"/>
      <c r="ICY549" s="310"/>
      <c r="ICZ549" s="311"/>
      <c r="IDA549" s="308"/>
      <c r="IDB549" s="309"/>
      <c r="IDC549" s="310"/>
      <c r="IDD549" s="311"/>
      <c r="IDE549" s="308"/>
      <c r="IDF549" s="309"/>
      <c r="IDG549" s="310"/>
      <c r="IDH549" s="311"/>
      <c r="IDI549" s="308"/>
      <c r="IDJ549" s="309"/>
      <c r="IDK549" s="310"/>
      <c r="IDL549" s="311"/>
      <c r="IDM549" s="308"/>
      <c r="IDN549" s="309"/>
      <c r="IDO549" s="310"/>
      <c r="IDP549" s="311"/>
      <c r="IDQ549" s="308"/>
      <c r="IDR549" s="309"/>
      <c r="IDS549" s="310"/>
      <c r="IDT549" s="311"/>
      <c r="IDU549" s="308"/>
      <c r="IDV549" s="309"/>
      <c r="IDW549" s="310"/>
      <c r="IDX549" s="311"/>
      <c r="IDY549" s="308"/>
      <c r="IDZ549" s="309"/>
      <c r="IEA549" s="310"/>
      <c r="IEB549" s="311"/>
      <c r="IEC549" s="308"/>
      <c r="IED549" s="309"/>
      <c r="IEE549" s="310"/>
      <c r="IEF549" s="311"/>
      <c r="IEG549" s="308"/>
      <c r="IEH549" s="309"/>
      <c r="IEI549" s="310"/>
      <c r="IEJ549" s="311"/>
      <c r="IEK549" s="308"/>
      <c r="IEL549" s="309"/>
      <c r="IEM549" s="310"/>
      <c r="IEN549" s="311"/>
      <c r="IEO549" s="308"/>
      <c r="IEP549" s="309"/>
      <c r="IEQ549" s="310"/>
      <c r="IER549" s="311"/>
      <c r="IES549" s="308"/>
      <c r="IET549" s="309"/>
      <c r="IEU549" s="310"/>
      <c r="IEV549" s="311"/>
      <c r="IEW549" s="308"/>
      <c r="IEX549" s="309"/>
      <c r="IEY549" s="310"/>
      <c r="IEZ549" s="311"/>
      <c r="IFA549" s="308"/>
      <c r="IFB549" s="309"/>
      <c r="IFC549" s="310"/>
      <c r="IFD549" s="311"/>
      <c r="IFE549" s="308"/>
      <c r="IFF549" s="309"/>
      <c r="IFG549" s="310"/>
      <c r="IFH549" s="311"/>
      <c r="IFI549" s="308"/>
      <c r="IFJ549" s="309"/>
      <c r="IFK549" s="310"/>
      <c r="IFL549" s="311"/>
      <c r="IFM549" s="308"/>
      <c r="IFN549" s="309"/>
      <c r="IFO549" s="310"/>
      <c r="IFP549" s="311"/>
      <c r="IFQ549" s="308"/>
      <c r="IFR549" s="309"/>
      <c r="IFS549" s="310"/>
      <c r="IFT549" s="311"/>
      <c r="IFU549" s="308"/>
      <c r="IFV549" s="309"/>
      <c r="IFW549" s="310"/>
      <c r="IFX549" s="311"/>
      <c r="IFY549" s="308"/>
      <c r="IFZ549" s="309"/>
      <c r="IGA549" s="310"/>
      <c r="IGB549" s="311"/>
      <c r="IGC549" s="308"/>
      <c r="IGD549" s="309"/>
      <c r="IGE549" s="310"/>
      <c r="IGF549" s="311"/>
      <c r="IGG549" s="308"/>
      <c r="IGH549" s="309"/>
      <c r="IGI549" s="310"/>
      <c r="IGJ549" s="311"/>
      <c r="IGK549" s="308"/>
      <c r="IGL549" s="309"/>
      <c r="IGM549" s="310"/>
      <c r="IGN549" s="311"/>
      <c r="IGO549" s="308"/>
      <c r="IGP549" s="309"/>
      <c r="IGQ549" s="310"/>
      <c r="IGR549" s="311"/>
      <c r="IGS549" s="308"/>
      <c r="IGT549" s="309"/>
      <c r="IGU549" s="310"/>
      <c r="IGV549" s="311"/>
      <c r="IGW549" s="308"/>
      <c r="IGX549" s="309"/>
      <c r="IGY549" s="310"/>
      <c r="IGZ549" s="311"/>
      <c r="IHA549" s="308"/>
      <c r="IHB549" s="309"/>
      <c r="IHC549" s="310"/>
      <c r="IHD549" s="311"/>
      <c r="IHE549" s="308"/>
      <c r="IHF549" s="309"/>
      <c r="IHG549" s="310"/>
      <c r="IHH549" s="311"/>
      <c r="IHI549" s="308"/>
      <c r="IHJ549" s="309"/>
      <c r="IHK549" s="310"/>
      <c r="IHL549" s="311"/>
      <c r="IHM549" s="308"/>
      <c r="IHN549" s="309"/>
      <c r="IHO549" s="310"/>
      <c r="IHP549" s="311"/>
      <c r="IHQ549" s="308"/>
      <c r="IHR549" s="309"/>
      <c r="IHS549" s="310"/>
      <c r="IHT549" s="311"/>
      <c r="IHU549" s="308"/>
      <c r="IHV549" s="309"/>
      <c r="IHW549" s="310"/>
      <c r="IHX549" s="311"/>
      <c r="IHY549" s="308"/>
      <c r="IHZ549" s="309"/>
      <c r="IIA549" s="310"/>
      <c r="IIB549" s="311"/>
      <c r="IIC549" s="308"/>
      <c r="IID549" s="309"/>
      <c r="IIE549" s="310"/>
      <c r="IIF549" s="311"/>
      <c r="IIG549" s="308"/>
      <c r="IIH549" s="309"/>
      <c r="III549" s="310"/>
      <c r="IIJ549" s="311"/>
      <c r="IIK549" s="308"/>
      <c r="IIL549" s="309"/>
      <c r="IIM549" s="310"/>
      <c r="IIN549" s="311"/>
      <c r="IIO549" s="308"/>
      <c r="IIP549" s="309"/>
      <c r="IIQ549" s="310"/>
      <c r="IIR549" s="311"/>
      <c r="IIS549" s="308"/>
      <c r="IIT549" s="309"/>
      <c r="IIU549" s="310"/>
      <c r="IIV549" s="311"/>
      <c r="IIW549" s="308"/>
      <c r="IIX549" s="309"/>
      <c r="IIY549" s="310"/>
      <c r="IIZ549" s="311"/>
      <c r="IJA549" s="308"/>
      <c r="IJB549" s="309"/>
      <c r="IJC549" s="310"/>
      <c r="IJD549" s="311"/>
      <c r="IJE549" s="308"/>
      <c r="IJF549" s="309"/>
      <c r="IJG549" s="310"/>
      <c r="IJH549" s="311"/>
      <c r="IJI549" s="308"/>
      <c r="IJJ549" s="309"/>
      <c r="IJK549" s="310"/>
      <c r="IJL549" s="311"/>
      <c r="IJM549" s="308"/>
      <c r="IJN549" s="309"/>
      <c r="IJO549" s="310"/>
      <c r="IJP549" s="311"/>
      <c r="IJQ549" s="308"/>
      <c r="IJR549" s="309"/>
      <c r="IJS549" s="310"/>
      <c r="IJT549" s="311"/>
      <c r="IJU549" s="308"/>
      <c r="IJV549" s="309"/>
      <c r="IJW549" s="310"/>
      <c r="IJX549" s="311"/>
      <c r="IJY549" s="308"/>
      <c r="IJZ549" s="309"/>
      <c r="IKA549" s="310"/>
      <c r="IKB549" s="311"/>
      <c r="IKC549" s="308"/>
      <c r="IKD549" s="309"/>
      <c r="IKE549" s="310"/>
      <c r="IKF549" s="311"/>
      <c r="IKG549" s="308"/>
      <c r="IKH549" s="309"/>
      <c r="IKI549" s="310"/>
      <c r="IKJ549" s="311"/>
      <c r="IKK549" s="308"/>
      <c r="IKL549" s="309"/>
      <c r="IKM549" s="310"/>
      <c r="IKN549" s="311"/>
      <c r="IKO549" s="308"/>
      <c r="IKP549" s="309"/>
      <c r="IKQ549" s="310"/>
      <c r="IKR549" s="311"/>
      <c r="IKS549" s="308"/>
      <c r="IKT549" s="309"/>
      <c r="IKU549" s="310"/>
      <c r="IKV549" s="311"/>
      <c r="IKW549" s="308"/>
      <c r="IKX549" s="309"/>
      <c r="IKY549" s="310"/>
      <c r="IKZ549" s="311"/>
      <c r="ILA549" s="308"/>
      <c r="ILB549" s="309"/>
      <c r="ILC549" s="310"/>
      <c r="ILD549" s="311"/>
      <c r="ILE549" s="308"/>
      <c r="ILF549" s="309"/>
      <c r="ILG549" s="310"/>
      <c r="ILH549" s="311"/>
      <c r="ILI549" s="308"/>
      <c r="ILJ549" s="309"/>
      <c r="ILK549" s="310"/>
      <c r="ILL549" s="311"/>
      <c r="ILM549" s="308"/>
      <c r="ILN549" s="309"/>
      <c r="ILO549" s="310"/>
      <c r="ILP549" s="311"/>
      <c r="ILQ549" s="308"/>
      <c r="ILR549" s="309"/>
      <c r="ILS549" s="310"/>
      <c r="ILT549" s="311"/>
      <c r="ILU549" s="308"/>
      <c r="ILV549" s="309"/>
      <c r="ILW549" s="310"/>
      <c r="ILX549" s="311"/>
      <c r="ILY549" s="308"/>
      <c r="ILZ549" s="309"/>
      <c r="IMA549" s="310"/>
      <c r="IMB549" s="311"/>
      <c r="IMC549" s="308"/>
      <c r="IMD549" s="309"/>
      <c r="IME549" s="310"/>
      <c r="IMF549" s="311"/>
      <c r="IMG549" s="308"/>
      <c r="IMH549" s="309"/>
      <c r="IMI549" s="310"/>
      <c r="IMJ549" s="311"/>
      <c r="IMK549" s="308"/>
      <c r="IML549" s="309"/>
      <c r="IMM549" s="310"/>
      <c r="IMN549" s="311"/>
      <c r="IMO549" s="308"/>
      <c r="IMP549" s="309"/>
      <c r="IMQ549" s="310"/>
      <c r="IMR549" s="311"/>
      <c r="IMS549" s="308"/>
      <c r="IMT549" s="309"/>
      <c r="IMU549" s="310"/>
      <c r="IMV549" s="311"/>
      <c r="IMW549" s="308"/>
      <c r="IMX549" s="309"/>
      <c r="IMY549" s="310"/>
      <c r="IMZ549" s="311"/>
      <c r="INA549" s="308"/>
      <c r="INB549" s="309"/>
      <c r="INC549" s="310"/>
      <c r="IND549" s="311"/>
      <c r="INE549" s="308"/>
      <c r="INF549" s="309"/>
      <c r="ING549" s="310"/>
      <c r="INH549" s="311"/>
      <c r="INI549" s="308"/>
      <c r="INJ549" s="309"/>
      <c r="INK549" s="310"/>
      <c r="INL549" s="311"/>
      <c r="INM549" s="308"/>
      <c r="INN549" s="309"/>
      <c r="INO549" s="310"/>
      <c r="INP549" s="311"/>
      <c r="INQ549" s="308"/>
      <c r="INR549" s="309"/>
      <c r="INS549" s="310"/>
      <c r="INT549" s="311"/>
      <c r="INU549" s="308"/>
      <c r="INV549" s="309"/>
      <c r="INW549" s="310"/>
      <c r="INX549" s="311"/>
      <c r="INY549" s="308"/>
      <c r="INZ549" s="309"/>
      <c r="IOA549" s="310"/>
      <c r="IOB549" s="311"/>
      <c r="IOC549" s="308"/>
      <c r="IOD549" s="309"/>
      <c r="IOE549" s="310"/>
      <c r="IOF549" s="311"/>
      <c r="IOG549" s="308"/>
      <c r="IOH549" s="309"/>
      <c r="IOI549" s="310"/>
      <c r="IOJ549" s="311"/>
      <c r="IOK549" s="308"/>
      <c r="IOL549" s="309"/>
      <c r="IOM549" s="310"/>
      <c r="ION549" s="311"/>
      <c r="IOO549" s="308"/>
      <c r="IOP549" s="309"/>
      <c r="IOQ549" s="310"/>
      <c r="IOR549" s="311"/>
      <c r="IOS549" s="308"/>
      <c r="IOT549" s="309"/>
      <c r="IOU549" s="310"/>
      <c r="IOV549" s="311"/>
      <c r="IOW549" s="308"/>
      <c r="IOX549" s="309"/>
      <c r="IOY549" s="310"/>
      <c r="IOZ549" s="311"/>
      <c r="IPA549" s="308"/>
      <c r="IPB549" s="309"/>
      <c r="IPC549" s="310"/>
      <c r="IPD549" s="311"/>
      <c r="IPE549" s="308"/>
      <c r="IPF549" s="309"/>
      <c r="IPG549" s="310"/>
      <c r="IPH549" s="311"/>
      <c r="IPI549" s="308"/>
      <c r="IPJ549" s="309"/>
      <c r="IPK549" s="310"/>
      <c r="IPL549" s="311"/>
      <c r="IPM549" s="308"/>
      <c r="IPN549" s="309"/>
      <c r="IPO549" s="310"/>
      <c r="IPP549" s="311"/>
      <c r="IPQ549" s="308"/>
      <c r="IPR549" s="309"/>
      <c r="IPS549" s="310"/>
      <c r="IPT549" s="311"/>
      <c r="IPU549" s="308"/>
      <c r="IPV549" s="309"/>
      <c r="IPW549" s="310"/>
      <c r="IPX549" s="311"/>
      <c r="IPY549" s="308"/>
      <c r="IPZ549" s="309"/>
      <c r="IQA549" s="310"/>
      <c r="IQB549" s="311"/>
      <c r="IQC549" s="308"/>
      <c r="IQD549" s="309"/>
      <c r="IQE549" s="310"/>
      <c r="IQF549" s="311"/>
      <c r="IQG549" s="308"/>
      <c r="IQH549" s="309"/>
      <c r="IQI549" s="310"/>
      <c r="IQJ549" s="311"/>
      <c r="IQK549" s="308"/>
      <c r="IQL549" s="309"/>
      <c r="IQM549" s="310"/>
      <c r="IQN549" s="311"/>
      <c r="IQO549" s="308"/>
      <c r="IQP549" s="309"/>
      <c r="IQQ549" s="310"/>
      <c r="IQR549" s="311"/>
      <c r="IQS549" s="308"/>
      <c r="IQT549" s="309"/>
      <c r="IQU549" s="310"/>
      <c r="IQV549" s="311"/>
      <c r="IQW549" s="308"/>
      <c r="IQX549" s="309"/>
      <c r="IQY549" s="310"/>
      <c r="IQZ549" s="311"/>
      <c r="IRA549" s="308"/>
      <c r="IRB549" s="309"/>
      <c r="IRC549" s="310"/>
      <c r="IRD549" s="311"/>
      <c r="IRE549" s="308"/>
      <c r="IRF549" s="309"/>
      <c r="IRG549" s="310"/>
      <c r="IRH549" s="311"/>
      <c r="IRI549" s="308"/>
      <c r="IRJ549" s="309"/>
      <c r="IRK549" s="310"/>
      <c r="IRL549" s="311"/>
      <c r="IRM549" s="308"/>
      <c r="IRN549" s="309"/>
      <c r="IRO549" s="310"/>
      <c r="IRP549" s="311"/>
      <c r="IRQ549" s="308"/>
      <c r="IRR549" s="309"/>
      <c r="IRS549" s="310"/>
      <c r="IRT549" s="311"/>
      <c r="IRU549" s="308"/>
      <c r="IRV549" s="309"/>
      <c r="IRW549" s="310"/>
      <c r="IRX549" s="311"/>
      <c r="IRY549" s="308"/>
      <c r="IRZ549" s="309"/>
      <c r="ISA549" s="310"/>
      <c r="ISB549" s="311"/>
      <c r="ISC549" s="308"/>
      <c r="ISD549" s="309"/>
      <c r="ISE549" s="310"/>
      <c r="ISF549" s="311"/>
      <c r="ISG549" s="308"/>
      <c r="ISH549" s="309"/>
      <c r="ISI549" s="310"/>
      <c r="ISJ549" s="311"/>
      <c r="ISK549" s="308"/>
      <c r="ISL549" s="309"/>
      <c r="ISM549" s="310"/>
      <c r="ISN549" s="311"/>
      <c r="ISO549" s="308"/>
      <c r="ISP549" s="309"/>
      <c r="ISQ549" s="310"/>
      <c r="ISR549" s="311"/>
      <c r="ISS549" s="308"/>
      <c r="IST549" s="309"/>
      <c r="ISU549" s="310"/>
      <c r="ISV549" s="311"/>
      <c r="ISW549" s="308"/>
      <c r="ISX549" s="309"/>
      <c r="ISY549" s="310"/>
      <c r="ISZ549" s="311"/>
      <c r="ITA549" s="308"/>
      <c r="ITB549" s="309"/>
      <c r="ITC549" s="310"/>
      <c r="ITD549" s="311"/>
      <c r="ITE549" s="308"/>
      <c r="ITF549" s="309"/>
      <c r="ITG549" s="310"/>
      <c r="ITH549" s="311"/>
      <c r="ITI549" s="308"/>
      <c r="ITJ549" s="309"/>
      <c r="ITK549" s="310"/>
      <c r="ITL549" s="311"/>
      <c r="ITM549" s="308"/>
      <c r="ITN549" s="309"/>
      <c r="ITO549" s="310"/>
      <c r="ITP549" s="311"/>
      <c r="ITQ549" s="308"/>
      <c r="ITR549" s="309"/>
      <c r="ITS549" s="310"/>
      <c r="ITT549" s="311"/>
      <c r="ITU549" s="308"/>
      <c r="ITV549" s="309"/>
      <c r="ITW549" s="310"/>
      <c r="ITX549" s="311"/>
      <c r="ITY549" s="308"/>
      <c r="ITZ549" s="309"/>
      <c r="IUA549" s="310"/>
      <c r="IUB549" s="311"/>
      <c r="IUC549" s="308"/>
      <c r="IUD549" s="309"/>
      <c r="IUE549" s="310"/>
      <c r="IUF549" s="311"/>
      <c r="IUG549" s="308"/>
      <c r="IUH549" s="309"/>
      <c r="IUI549" s="310"/>
      <c r="IUJ549" s="311"/>
      <c r="IUK549" s="308"/>
      <c r="IUL549" s="309"/>
      <c r="IUM549" s="310"/>
      <c r="IUN549" s="311"/>
      <c r="IUO549" s="308"/>
      <c r="IUP549" s="309"/>
      <c r="IUQ549" s="310"/>
      <c r="IUR549" s="311"/>
      <c r="IUS549" s="308"/>
      <c r="IUT549" s="309"/>
      <c r="IUU549" s="310"/>
      <c r="IUV549" s="311"/>
      <c r="IUW549" s="308"/>
      <c r="IUX549" s="309"/>
      <c r="IUY549" s="310"/>
      <c r="IUZ549" s="311"/>
      <c r="IVA549" s="308"/>
      <c r="IVB549" s="309"/>
      <c r="IVC549" s="310"/>
      <c r="IVD549" s="311"/>
      <c r="IVE549" s="308"/>
      <c r="IVF549" s="309"/>
      <c r="IVG549" s="310"/>
      <c r="IVH549" s="311"/>
      <c r="IVI549" s="308"/>
      <c r="IVJ549" s="309"/>
      <c r="IVK549" s="310"/>
      <c r="IVL549" s="311"/>
      <c r="IVM549" s="308"/>
      <c r="IVN549" s="309"/>
      <c r="IVO549" s="310"/>
      <c r="IVP549" s="311"/>
      <c r="IVQ549" s="308"/>
      <c r="IVR549" s="309"/>
      <c r="IVS549" s="310"/>
      <c r="IVT549" s="311"/>
      <c r="IVU549" s="308"/>
      <c r="IVV549" s="309"/>
      <c r="IVW549" s="310"/>
      <c r="IVX549" s="311"/>
      <c r="IVY549" s="308"/>
      <c r="IVZ549" s="309"/>
      <c r="IWA549" s="310"/>
      <c r="IWB549" s="311"/>
      <c r="IWC549" s="308"/>
      <c r="IWD549" s="309"/>
      <c r="IWE549" s="310"/>
      <c r="IWF549" s="311"/>
      <c r="IWG549" s="308"/>
      <c r="IWH549" s="309"/>
      <c r="IWI549" s="310"/>
      <c r="IWJ549" s="311"/>
      <c r="IWK549" s="308"/>
      <c r="IWL549" s="309"/>
      <c r="IWM549" s="310"/>
      <c r="IWN549" s="311"/>
      <c r="IWO549" s="308"/>
      <c r="IWP549" s="309"/>
      <c r="IWQ549" s="310"/>
      <c r="IWR549" s="311"/>
      <c r="IWS549" s="308"/>
      <c r="IWT549" s="309"/>
      <c r="IWU549" s="310"/>
      <c r="IWV549" s="311"/>
      <c r="IWW549" s="308"/>
      <c r="IWX549" s="309"/>
      <c r="IWY549" s="310"/>
      <c r="IWZ549" s="311"/>
      <c r="IXA549" s="308"/>
      <c r="IXB549" s="309"/>
      <c r="IXC549" s="310"/>
      <c r="IXD549" s="311"/>
      <c r="IXE549" s="308"/>
      <c r="IXF549" s="309"/>
      <c r="IXG549" s="310"/>
      <c r="IXH549" s="311"/>
      <c r="IXI549" s="308"/>
      <c r="IXJ549" s="309"/>
      <c r="IXK549" s="310"/>
      <c r="IXL549" s="311"/>
      <c r="IXM549" s="308"/>
      <c r="IXN549" s="309"/>
      <c r="IXO549" s="310"/>
      <c r="IXP549" s="311"/>
      <c r="IXQ549" s="308"/>
      <c r="IXR549" s="309"/>
      <c r="IXS549" s="310"/>
      <c r="IXT549" s="311"/>
      <c r="IXU549" s="308"/>
      <c r="IXV549" s="309"/>
      <c r="IXW549" s="310"/>
      <c r="IXX549" s="311"/>
      <c r="IXY549" s="308"/>
      <c r="IXZ549" s="309"/>
      <c r="IYA549" s="310"/>
      <c r="IYB549" s="311"/>
      <c r="IYC549" s="308"/>
      <c r="IYD549" s="309"/>
      <c r="IYE549" s="310"/>
      <c r="IYF549" s="311"/>
      <c r="IYG549" s="308"/>
      <c r="IYH549" s="309"/>
      <c r="IYI549" s="310"/>
      <c r="IYJ549" s="311"/>
      <c r="IYK549" s="308"/>
      <c r="IYL549" s="309"/>
      <c r="IYM549" s="310"/>
      <c r="IYN549" s="311"/>
      <c r="IYO549" s="308"/>
      <c r="IYP549" s="309"/>
      <c r="IYQ549" s="310"/>
      <c r="IYR549" s="311"/>
      <c r="IYS549" s="308"/>
      <c r="IYT549" s="309"/>
      <c r="IYU549" s="310"/>
      <c r="IYV549" s="311"/>
      <c r="IYW549" s="308"/>
      <c r="IYX549" s="309"/>
      <c r="IYY549" s="310"/>
      <c r="IYZ549" s="311"/>
      <c r="IZA549" s="308"/>
      <c r="IZB549" s="309"/>
      <c r="IZC549" s="310"/>
      <c r="IZD549" s="311"/>
      <c r="IZE549" s="308"/>
      <c r="IZF549" s="309"/>
      <c r="IZG549" s="310"/>
      <c r="IZH549" s="311"/>
      <c r="IZI549" s="308"/>
      <c r="IZJ549" s="309"/>
      <c r="IZK549" s="310"/>
      <c r="IZL549" s="311"/>
      <c r="IZM549" s="308"/>
      <c r="IZN549" s="309"/>
      <c r="IZO549" s="310"/>
      <c r="IZP549" s="311"/>
      <c r="IZQ549" s="308"/>
      <c r="IZR549" s="309"/>
      <c r="IZS549" s="310"/>
      <c r="IZT549" s="311"/>
      <c r="IZU549" s="308"/>
      <c r="IZV549" s="309"/>
      <c r="IZW549" s="310"/>
      <c r="IZX549" s="311"/>
      <c r="IZY549" s="308"/>
      <c r="IZZ549" s="309"/>
      <c r="JAA549" s="310"/>
      <c r="JAB549" s="311"/>
      <c r="JAC549" s="308"/>
      <c r="JAD549" s="309"/>
      <c r="JAE549" s="310"/>
      <c r="JAF549" s="311"/>
      <c r="JAG549" s="308"/>
      <c r="JAH549" s="309"/>
      <c r="JAI549" s="310"/>
      <c r="JAJ549" s="311"/>
      <c r="JAK549" s="308"/>
      <c r="JAL549" s="309"/>
      <c r="JAM549" s="310"/>
      <c r="JAN549" s="311"/>
      <c r="JAO549" s="308"/>
      <c r="JAP549" s="309"/>
      <c r="JAQ549" s="310"/>
      <c r="JAR549" s="311"/>
      <c r="JAS549" s="308"/>
      <c r="JAT549" s="309"/>
      <c r="JAU549" s="310"/>
      <c r="JAV549" s="311"/>
      <c r="JAW549" s="308"/>
      <c r="JAX549" s="309"/>
      <c r="JAY549" s="310"/>
      <c r="JAZ549" s="311"/>
      <c r="JBA549" s="308"/>
      <c r="JBB549" s="309"/>
      <c r="JBC549" s="310"/>
      <c r="JBD549" s="311"/>
      <c r="JBE549" s="308"/>
      <c r="JBF549" s="309"/>
      <c r="JBG549" s="310"/>
      <c r="JBH549" s="311"/>
      <c r="JBI549" s="308"/>
      <c r="JBJ549" s="309"/>
      <c r="JBK549" s="310"/>
      <c r="JBL549" s="311"/>
      <c r="JBM549" s="308"/>
      <c r="JBN549" s="309"/>
      <c r="JBO549" s="310"/>
      <c r="JBP549" s="311"/>
      <c r="JBQ549" s="308"/>
      <c r="JBR549" s="309"/>
      <c r="JBS549" s="310"/>
      <c r="JBT549" s="311"/>
      <c r="JBU549" s="308"/>
      <c r="JBV549" s="309"/>
      <c r="JBW549" s="310"/>
      <c r="JBX549" s="311"/>
      <c r="JBY549" s="308"/>
      <c r="JBZ549" s="309"/>
      <c r="JCA549" s="310"/>
      <c r="JCB549" s="311"/>
      <c r="JCC549" s="308"/>
      <c r="JCD549" s="309"/>
      <c r="JCE549" s="310"/>
      <c r="JCF549" s="311"/>
      <c r="JCG549" s="308"/>
      <c r="JCH549" s="309"/>
      <c r="JCI549" s="310"/>
      <c r="JCJ549" s="311"/>
      <c r="JCK549" s="308"/>
      <c r="JCL549" s="309"/>
      <c r="JCM549" s="310"/>
      <c r="JCN549" s="311"/>
      <c r="JCO549" s="308"/>
      <c r="JCP549" s="309"/>
      <c r="JCQ549" s="310"/>
      <c r="JCR549" s="311"/>
      <c r="JCS549" s="308"/>
      <c r="JCT549" s="309"/>
      <c r="JCU549" s="310"/>
      <c r="JCV549" s="311"/>
      <c r="JCW549" s="308"/>
      <c r="JCX549" s="309"/>
      <c r="JCY549" s="310"/>
      <c r="JCZ549" s="311"/>
      <c r="JDA549" s="308"/>
      <c r="JDB549" s="309"/>
      <c r="JDC549" s="310"/>
      <c r="JDD549" s="311"/>
      <c r="JDE549" s="308"/>
      <c r="JDF549" s="309"/>
      <c r="JDG549" s="310"/>
      <c r="JDH549" s="311"/>
      <c r="JDI549" s="308"/>
      <c r="JDJ549" s="309"/>
      <c r="JDK549" s="310"/>
      <c r="JDL549" s="311"/>
      <c r="JDM549" s="308"/>
      <c r="JDN549" s="309"/>
      <c r="JDO549" s="310"/>
      <c r="JDP549" s="311"/>
      <c r="JDQ549" s="308"/>
      <c r="JDR549" s="309"/>
      <c r="JDS549" s="310"/>
      <c r="JDT549" s="311"/>
      <c r="JDU549" s="308"/>
      <c r="JDV549" s="309"/>
      <c r="JDW549" s="310"/>
      <c r="JDX549" s="311"/>
      <c r="JDY549" s="308"/>
      <c r="JDZ549" s="309"/>
      <c r="JEA549" s="310"/>
      <c r="JEB549" s="311"/>
      <c r="JEC549" s="308"/>
      <c r="JED549" s="309"/>
      <c r="JEE549" s="310"/>
      <c r="JEF549" s="311"/>
      <c r="JEG549" s="308"/>
      <c r="JEH549" s="309"/>
      <c r="JEI549" s="310"/>
      <c r="JEJ549" s="311"/>
      <c r="JEK549" s="308"/>
      <c r="JEL549" s="309"/>
      <c r="JEM549" s="310"/>
      <c r="JEN549" s="311"/>
      <c r="JEO549" s="308"/>
      <c r="JEP549" s="309"/>
      <c r="JEQ549" s="310"/>
      <c r="JER549" s="311"/>
      <c r="JES549" s="308"/>
      <c r="JET549" s="309"/>
      <c r="JEU549" s="310"/>
      <c r="JEV549" s="311"/>
      <c r="JEW549" s="308"/>
      <c r="JEX549" s="309"/>
      <c r="JEY549" s="310"/>
      <c r="JEZ549" s="311"/>
      <c r="JFA549" s="308"/>
      <c r="JFB549" s="309"/>
      <c r="JFC549" s="310"/>
      <c r="JFD549" s="311"/>
      <c r="JFE549" s="308"/>
      <c r="JFF549" s="309"/>
      <c r="JFG549" s="310"/>
      <c r="JFH549" s="311"/>
      <c r="JFI549" s="308"/>
      <c r="JFJ549" s="309"/>
      <c r="JFK549" s="310"/>
      <c r="JFL549" s="311"/>
      <c r="JFM549" s="308"/>
      <c r="JFN549" s="309"/>
      <c r="JFO549" s="310"/>
      <c r="JFP549" s="311"/>
      <c r="JFQ549" s="308"/>
      <c r="JFR549" s="309"/>
      <c r="JFS549" s="310"/>
      <c r="JFT549" s="311"/>
      <c r="JFU549" s="308"/>
      <c r="JFV549" s="309"/>
      <c r="JFW549" s="310"/>
      <c r="JFX549" s="311"/>
      <c r="JFY549" s="308"/>
      <c r="JFZ549" s="309"/>
      <c r="JGA549" s="310"/>
      <c r="JGB549" s="311"/>
      <c r="JGC549" s="308"/>
      <c r="JGD549" s="309"/>
      <c r="JGE549" s="310"/>
      <c r="JGF549" s="311"/>
      <c r="JGG549" s="308"/>
      <c r="JGH549" s="309"/>
      <c r="JGI549" s="310"/>
      <c r="JGJ549" s="311"/>
      <c r="JGK549" s="308"/>
      <c r="JGL549" s="309"/>
      <c r="JGM549" s="310"/>
      <c r="JGN549" s="311"/>
      <c r="JGO549" s="308"/>
      <c r="JGP549" s="309"/>
      <c r="JGQ549" s="310"/>
      <c r="JGR549" s="311"/>
      <c r="JGS549" s="308"/>
      <c r="JGT549" s="309"/>
      <c r="JGU549" s="310"/>
      <c r="JGV549" s="311"/>
      <c r="JGW549" s="308"/>
      <c r="JGX549" s="309"/>
      <c r="JGY549" s="310"/>
      <c r="JGZ549" s="311"/>
      <c r="JHA549" s="308"/>
      <c r="JHB549" s="309"/>
      <c r="JHC549" s="310"/>
      <c r="JHD549" s="311"/>
      <c r="JHE549" s="308"/>
      <c r="JHF549" s="309"/>
      <c r="JHG549" s="310"/>
      <c r="JHH549" s="311"/>
      <c r="JHI549" s="308"/>
      <c r="JHJ549" s="309"/>
      <c r="JHK549" s="310"/>
      <c r="JHL549" s="311"/>
      <c r="JHM549" s="308"/>
      <c r="JHN549" s="309"/>
      <c r="JHO549" s="310"/>
      <c r="JHP549" s="311"/>
      <c r="JHQ549" s="308"/>
      <c r="JHR549" s="309"/>
      <c r="JHS549" s="310"/>
      <c r="JHT549" s="311"/>
      <c r="JHU549" s="308"/>
      <c r="JHV549" s="309"/>
      <c r="JHW549" s="310"/>
      <c r="JHX549" s="311"/>
      <c r="JHY549" s="308"/>
      <c r="JHZ549" s="309"/>
      <c r="JIA549" s="310"/>
      <c r="JIB549" s="311"/>
      <c r="JIC549" s="308"/>
      <c r="JID549" s="309"/>
      <c r="JIE549" s="310"/>
      <c r="JIF549" s="311"/>
      <c r="JIG549" s="308"/>
      <c r="JIH549" s="309"/>
      <c r="JII549" s="310"/>
      <c r="JIJ549" s="311"/>
      <c r="JIK549" s="308"/>
      <c r="JIL549" s="309"/>
      <c r="JIM549" s="310"/>
      <c r="JIN549" s="311"/>
      <c r="JIO549" s="308"/>
      <c r="JIP549" s="309"/>
      <c r="JIQ549" s="310"/>
      <c r="JIR549" s="311"/>
      <c r="JIS549" s="308"/>
      <c r="JIT549" s="309"/>
      <c r="JIU549" s="310"/>
      <c r="JIV549" s="311"/>
      <c r="JIW549" s="308"/>
      <c r="JIX549" s="309"/>
      <c r="JIY549" s="310"/>
      <c r="JIZ549" s="311"/>
      <c r="JJA549" s="308"/>
      <c r="JJB549" s="309"/>
      <c r="JJC549" s="310"/>
      <c r="JJD549" s="311"/>
      <c r="JJE549" s="308"/>
      <c r="JJF549" s="309"/>
      <c r="JJG549" s="310"/>
      <c r="JJH549" s="311"/>
      <c r="JJI549" s="308"/>
      <c r="JJJ549" s="309"/>
      <c r="JJK549" s="310"/>
      <c r="JJL549" s="311"/>
      <c r="JJM549" s="308"/>
      <c r="JJN549" s="309"/>
      <c r="JJO549" s="310"/>
      <c r="JJP549" s="311"/>
      <c r="JJQ549" s="308"/>
      <c r="JJR549" s="309"/>
      <c r="JJS549" s="310"/>
      <c r="JJT549" s="311"/>
      <c r="JJU549" s="308"/>
      <c r="JJV549" s="309"/>
      <c r="JJW549" s="310"/>
      <c r="JJX549" s="311"/>
      <c r="JJY549" s="308"/>
      <c r="JJZ549" s="309"/>
      <c r="JKA549" s="310"/>
      <c r="JKB549" s="311"/>
      <c r="JKC549" s="308"/>
      <c r="JKD549" s="309"/>
      <c r="JKE549" s="310"/>
      <c r="JKF549" s="311"/>
      <c r="JKG549" s="308"/>
      <c r="JKH549" s="309"/>
      <c r="JKI549" s="310"/>
      <c r="JKJ549" s="311"/>
      <c r="JKK549" s="308"/>
      <c r="JKL549" s="309"/>
      <c r="JKM549" s="310"/>
      <c r="JKN549" s="311"/>
      <c r="JKO549" s="308"/>
      <c r="JKP549" s="309"/>
      <c r="JKQ549" s="310"/>
      <c r="JKR549" s="311"/>
      <c r="JKS549" s="308"/>
      <c r="JKT549" s="309"/>
      <c r="JKU549" s="310"/>
      <c r="JKV549" s="311"/>
      <c r="JKW549" s="308"/>
      <c r="JKX549" s="309"/>
      <c r="JKY549" s="310"/>
      <c r="JKZ549" s="311"/>
      <c r="JLA549" s="308"/>
      <c r="JLB549" s="309"/>
      <c r="JLC549" s="310"/>
      <c r="JLD549" s="311"/>
      <c r="JLE549" s="308"/>
      <c r="JLF549" s="309"/>
      <c r="JLG549" s="310"/>
      <c r="JLH549" s="311"/>
      <c r="JLI549" s="308"/>
      <c r="JLJ549" s="309"/>
      <c r="JLK549" s="310"/>
      <c r="JLL549" s="311"/>
      <c r="JLM549" s="308"/>
      <c r="JLN549" s="309"/>
      <c r="JLO549" s="310"/>
      <c r="JLP549" s="311"/>
      <c r="JLQ549" s="308"/>
      <c r="JLR549" s="309"/>
      <c r="JLS549" s="310"/>
      <c r="JLT549" s="311"/>
      <c r="JLU549" s="308"/>
      <c r="JLV549" s="309"/>
      <c r="JLW549" s="310"/>
      <c r="JLX549" s="311"/>
      <c r="JLY549" s="308"/>
      <c r="JLZ549" s="309"/>
      <c r="JMA549" s="310"/>
      <c r="JMB549" s="311"/>
      <c r="JMC549" s="308"/>
      <c r="JMD549" s="309"/>
      <c r="JME549" s="310"/>
      <c r="JMF549" s="311"/>
      <c r="JMG549" s="308"/>
      <c r="JMH549" s="309"/>
      <c r="JMI549" s="310"/>
      <c r="JMJ549" s="311"/>
      <c r="JMK549" s="308"/>
      <c r="JML549" s="309"/>
      <c r="JMM549" s="310"/>
      <c r="JMN549" s="311"/>
      <c r="JMO549" s="308"/>
      <c r="JMP549" s="309"/>
      <c r="JMQ549" s="310"/>
      <c r="JMR549" s="311"/>
      <c r="JMS549" s="308"/>
      <c r="JMT549" s="309"/>
      <c r="JMU549" s="310"/>
      <c r="JMV549" s="311"/>
      <c r="JMW549" s="308"/>
      <c r="JMX549" s="309"/>
      <c r="JMY549" s="310"/>
      <c r="JMZ549" s="311"/>
      <c r="JNA549" s="308"/>
      <c r="JNB549" s="309"/>
      <c r="JNC549" s="310"/>
      <c r="JND549" s="311"/>
      <c r="JNE549" s="308"/>
      <c r="JNF549" s="309"/>
      <c r="JNG549" s="310"/>
      <c r="JNH549" s="311"/>
      <c r="JNI549" s="308"/>
      <c r="JNJ549" s="309"/>
      <c r="JNK549" s="310"/>
      <c r="JNL549" s="311"/>
      <c r="JNM549" s="308"/>
      <c r="JNN549" s="309"/>
      <c r="JNO549" s="310"/>
      <c r="JNP549" s="311"/>
      <c r="JNQ549" s="308"/>
      <c r="JNR549" s="309"/>
      <c r="JNS549" s="310"/>
      <c r="JNT549" s="311"/>
      <c r="JNU549" s="308"/>
      <c r="JNV549" s="309"/>
      <c r="JNW549" s="310"/>
      <c r="JNX549" s="311"/>
      <c r="JNY549" s="308"/>
      <c r="JNZ549" s="309"/>
      <c r="JOA549" s="310"/>
      <c r="JOB549" s="311"/>
      <c r="JOC549" s="308"/>
      <c r="JOD549" s="309"/>
      <c r="JOE549" s="310"/>
      <c r="JOF549" s="311"/>
      <c r="JOG549" s="308"/>
      <c r="JOH549" s="309"/>
      <c r="JOI549" s="310"/>
      <c r="JOJ549" s="311"/>
      <c r="JOK549" s="308"/>
      <c r="JOL549" s="309"/>
      <c r="JOM549" s="310"/>
      <c r="JON549" s="311"/>
      <c r="JOO549" s="308"/>
      <c r="JOP549" s="309"/>
      <c r="JOQ549" s="310"/>
      <c r="JOR549" s="311"/>
      <c r="JOS549" s="308"/>
      <c r="JOT549" s="309"/>
      <c r="JOU549" s="310"/>
      <c r="JOV549" s="311"/>
      <c r="JOW549" s="308"/>
      <c r="JOX549" s="309"/>
      <c r="JOY549" s="310"/>
      <c r="JOZ549" s="311"/>
      <c r="JPA549" s="308"/>
      <c r="JPB549" s="309"/>
      <c r="JPC549" s="310"/>
      <c r="JPD549" s="311"/>
      <c r="JPE549" s="308"/>
      <c r="JPF549" s="309"/>
      <c r="JPG549" s="310"/>
      <c r="JPH549" s="311"/>
      <c r="JPI549" s="308"/>
      <c r="JPJ549" s="309"/>
      <c r="JPK549" s="310"/>
      <c r="JPL549" s="311"/>
      <c r="JPM549" s="308"/>
      <c r="JPN549" s="309"/>
      <c r="JPO549" s="310"/>
      <c r="JPP549" s="311"/>
      <c r="JPQ549" s="308"/>
      <c r="JPR549" s="309"/>
      <c r="JPS549" s="310"/>
      <c r="JPT549" s="311"/>
      <c r="JPU549" s="308"/>
      <c r="JPV549" s="309"/>
      <c r="JPW549" s="310"/>
      <c r="JPX549" s="311"/>
      <c r="JPY549" s="308"/>
      <c r="JPZ549" s="309"/>
      <c r="JQA549" s="310"/>
      <c r="JQB549" s="311"/>
      <c r="JQC549" s="308"/>
      <c r="JQD549" s="309"/>
      <c r="JQE549" s="310"/>
      <c r="JQF549" s="311"/>
      <c r="JQG549" s="308"/>
      <c r="JQH549" s="309"/>
      <c r="JQI549" s="310"/>
      <c r="JQJ549" s="311"/>
      <c r="JQK549" s="308"/>
      <c r="JQL549" s="309"/>
      <c r="JQM549" s="310"/>
      <c r="JQN549" s="311"/>
      <c r="JQO549" s="308"/>
      <c r="JQP549" s="309"/>
      <c r="JQQ549" s="310"/>
      <c r="JQR549" s="311"/>
      <c r="JQS549" s="308"/>
      <c r="JQT549" s="309"/>
      <c r="JQU549" s="310"/>
      <c r="JQV549" s="311"/>
      <c r="JQW549" s="308"/>
      <c r="JQX549" s="309"/>
      <c r="JQY549" s="310"/>
      <c r="JQZ549" s="311"/>
      <c r="JRA549" s="308"/>
      <c r="JRB549" s="309"/>
      <c r="JRC549" s="310"/>
      <c r="JRD549" s="311"/>
      <c r="JRE549" s="308"/>
      <c r="JRF549" s="309"/>
      <c r="JRG549" s="310"/>
      <c r="JRH549" s="311"/>
      <c r="JRI549" s="308"/>
      <c r="JRJ549" s="309"/>
      <c r="JRK549" s="310"/>
      <c r="JRL549" s="311"/>
      <c r="JRM549" s="308"/>
      <c r="JRN549" s="309"/>
      <c r="JRO549" s="310"/>
      <c r="JRP549" s="311"/>
      <c r="JRQ549" s="308"/>
      <c r="JRR549" s="309"/>
      <c r="JRS549" s="310"/>
      <c r="JRT549" s="311"/>
      <c r="JRU549" s="308"/>
      <c r="JRV549" s="309"/>
      <c r="JRW549" s="310"/>
      <c r="JRX549" s="311"/>
      <c r="JRY549" s="308"/>
      <c r="JRZ549" s="309"/>
      <c r="JSA549" s="310"/>
      <c r="JSB549" s="311"/>
      <c r="JSC549" s="308"/>
      <c r="JSD549" s="309"/>
      <c r="JSE549" s="310"/>
      <c r="JSF549" s="311"/>
      <c r="JSG549" s="308"/>
      <c r="JSH549" s="309"/>
      <c r="JSI549" s="310"/>
      <c r="JSJ549" s="311"/>
      <c r="JSK549" s="308"/>
      <c r="JSL549" s="309"/>
      <c r="JSM549" s="310"/>
      <c r="JSN549" s="311"/>
      <c r="JSO549" s="308"/>
      <c r="JSP549" s="309"/>
      <c r="JSQ549" s="310"/>
      <c r="JSR549" s="311"/>
      <c r="JSS549" s="308"/>
      <c r="JST549" s="309"/>
      <c r="JSU549" s="310"/>
      <c r="JSV549" s="311"/>
      <c r="JSW549" s="308"/>
      <c r="JSX549" s="309"/>
      <c r="JSY549" s="310"/>
      <c r="JSZ549" s="311"/>
      <c r="JTA549" s="308"/>
      <c r="JTB549" s="309"/>
      <c r="JTC549" s="310"/>
      <c r="JTD549" s="311"/>
      <c r="JTE549" s="308"/>
      <c r="JTF549" s="309"/>
      <c r="JTG549" s="310"/>
      <c r="JTH549" s="311"/>
      <c r="JTI549" s="308"/>
      <c r="JTJ549" s="309"/>
      <c r="JTK549" s="310"/>
      <c r="JTL549" s="311"/>
      <c r="JTM549" s="308"/>
      <c r="JTN549" s="309"/>
      <c r="JTO549" s="310"/>
      <c r="JTP549" s="311"/>
      <c r="JTQ549" s="308"/>
      <c r="JTR549" s="309"/>
      <c r="JTS549" s="310"/>
      <c r="JTT549" s="311"/>
      <c r="JTU549" s="308"/>
      <c r="JTV549" s="309"/>
      <c r="JTW549" s="310"/>
      <c r="JTX549" s="311"/>
      <c r="JTY549" s="308"/>
      <c r="JTZ549" s="309"/>
      <c r="JUA549" s="310"/>
      <c r="JUB549" s="311"/>
      <c r="JUC549" s="308"/>
      <c r="JUD549" s="309"/>
      <c r="JUE549" s="310"/>
      <c r="JUF549" s="311"/>
      <c r="JUG549" s="308"/>
      <c r="JUH549" s="309"/>
      <c r="JUI549" s="310"/>
      <c r="JUJ549" s="311"/>
      <c r="JUK549" s="308"/>
      <c r="JUL549" s="309"/>
      <c r="JUM549" s="310"/>
      <c r="JUN549" s="311"/>
      <c r="JUO549" s="308"/>
      <c r="JUP549" s="309"/>
      <c r="JUQ549" s="310"/>
      <c r="JUR549" s="311"/>
      <c r="JUS549" s="308"/>
      <c r="JUT549" s="309"/>
      <c r="JUU549" s="310"/>
      <c r="JUV549" s="311"/>
      <c r="JUW549" s="308"/>
      <c r="JUX549" s="309"/>
      <c r="JUY549" s="310"/>
      <c r="JUZ549" s="311"/>
      <c r="JVA549" s="308"/>
      <c r="JVB549" s="309"/>
      <c r="JVC549" s="310"/>
      <c r="JVD549" s="311"/>
      <c r="JVE549" s="308"/>
      <c r="JVF549" s="309"/>
      <c r="JVG549" s="310"/>
      <c r="JVH549" s="311"/>
      <c r="JVI549" s="308"/>
      <c r="JVJ549" s="309"/>
      <c r="JVK549" s="310"/>
      <c r="JVL549" s="311"/>
      <c r="JVM549" s="308"/>
      <c r="JVN549" s="309"/>
      <c r="JVO549" s="310"/>
      <c r="JVP549" s="311"/>
      <c r="JVQ549" s="308"/>
      <c r="JVR549" s="309"/>
      <c r="JVS549" s="310"/>
      <c r="JVT549" s="311"/>
      <c r="JVU549" s="308"/>
      <c r="JVV549" s="309"/>
      <c r="JVW549" s="310"/>
      <c r="JVX549" s="311"/>
      <c r="JVY549" s="308"/>
      <c r="JVZ549" s="309"/>
      <c r="JWA549" s="310"/>
      <c r="JWB549" s="311"/>
      <c r="JWC549" s="308"/>
      <c r="JWD549" s="309"/>
      <c r="JWE549" s="310"/>
      <c r="JWF549" s="311"/>
      <c r="JWG549" s="308"/>
      <c r="JWH549" s="309"/>
      <c r="JWI549" s="310"/>
      <c r="JWJ549" s="311"/>
      <c r="JWK549" s="308"/>
      <c r="JWL549" s="309"/>
      <c r="JWM549" s="310"/>
      <c r="JWN549" s="311"/>
      <c r="JWO549" s="308"/>
      <c r="JWP549" s="309"/>
      <c r="JWQ549" s="310"/>
      <c r="JWR549" s="311"/>
      <c r="JWS549" s="308"/>
      <c r="JWT549" s="309"/>
      <c r="JWU549" s="310"/>
      <c r="JWV549" s="311"/>
      <c r="JWW549" s="308"/>
      <c r="JWX549" s="309"/>
      <c r="JWY549" s="310"/>
      <c r="JWZ549" s="311"/>
      <c r="JXA549" s="308"/>
      <c r="JXB549" s="309"/>
      <c r="JXC549" s="310"/>
      <c r="JXD549" s="311"/>
      <c r="JXE549" s="308"/>
      <c r="JXF549" s="309"/>
      <c r="JXG549" s="310"/>
      <c r="JXH549" s="311"/>
      <c r="JXI549" s="308"/>
      <c r="JXJ549" s="309"/>
      <c r="JXK549" s="310"/>
      <c r="JXL549" s="311"/>
      <c r="JXM549" s="308"/>
      <c r="JXN549" s="309"/>
      <c r="JXO549" s="310"/>
      <c r="JXP549" s="311"/>
      <c r="JXQ549" s="308"/>
      <c r="JXR549" s="309"/>
      <c r="JXS549" s="310"/>
      <c r="JXT549" s="311"/>
      <c r="JXU549" s="308"/>
      <c r="JXV549" s="309"/>
      <c r="JXW549" s="310"/>
      <c r="JXX549" s="311"/>
      <c r="JXY549" s="308"/>
      <c r="JXZ549" s="309"/>
      <c r="JYA549" s="310"/>
      <c r="JYB549" s="311"/>
      <c r="JYC549" s="308"/>
      <c r="JYD549" s="309"/>
      <c r="JYE549" s="310"/>
      <c r="JYF549" s="311"/>
      <c r="JYG549" s="308"/>
      <c r="JYH549" s="309"/>
      <c r="JYI549" s="310"/>
      <c r="JYJ549" s="311"/>
      <c r="JYK549" s="308"/>
      <c r="JYL549" s="309"/>
      <c r="JYM549" s="310"/>
      <c r="JYN549" s="311"/>
      <c r="JYO549" s="308"/>
      <c r="JYP549" s="309"/>
      <c r="JYQ549" s="310"/>
      <c r="JYR549" s="311"/>
      <c r="JYS549" s="308"/>
      <c r="JYT549" s="309"/>
      <c r="JYU549" s="310"/>
      <c r="JYV549" s="311"/>
      <c r="JYW549" s="308"/>
      <c r="JYX549" s="309"/>
      <c r="JYY549" s="310"/>
      <c r="JYZ549" s="311"/>
      <c r="JZA549" s="308"/>
      <c r="JZB549" s="309"/>
      <c r="JZC549" s="310"/>
      <c r="JZD549" s="311"/>
      <c r="JZE549" s="308"/>
      <c r="JZF549" s="309"/>
      <c r="JZG549" s="310"/>
      <c r="JZH549" s="311"/>
      <c r="JZI549" s="308"/>
      <c r="JZJ549" s="309"/>
      <c r="JZK549" s="310"/>
      <c r="JZL549" s="311"/>
      <c r="JZM549" s="308"/>
      <c r="JZN549" s="309"/>
      <c r="JZO549" s="310"/>
      <c r="JZP549" s="311"/>
      <c r="JZQ549" s="308"/>
      <c r="JZR549" s="309"/>
      <c r="JZS549" s="310"/>
      <c r="JZT549" s="311"/>
      <c r="JZU549" s="308"/>
      <c r="JZV549" s="309"/>
      <c r="JZW549" s="310"/>
      <c r="JZX549" s="311"/>
      <c r="JZY549" s="308"/>
      <c r="JZZ549" s="309"/>
      <c r="KAA549" s="310"/>
      <c r="KAB549" s="311"/>
      <c r="KAC549" s="308"/>
      <c r="KAD549" s="309"/>
      <c r="KAE549" s="310"/>
      <c r="KAF549" s="311"/>
      <c r="KAG549" s="308"/>
      <c r="KAH549" s="309"/>
      <c r="KAI549" s="310"/>
      <c r="KAJ549" s="311"/>
      <c r="KAK549" s="308"/>
      <c r="KAL549" s="309"/>
      <c r="KAM549" s="310"/>
      <c r="KAN549" s="311"/>
      <c r="KAO549" s="308"/>
      <c r="KAP549" s="309"/>
      <c r="KAQ549" s="310"/>
      <c r="KAR549" s="311"/>
      <c r="KAS549" s="308"/>
      <c r="KAT549" s="309"/>
      <c r="KAU549" s="310"/>
      <c r="KAV549" s="311"/>
      <c r="KAW549" s="308"/>
      <c r="KAX549" s="309"/>
      <c r="KAY549" s="310"/>
      <c r="KAZ549" s="311"/>
      <c r="KBA549" s="308"/>
      <c r="KBB549" s="309"/>
      <c r="KBC549" s="310"/>
      <c r="KBD549" s="311"/>
      <c r="KBE549" s="308"/>
      <c r="KBF549" s="309"/>
      <c r="KBG549" s="310"/>
      <c r="KBH549" s="311"/>
      <c r="KBI549" s="308"/>
      <c r="KBJ549" s="309"/>
      <c r="KBK549" s="310"/>
      <c r="KBL549" s="311"/>
      <c r="KBM549" s="308"/>
      <c r="KBN549" s="309"/>
      <c r="KBO549" s="310"/>
      <c r="KBP549" s="311"/>
      <c r="KBQ549" s="308"/>
      <c r="KBR549" s="309"/>
      <c r="KBS549" s="310"/>
      <c r="KBT549" s="311"/>
      <c r="KBU549" s="308"/>
      <c r="KBV549" s="309"/>
      <c r="KBW549" s="310"/>
      <c r="KBX549" s="311"/>
      <c r="KBY549" s="308"/>
      <c r="KBZ549" s="309"/>
      <c r="KCA549" s="310"/>
      <c r="KCB549" s="311"/>
      <c r="KCC549" s="308"/>
      <c r="KCD549" s="309"/>
      <c r="KCE549" s="310"/>
      <c r="KCF549" s="311"/>
      <c r="KCG549" s="308"/>
      <c r="KCH549" s="309"/>
      <c r="KCI549" s="310"/>
      <c r="KCJ549" s="311"/>
      <c r="KCK549" s="308"/>
      <c r="KCL549" s="309"/>
      <c r="KCM549" s="310"/>
      <c r="KCN549" s="311"/>
      <c r="KCO549" s="308"/>
      <c r="KCP549" s="309"/>
      <c r="KCQ549" s="310"/>
      <c r="KCR549" s="311"/>
      <c r="KCS549" s="308"/>
      <c r="KCT549" s="309"/>
      <c r="KCU549" s="310"/>
      <c r="KCV549" s="311"/>
      <c r="KCW549" s="308"/>
      <c r="KCX549" s="309"/>
      <c r="KCY549" s="310"/>
      <c r="KCZ549" s="311"/>
      <c r="KDA549" s="308"/>
      <c r="KDB549" s="309"/>
      <c r="KDC549" s="310"/>
      <c r="KDD549" s="311"/>
      <c r="KDE549" s="308"/>
      <c r="KDF549" s="309"/>
      <c r="KDG549" s="310"/>
      <c r="KDH549" s="311"/>
      <c r="KDI549" s="308"/>
      <c r="KDJ549" s="309"/>
      <c r="KDK549" s="310"/>
      <c r="KDL549" s="311"/>
      <c r="KDM549" s="308"/>
      <c r="KDN549" s="309"/>
      <c r="KDO549" s="310"/>
      <c r="KDP549" s="311"/>
      <c r="KDQ549" s="308"/>
      <c r="KDR549" s="309"/>
      <c r="KDS549" s="310"/>
      <c r="KDT549" s="311"/>
      <c r="KDU549" s="308"/>
      <c r="KDV549" s="309"/>
      <c r="KDW549" s="310"/>
      <c r="KDX549" s="311"/>
      <c r="KDY549" s="308"/>
      <c r="KDZ549" s="309"/>
      <c r="KEA549" s="310"/>
      <c r="KEB549" s="311"/>
      <c r="KEC549" s="308"/>
      <c r="KED549" s="309"/>
      <c r="KEE549" s="310"/>
      <c r="KEF549" s="311"/>
      <c r="KEG549" s="308"/>
      <c r="KEH549" s="309"/>
      <c r="KEI549" s="310"/>
      <c r="KEJ549" s="311"/>
      <c r="KEK549" s="308"/>
      <c r="KEL549" s="309"/>
      <c r="KEM549" s="310"/>
      <c r="KEN549" s="311"/>
      <c r="KEO549" s="308"/>
      <c r="KEP549" s="309"/>
      <c r="KEQ549" s="310"/>
      <c r="KER549" s="311"/>
      <c r="KES549" s="308"/>
      <c r="KET549" s="309"/>
      <c r="KEU549" s="310"/>
      <c r="KEV549" s="311"/>
      <c r="KEW549" s="308"/>
      <c r="KEX549" s="309"/>
      <c r="KEY549" s="310"/>
      <c r="KEZ549" s="311"/>
      <c r="KFA549" s="308"/>
      <c r="KFB549" s="309"/>
      <c r="KFC549" s="310"/>
      <c r="KFD549" s="311"/>
      <c r="KFE549" s="308"/>
      <c r="KFF549" s="309"/>
      <c r="KFG549" s="310"/>
      <c r="KFH549" s="311"/>
      <c r="KFI549" s="308"/>
      <c r="KFJ549" s="309"/>
      <c r="KFK549" s="310"/>
      <c r="KFL549" s="311"/>
      <c r="KFM549" s="308"/>
      <c r="KFN549" s="309"/>
      <c r="KFO549" s="310"/>
      <c r="KFP549" s="311"/>
      <c r="KFQ549" s="308"/>
      <c r="KFR549" s="309"/>
      <c r="KFS549" s="310"/>
      <c r="KFT549" s="311"/>
      <c r="KFU549" s="308"/>
      <c r="KFV549" s="309"/>
      <c r="KFW549" s="310"/>
      <c r="KFX549" s="311"/>
      <c r="KFY549" s="308"/>
      <c r="KFZ549" s="309"/>
      <c r="KGA549" s="310"/>
      <c r="KGB549" s="311"/>
      <c r="KGC549" s="308"/>
      <c r="KGD549" s="309"/>
      <c r="KGE549" s="310"/>
      <c r="KGF549" s="311"/>
      <c r="KGG549" s="308"/>
      <c r="KGH549" s="309"/>
      <c r="KGI549" s="310"/>
      <c r="KGJ549" s="311"/>
      <c r="KGK549" s="308"/>
      <c r="KGL549" s="309"/>
      <c r="KGM549" s="310"/>
      <c r="KGN549" s="311"/>
      <c r="KGO549" s="308"/>
      <c r="KGP549" s="309"/>
      <c r="KGQ549" s="310"/>
      <c r="KGR549" s="311"/>
      <c r="KGS549" s="308"/>
      <c r="KGT549" s="309"/>
      <c r="KGU549" s="310"/>
      <c r="KGV549" s="311"/>
      <c r="KGW549" s="308"/>
      <c r="KGX549" s="309"/>
      <c r="KGY549" s="310"/>
      <c r="KGZ549" s="311"/>
      <c r="KHA549" s="308"/>
      <c r="KHB549" s="309"/>
      <c r="KHC549" s="310"/>
      <c r="KHD549" s="311"/>
      <c r="KHE549" s="308"/>
      <c r="KHF549" s="309"/>
      <c r="KHG549" s="310"/>
      <c r="KHH549" s="311"/>
      <c r="KHI549" s="308"/>
      <c r="KHJ549" s="309"/>
      <c r="KHK549" s="310"/>
      <c r="KHL549" s="311"/>
      <c r="KHM549" s="308"/>
      <c r="KHN549" s="309"/>
      <c r="KHO549" s="310"/>
      <c r="KHP549" s="311"/>
      <c r="KHQ549" s="308"/>
      <c r="KHR549" s="309"/>
      <c r="KHS549" s="310"/>
      <c r="KHT549" s="311"/>
      <c r="KHU549" s="308"/>
      <c r="KHV549" s="309"/>
      <c r="KHW549" s="310"/>
      <c r="KHX549" s="311"/>
      <c r="KHY549" s="308"/>
      <c r="KHZ549" s="309"/>
      <c r="KIA549" s="310"/>
      <c r="KIB549" s="311"/>
      <c r="KIC549" s="308"/>
      <c r="KID549" s="309"/>
      <c r="KIE549" s="310"/>
      <c r="KIF549" s="311"/>
      <c r="KIG549" s="308"/>
      <c r="KIH549" s="309"/>
      <c r="KII549" s="310"/>
      <c r="KIJ549" s="311"/>
      <c r="KIK549" s="308"/>
      <c r="KIL549" s="309"/>
      <c r="KIM549" s="310"/>
      <c r="KIN549" s="311"/>
      <c r="KIO549" s="308"/>
      <c r="KIP549" s="309"/>
      <c r="KIQ549" s="310"/>
      <c r="KIR549" s="311"/>
      <c r="KIS549" s="308"/>
      <c r="KIT549" s="309"/>
      <c r="KIU549" s="310"/>
      <c r="KIV549" s="311"/>
      <c r="KIW549" s="308"/>
      <c r="KIX549" s="309"/>
      <c r="KIY549" s="310"/>
      <c r="KIZ549" s="311"/>
      <c r="KJA549" s="308"/>
      <c r="KJB549" s="309"/>
      <c r="KJC549" s="310"/>
      <c r="KJD549" s="311"/>
      <c r="KJE549" s="308"/>
      <c r="KJF549" s="309"/>
      <c r="KJG549" s="310"/>
      <c r="KJH549" s="311"/>
      <c r="KJI549" s="308"/>
      <c r="KJJ549" s="309"/>
      <c r="KJK549" s="310"/>
      <c r="KJL549" s="311"/>
      <c r="KJM549" s="308"/>
      <c r="KJN549" s="309"/>
      <c r="KJO549" s="310"/>
      <c r="KJP549" s="311"/>
      <c r="KJQ549" s="308"/>
      <c r="KJR549" s="309"/>
      <c r="KJS549" s="310"/>
      <c r="KJT549" s="311"/>
      <c r="KJU549" s="308"/>
      <c r="KJV549" s="309"/>
      <c r="KJW549" s="310"/>
      <c r="KJX549" s="311"/>
      <c r="KJY549" s="308"/>
      <c r="KJZ549" s="309"/>
      <c r="KKA549" s="310"/>
      <c r="KKB549" s="311"/>
      <c r="KKC549" s="308"/>
      <c r="KKD549" s="309"/>
      <c r="KKE549" s="310"/>
      <c r="KKF549" s="311"/>
      <c r="KKG549" s="308"/>
      <c r="KKH549" s="309"/>
      <c r="KKI549" s="310"/>
      <c r="KKJ549" s="311"/>
      <c r="KKK549" s="308"/>
      <c r="KKL549" s="309"/>
      <c r="KKM549" s="310"/>
      <c r="KKN549" s="311"/>
      <c r="KKO549" s="308"/>
      <c r="KKP549" s="309"/>
      <c r="KKQ549" s="310"/>
      <c r="KKR549" s="311"/>
      <c r="KKS549" s="308"/>
      <c r="KKT549" s="309"/>
      <c r="KKU549" s="310"/>
      <c r="KKV549" s="311"/>
      <c r="KKW549" s="308"/>
      <c r="KKX549" s="309"/>
      <c r="KKY549" s="310"/>
      <c r="KKZ549" s="311"/>
      <c r="KLA549" s="308"/>
      <c r="KLB549" s="309"/>
      <c r="KLC549" s="310"/>
      <c r="KLD549" s="311"/>
      <c r="KLE549" s="308"/>
      <c r="KLF549" s="309"/>
      <c r="KLG549" s="310"/>
      <c r="KLH549" s="311"/>
      <c r="KLI549" s="308"/>
      <c r="KLJ549" s="309"/>
      <c r="KLK549" s="310"/>
      <c r="KLL549" s="311"/>
      <c r="KLM549" s="308"/>
      <c r="KLN549" s="309"/>
      <c r="KLO549" s="310"/>
      <c r="KLP549" s="311"/>
      <c r="KLQ549" s="308"/>
      <c r="KLR549" s="309"/>
      <c r="KLS549" s="310"/>
      <c r="KLT549" s="311"/>
      <c r="KLU549" s="308"/>
      <c r="KLV549" s="309"/>
      <c r="KLW549" s="310"/>
      <c r="KLX549" s="311"/>
      <c r="KLY549" s="308"/>
      <c r="KLZ549" s="309"/>
      <c r="KMA549" s="310"/>
      <c r="KMB549" s="311"/>
      <c r="KMC549" s="308"/>
      <c r="KMD549" s="309"/>
      <c r="KME549" s="310"/>
      <c r="KMF549" s="311"/>
      <c r="KMG549" s="308"/>
      <c r="KMH549" s="309"/>
      <c r="KMI549" s="310"/>
      <c r="KMJ549" s="311"/>
      <c r="KMK549" s="308"/>
      <c r="KML549" s="309"/>
      <c r="KMM549" s="310"/>
      <c r="KMN549" s="311"/>
      <c r="KMO549" s="308"/>
      <c r="KMP549" s="309"/>
      <c r="KMQ549" s="310"/>
      <c r="KMR549" s="311"/>
      <c r="KMS549" s="308"/>
      <c r="KMT549" s="309"/>
      <c r="KMU549" s="310"/>
      <c r="KMV549" s="311"/>
      <c r="KMW549" s="308"/>
      <c r="KMX549" s="309"/>
      <c r="KMY549" s="310"/>
      <c r="KMZ549" s="311"/>
      <c r="KNA549" s="308"/>
      <c r="KNB549" s="309"/>
      <c r="KNC549" s="310"/>
      <c r="KND549" s="311"/>
      <c r="KNE549" s="308"/>
      <c r="KNF549" s="309"/>
      <c r="KNG549" s="310"/>
      <c r="KNH549" s="311"/>
      <c r="KNI549" s="308"/>
      <c r="KNJ549" s="309"/>
      <c r="KNK549" s="310"/>
      <c r="KNL549" s="311"/>
      <c r="KNM549" s="308"/>
      <c r="KNN549" s="309"/>
      <c r="KNO549" s="310"/>
      <c r="KNP549" s="311"/>
      <c r="KNQ549" s="308"/>
      <c r="KNR549" s="309"/>
      <c r="KNS549" s="310"/>
      <c r="KNT549" s="311"/>
      <c r="KNU549" s="308"/>
      <c r="KNV549" s="309"/>
      <c r="KNW549" s="310"/>
      <c r="KNX549" s="311"/>
      <c r="KNY549" s="308"/>
      <c r="KNZ549" s="309"/>
      <c r="KOA549" s="310"/>
      <c r="KOB549" s="311"/>
      <c r="KOC549" s="308"/>
      <c r="KOD549" s="309"/>
      <c r="KOE549" s="310"/>
      <c r="KOF549" s="311"/>
      <c r="KOG549" s="308"/>
      <c r="KOH549" s="309"/>
      <c r="KOI549" s="310"/>
      <c r="KOJ549" s="311"/>
      <c r="KOK549" s="308"/>
      <c r="KOL549" s="309"/>
      <c r="KOM549" s="310"/>
      <c r="KON549" s="311"/>
      <c r="KOO549" s="308"/>
      <c r="KOP549" s="309"/>
      <c r="KOQ549" s="310"/>
      <c r="KOR549" s="311"/>
      <c r="KOS549" s="308"/>
      <c r="KOT549" s="309"/>
      <c r="KOU549" s="310"/>
      <c r="KOV549" s="311"/>
      <c r="KOW549" s="308"/>
      <c r="KOX549" s="309"/>
      <c r="KOY549" s="310"/>
      <c r="KOZ549" s="311"/>
      <c r="KPA549" s="308"/>
      <c r="KPB549" s="309"/>
      <c r="KPC549" s="310"/>
      <c r="KPD549" s="311"/>
      <c r="KPE549" s="308"/>
      <c r="KPF549" s="309"/>
      <c r="KPG549" s="310"/>
      <c r="KPH549" s="311"/>
      <c r="KPI549" s="308"/>
      <c r="KPJ549" s="309"/>
      <c r="KPK549" s="310"/>
      <c r="KPL549" s="311"/>
      <c r="KPM549" s="308"/>
      <c r="KPN549" s="309"/>
      <c r="KPO549" s="310"/>
      <c r="KPP549" s="311"/>
      <c r="KPQ549" s="308"/>
      <c r="KPR549" s="309"/>
      <c r="KPS549" s="310"/>
      <c r="KPT549" s="311"/>
      <c r="KPU549" s="308"/>
      <c r="KPV549" s="309"/>
      <c r="KPW549" s="310"/>
      <c r="KPX549" s="311"/>
      <c r="KPY549" s="308"/>
      <c r="KPZ549" s="309"/>
      <c r="KQA549" s="310"/>
      <c r="KQB549" s="311"/>
      <c r="KQC549" s="308"/>
      <c r="KQD549" s="309"/>
      <c r="KQE549" s="310"/>
      <c r="KQF549" s="311"/>
      <c r="KQG549" s="308"/>
      <c r="KQH549" s="309"/>
      <c r="KQI549" s="310"/>
      <c r="KQJ549" s="311"/>
      <c r="KQK549" s="308"/>
      <c r="KQL549" s="309"/>
      <c r="KQM549" s="310"/>
      <c r="KQN549" s="311"/>
      <c r="KQO549" s="308"/>
      <c r="KQP549" s="309"/>
      <c r="KQQ549" s="310"/>
      <c r="KQR549" s="311"/>
      <c r="KQS549" s="308"/>
      <c r="KQT549" s="309"/>
      <c r="KQU549" s="310"/>
      <c r="KQV549" s="311"/>
      <c r="KQW549" s="308"/>
      <c r="KQX549" s="309"/>
      <c r="KQY549" s="310"/>
      <c r="KQZ549" s="311"/>
      <c r="KRA549" s="308"/>
      <c r="KRB549" s="309"/>
      <c r="KRC549" s="310"/>
      <c r="KRD549" s="311"/>
      <c r="KRE549" s="308"/>
      <c r="KRF549" s="309"/>
      <c r="KRG549" s="310"/>
      <c r="KRH549" s="311"/>
      <c r="KRI549" s="308"/>
      <c r="KRJ549" s="309"/>
      <c r="KRK549" s="310"/>
      <c r="KRL549" s="311"/>
      <c r="KRM549" s="308"/>
      <c r="KRN549" s="309"/>
      <c r="KRO549" s="310"/>
      <c r="KRP549" s="311"/>
      <c r="KRQ549" s="308"/>
      <c r="KRR549" s="309"/>
      <c r="KRS549" s="310"/>
      <c r="KRT549" s="311"/>
      <c r="KRU549" s="308"/>
      <c r="KRV549" s="309"/>
      <c r="KRW549" s="310"/>
      <c r="KRX549" s="311"/>
      <c r="KRY549" s="308"/>
      <c r="KRZ549" s="309"/>
      <c r="KSA549" s="310"/>
      <c r="KSB549" s="311"/>
      <c r="KSC549" s="308"/>
      <c r="KSD549" s="309"/>
      <c r="KSE549" s="310"/>
      <c r="KSF549" s="311"/>
      <c r="KSG549" s="308"/>
      <c r="KSH549" s="309"/>
      <c r="KSI549" s="310"/>
      <c r="KSJ549" s="311"/>
      <c r="KSK549" s="308"/>
      <c r="KSL549" s="309"/>
      <c r="KSM549" s="310"/>
      <c r="KSN549" s="311"/>
      <c r="KSO549" s="308"/>
      <c r="KSP549" s="309"/>
      <c r="KSQ549" s="310"/>
      <c r="KSR549" s="311"/>
      <c r="KSS549" s="308"/>
      <c r="KST549" s="309"/>
      <c r="KSU549" s="310"/>
      <c r="KSV549" s="311"/>
      <c r="KSW549" s="308"/>
      <c r="KSX549" s="309"/>
      <c r="KSY549" s="310"/>
      <c r="KSZ549" s="311"/>
      <c r="KTA549" s="308"/>
      <c r="KTB549" s="309"/>
      <c r="KTC549" s="310"/>
      <c r="KTD549" s="311"/>
      <c r="KTE549" s="308"/>
      <c r="KTF549" s="309"/>
      <c r="KTG549" s="310"/>
      <c r="KTH549" s="311"/>
      <c r="KTI549" s="308"/>
      <c r="KTJ549" s="309"/>
      <c r="KTK549" s="310"/>
      <c r="KTL549" s="311"/>
      <c r="KTM549" s="308"/>
      <c r="KTN549" s="309"/>
      <c r="KTO549" s="310"/>
      <c r="KTP549" s="311"/>
      <c r="KTQ549" s="308"/>
      <c r="KTR549" s="309"/>
      <c r="KTS549" s="310"/>
      <c r="KTT549" s="311"/>
      <c r="KTU549" s="308"/>
      <c r="KTV549" s="309"/>
      <c r="KTW549" s="310"/>
      <c r="KTX549" s="311"/>
      <c r="KTY549" s="308"/>
      <c r="KTZ549" s="309"/>
      <c r="KUA549" s="310"/>
      <c r="KUB549" s="311"/>
      <c r="KUC549" s="308"/>
      <c r="KUD549" s="309"/>
      <c r="KUE549" s="310"/>
      <c r="KUF549" s="311"/>
      <c r="KUG549" s="308"/>
      <c r="KUH549" s="309"/>
      <c r="KUI549" s="310"/>
      <c r="KUJ549" s="311"/>
      <c r="KUK549" s="308"/>
      <c r="KUL549" s="309"/>
      <c r="KUM549" s="310"/>
      <c r="KUN549" s="311"/>
      <c r="KUO549" s="308"/>
      <c r="KUP549" s="309"/>
      <c r="KUQ549" s="310"/>
      <c r="KUR549" s="311"/>
      <c r="KUS549" s="308"/>
      <c r="KUT549" s="309"/>
      <c r="KUU549" s="310"/>
      <c r="KUV549" s="311"/>
      <c r="KUW549" s="308"/>
      <c r="KUX549" s="309"/>
      <c r="KUY549" s="310"/>
      <c r="KUZ549" s="311"/>
      <c r="KVA549" s="308"/>
      <c r="KVB549" s="309"/>
      <c r="KVC549" s="310"/>
      <c r="KVD549" s="311"/>
      <c r="KVE549" s="308"/>
      <c r="KVF549" s="309"/>
      <c r="KVG549" s="310"/>
      <c r="KVH549" s="311"/>
      <c r="KVI549" s="308"/>
      <c r="KVJ549" s="309"/>
      <c r="KVK549" s="310"/>
      <c r="KVL549" s="311"/>
      <c r="KVM549" s="308"/>
      <c r="KVN549" s="309"/>
      <c r="KVO549" s="310"/>
      <c r="KVP549" s="311"/>
      <c r="KVQ549" s="308"/>
      <c r="KVR549" s="309"/>
      <c r="KVS549" s="310"/>
      <c r="KVT549" s="311"/>
      <c r="KVU549" s="308"/>
      <c r="KVV549" s="309"/>
      <c r="KVW549" s="310"/>
      <c r="KVX549" s="311"/>
      <c r="KVY549" s="308"/>
      <c r="KVZ549" s="309"/>
      <c r="KWA549" s="310"/>
      <c r="KWB549" s="311"/>
      <c r="KWC549" s="308"/>
      <c r="KWD549" s="309"/>
      <c r="KWE549" s="310"/>
      <c r="KWF549" s="311"/>
      <c r="KWG549" s="308"/>
      <c r="KWH549" s="309"/>
      <c r="KWI549" s="310"/>
      <c r="KWJ549" s="311"/>
      <c r="KWK549" s="308"/>
      <c r="KWL549" s="309"/>
      <c r="KWM549" s="310"/>
      <c r="KWN549" s="311"/>
      <c r="KWO549" s="308"/>
      <c r="KWP549" s="309"/>
      <c r="KWQ549" s="310"/>
      <c r="KWR549" s="311"/>
      <c r="KWS549" s="308"/>
      <c r="KWT549" s="309"/>
      <c r="KWU549" s="310"/>
      <c r="KWV549" s="311"/>
      <c r="KWW549" s="308"/>
      <c r="KWX549" s="309"/>
      <c r="KWY549" s="310"/>
      <c r="KWZ549" s="311"/>
      <c r="KXA549" s="308"/>
      <c r="KXB549" s="309"/>
      <c r="KXC549" s="310"/>
      <c r="KXD549" s="311"/>
      <c r="KXE549" s="308"/>
      <c r="KXF549" s="309"/>
      <c r="KXG549" s="310"/>
      <c r="KXH549" s="311"/>
      <c r="KXI549" s="308"/>
      <c r="KXJ549" s="309"/>
      <c r="KXK549" s="310"/>
      <c r="KXL549" s="311"/>
      <c r="KXM549" s="308"/>
      <c r="KXN549" s="309"/>
      <c r="KXO549" s="310"/>
      <c r="KXP549" s="311"/>
      <c r="KXQ549" s="308"/>
      <c r="KXR549" s="309"/>
      <c r="KXS549" s="310"/>
      <c r="KXT549" s="311"/>
      <c r="KXU549" s="308"/>
      <c r="KXV549" s="309"/>
      <c r="KXW549" s="310"/>
      <c r="KXX549" s="311"/>
      <c r="KXY549" s="308"/>
      <c r="KXZ549" s="309"/>
      <c r="KYA549" s="310"/>
      <c r="KYB549" s="311"/>
      <c r="KYC549" s="308"/>
      <c r="KYD549" s="309"/>
      <c r="KYE549" s="310"/>
      <c r="KYF549" s="311"/>
      <c r="KYG549" s="308"/>
      <c r="KYH549" s="309"/>
      <c r="KYI549" s="310"/>
      <c r="KYJ549" s="311"/>
      <c r="KYK549" s="308"/>
      <c r="KYL549" s="309"/>
      <c r="KYM549" s="310"/>
      <c r="KYN549" s="311"/>
      <c r="KYO549" s="308"/>
      <c r="KYP549" s="309"/>
      <c r="KYQ549" s="310"/>
      <c r="KYR549" s="311"/>
      <c r="KYS549" s="308"/>
      <c r="KYT549" s="309"/>
      <c r="KYU549" s="310"/>
      <c r="KYV549" s="311"/>
      <c r="KYW549" s="308"/>
      <c r="KYX549" s="309"/>
      <c r="KYY549" s="310"/>
      <c r="KYZ549" s="311"/>
      <c r="KZA549" s="308"/>
      <c r="KZB549" s="309"/>
      <c r="KZC549" s="310"/>
      <c r="KZD549" s="311"/>
      <c r="KZE549" s="308"/>
      <c r="KZF549" s="309"/>
      <c r="KZG549" s="310"/>
      <c r="KZH549" s="311"/>
      <c r="KZI549" s="308"/>
      <c r="KZJ549" s="309"/>
      <c r="KZK549" s="310"/>
      <c r="KZL549" s="311"/>
      <c r="KZM549" s="308"/>
      <c r="KZN549" s="309"/>
      <c r="KZO549" s="310"/>
      <c r="KZP549" s="311"/>
      <c r="KZQ549" s="308"/>
      <c r="KZR549" s="309"/>
      <c r="KZS549" s="310"/>
      <c r="KZT549" s="311"/>
      <c r="KZU549" s="308"/>
      <c r="KZV549" s="309"/>
      <c r="KZW549" s="310"/>
      <c r="KZX549" s="311"/>
      <c r="KZY549" s="308"/>
      <c r="KZZ549" s="309"/>
      <c r="LAA549" s="310"/>
      <c r="LAB549" s="311"/>
      <c r="LAC549" s="308"/>
      <c r="LAD549" s="309"/>
      <c r="LAE549" s="310"/>
      <c r="LAF549" s="311"/>
      <c r="LAG549" s="308"/>
      <c r="LAH549" s="309"/>
      <c r="LAI549" s="310"/>
      <c r="LAJ549" s="311"/>
      <c r="LAK549" s="308"/>
      <c r="LAL549" s="309"/>
      <c r="LAM549" s="310"/>
      <c r="LAN549" s="311"/>
      <c r="LAO549" s="308"/>
      <c r="LAP549" s="309"/>
      <c r="LAQ549" s="310"/>
      <c r="LAR549" s="311"/>
      <c r="LAS549" s="308"/>
      <c r="LAT549" s="309"/>
      <c r="LAU549" s="310"/>
      <c r="LAV549" s="311"/>
      <c r="LAW549" s="308"/>
      <c r="LAX549" s="309"/>
      <c r="LAY549" s="310"/>
      <c r="LAZ549" s="311"/>
      <c r="LBA549" s="308"/>
      <c r="LBB549" s="309"/>
      <c r="LBC549" s="310"/>
      <c r="LBD549" s="311"/>
      <c r="LBE549" s="308"/>
      <c r="LBF549" s="309"/>
      <c r="LBG549" s="310"/>
      <c r="LBH549" s="311"/>
      <c r="LBI549" s="308"/>
      <c r="LBJ549" s="309"/>
      <c r="LBK549" s="310"/>
      <c r="LBL549" s="311"/>
      <c r="LBM549" s="308"/>
      <c r="LBN549" s="309"/>
      <c r="LBO549" s="310"/>
      <c r="LBP549" s="311"/>
      <c r="LBQ549" s="308"/>
      <c r="LBR549" s="309"/>
      <c r="LBS549" s="310"/>
      <c r="LBT549" s="311"/>
      <c r="LBU549" s="308"/>
      <c r="LBV549" s="309"/>
      <c r="LBW549" s="310"/>
      <c r="LBX549" s="311"/>
      <c r="LBY549" s="308"/>
      <c r="LBZ549" s="309"/>
      <c r="LCA549" s="310"/>
      <c r="LCB549" s="311"/>
      <c r="LCC549" s="308"/>
      <c r="LCD549" s="309"/>
      <c r="LCE549" s="310"/>
      <c r="LCF549" s="311"/>
      <c r="LCG549" s="308"/>
      <c r="LCH549" s="309"/>
      <c r="LCI549" s="310"/>
      <c r="LCJ549" s="311"/>
      <c r="LCK549" s="308"/>
      <c r="LCL549" s="309"/>
      <c r="LCM549" s="310"/>
      <c r="LCN549" s="311"/>
      <c r="LCO549" s="308"/>
      <c r="LCP549" s="309"/>
      <c r="LCQ549" s="310"/>
      <c r="LCR549" s="311"/>
      <c r="LCS549" s="308"/>
      <c r="LCT549" s="309"/>
      <c r="LCU549" s="310"/>
      <c r="LCV549" s="311"/>
      <c r="LCW549" s="308"/>
      <c r="LCX549" s="309"/>
      <c r="LCY549" s="310"/>
      <c r="LCZ549" s="311"/>
      <c r="LDA549" s="308"/>
      <c r="LDB549" s="309"/>
      <c r="LDC549" s="310"/>
      <c r="LDD549" s="311"/>
      <c r="LDE549" s="308"/>
      <c r="LDF549" s="309"/>
      <c r="LDG549" s="310"/>
      <c r="LDH549" s="311"/>
      <c r="LDI549" s="308"/>
      <c r="LDJ549" s="309"/>
      <c r="LDK549" s="310"/>
      <c r="LDL549" s="311"/>
      <c r="LDM549" s="308"/>
      <c r="LDN549" s="309"/>
      <c r="LDO549" s="310"/>
      <c r="LDP549" s="311"/>
      <c r="LDQ549" s="308"/>
      <c r="LDR549" s="309"/>
      <c r="LDS549" s="310"/>
      <c r="LDT549" s="311"/>
      <c r="LDU549" s="308"/>
      <c r="LDV549" s="309"/>
      <c r="LDW549" s="310"/>
      <c r="LDX549" s="311"/>
      <c r="LDY549" s="308"/>
      <c r="LDZ549" s="309"/>
      <c r="LEA549" s="310"/>
      <c r="LEB549" s="311"/>
      <c r="LEC549" s="308"/>
      <c r="LED549" s="309"/>
      <c r="LEE549" s="310"/>
      <c r="LEF549" s="311"/>
      <c r="LEG549" s="308"/>
      <c r="LEH549" s="309"/>
      <c r="LEI549" s="310"/>
      <c r="LEJ549" s="311"/>
      <c r="LEK549" s="308"/>
      <c r="LEL549" s="309"/>
      <c r="LEM549" s="310"/>
      <c r="LEN549" s="311"/>
      <c r="LEO549" s="308"/>
      <c r="LEP549" s="309"/>
      <c r="LEQ549" s="310"/>
      <c r="LER549" s="311"/>
      <c r="LES549" s="308"/>
      <c r="LET549" s="309"/>
      <c r="LEU549" s="310"/>
      <c r="LEV549" s="311"/>
      <c r="LEW549" s="308"/>
      <c r="LEX549" s="309"/>
      <c r="LEY549" s="310"/>
      <c r="LEZ549" s="311"/>
      <c r="LFA549" s="308"/>
      <c r="LFB549" s="309"/>
      <c r="LFC549" s="310"/>
      <c r="LFD549" s="311"/>
      <c r="LFE549" s="308"/>
      <c r="LFF549" s="309"/>
      <c r="LFG549" s="310"/>
      <c r="LFH549" s="311"/>
      <c r="LFI549" s="308"/>
      <c r="LFJ549" s="309"/>
      <c r="LFK549" s="310"/>
      <c r="LFL549" s="311"/>
      <c r="LFM549" s="308"/>
      <c r="LFN549" s="309"/>
      <c r="LFO549" s="310"/>
      <c r="LFP549" s="311"/>
      <c r="LFQ549" s="308"/>
      <c r="LFR549" s="309"/>
      <c r="LFS549" s="310"/>
      <c r="LFT549" s="311"/>
      <c r="LFU549" s="308"/>
      <c r="LFV549" s="309"/>
      <c r="LFW549" s="310"/>
      <c r="LFX549" s="311"/>
      <c r="LFY549" s="308"/>
      <c r="LFZ549" s="309"/>
      <c r="LGA549" s="310"/>
      <c r="LGB549" s="311"/>
      <c r="LGC549" s="308"/>
      <c r="LGD549" s="309"/>
      <c r="LGE549" s="310"/>
      <c r="LGF549" s="311"/>
      <c r="LGG549" s="308"/>
      <c r="LGH549" s="309"/>
      <c r="LGI549" s="310"/>
      <c r="LGJ549" s="311"/>
      <c r="LGK549" s="308"/>
      <c r="LGL549" s="309"/>
      <c r="LGM549" s="310"/>
      <c r="LGN549" s="311"/>
      <c r="LGO549" s="308"/>
      <c r="LGP549" s="309"/>
      <c r="LGQ549" s="310"/>
      <c r="LGR549" s="311"/>
      <c r="LGS549" s="308"/>
      <c r="LGT549" s="309"/>
      <c r="LGU549" s="310"/>
      <c r="LGV549" s="311"/>
      <c r="LGW549" s="308"/>
      <c r="LGX549" s="309"/>
      <c r="LGY549" s="310"/>
      <c r="LGZ549" s="311"/>
      <c r="LHA549" s="308"/>
      <c r="LHB549" s="309"/>
      <c r="LHC549" s="310"/>
      <c r="LHD549" s="311"/>
      <c r="LHE549" s="308"/>
      <c r="LHF549" s="309"/>
      <c r="LHG549" s="310"/>
      <c r="LHH549" s="311"/>
      <c r="LHI549" s="308"/>
      <c r="LHJ549" s="309"/>
      <c r="LHK549" s="310"/>
      <c r="LHL549" s="311"/>
      <c r="LHM549" s="308"/>
      <c r="LHN549" s="309"/>
      <c r="LHO549" s="310"/>
      <c r="LHP549" s="311"/>
      <c r="LHQ549" s="308"/>
      <c r="LHR549" s="309"/>
      <c r="LHS549" s="310"/>
      <c r="LHT549" s="311"/>
      <c r="LHU549" s="308"/>
      <c r="LHV549" s="309"/>
      <c r="LHW549" s="310"/>
      <c r="LHX549" s="311"/>
      <c r="LHY549" s="308"/>
      <c r="LHZ549" s="309"/>
      <c r="LIA549" s="310"/>
      <c r="LIB549" s="311"/>
      <c r="LIC549" s="308"/>
      <c r="LID549" s="309"/>
      <c r="LIE549" s="310"/>
      <c r="LIF549" s="311"/>
      <c r="LIG549" s="308"/>
      <c r="LIH549" s="309"/>
      <c r="LII549" s="310"/>
      <c r="LIJ549" s="311"/>
      <c r="LIK549" s="308"/>
      <c r="LIL549" s="309"/>
      <c r="LIM549" s="310"/>
      <c r="LIN549" s="311"/>
      <c r="LIO549" s="308"/>
      <c r="LIP549" s="309"/>
      <c r="LIQ549" s="310"/>
      <c r="LIR549" s="311"/>
      <c r="LIS549" s="308"/>
      <c r="LIT549" s="309"/>
      <c r="LIU549" s="310"/>
      <c r="LIV549" s="311"/>
      <c r="LIW549" s="308"/>
      <c r="LIX549" s="309"/>
      <c r="LIY549" s="310"/>
      <c r="LIZ549" s="311"/>
      <c r="LJA549" s="308"/>
      <c r="LJB549" s="309"/>
      <c r="LJC549" s="310"/>
      <c r="LJD549" s="311"/>
      <c r="LJE549" s="308"/>
      <c r="LJF549" s="309"/>
      <c r="LJG549" s="310"/>
      <c r="LJH549" s="311"/>
      <c r="LJI549" s="308"/>
      <c r="LJJ549" s="309"/>
      <c r="LJK549" s="310"/>
      <c r="LJL549" s="311"/>
      <c r="LJM549" s="308"/>
      <c r="LJN549" s="309"/>
      <c r="LJO549" s="310"/>
      <c r="LJP549" s="311"/>
      <c r="LJQ549" s="308"/>
      <c r="LJR549" s="309"/>
      <c r="LJS549" s="310"/>
      <c r="LJT549" s="311"/>
      <c r="LJU549" s="308"/>
      <c r="LJV549" s="309"/>
      <c r="LJW549" s="310"/>
      <c r="LJX549" s="311"/>
      <c r="LJY549" s="308"/>
      <c r="LJZ549" s="309"/>
      <c r="LKA549" s="310"/>
      <c r="LKB549" s="311"/>
      <c r="LKC549" s="308"/>
      <c r="LKD549" s="309"/>
      <c r="LKE549" s="310"/>
      <c r="LKF549" s="311"/>
      <c r="LKG549" s="308"/>
      <c r="LKH549" s="309"/>
      <c r="LKI549" s="310"/>
      <c r="LKJ549" s="311"/>
      <c r="LKK549" s="308"/>
      <c r="LKL549" s="309"/>
      <c r="LKM549" s="310"/>
      <c r="LKN549" s="311"/>
      <c r="LKO549" s="308"/>
      <c r="LKP549" s="309"/>
      <c r="LKQ549" s="310"/>
      <c r="LKR549" s="311"/>
      <c r="LKS549" s="308"/>
      <c r="LKT549" s="309"/>
      <c r="LKU549" s="310"/>
      <c r="LKV549" s="311"/>
      <c r="LKW549" s="308"/>
      <c r="LKX549" s="309"/>
      <c r="LKY549" s="310"/>
      <c r="LKZ549" s="311"/>
      <c r="LLA549" s="308"/>
      <c r="LLB549" s="309"/>
      <c r="LLC549" s="310"/>
      <c r="LLD549" s="311"/>
      <c r="LLE549" s="308"/>
      <c r="LLF549" s="309"/>
      <c r="LLG549" s="310"/>
      <c r="LLH549" s="311"/>
      <c r="LLI549" s="308"/>
      <c r="LLJ549" s="309"/>
      <c r="LLK549" s="310"/>
      <c r="LLL549" s="311"/>
      <c r="LLM549" s="308"/>
      <c r="LLN549" s="309"/>
      <c r="LLO549" s="310"/>
      <c r="LLP549" s="311"/>
      <c r="LLQ549" s="308"/>
      <c r="LLR549" s="309"/>
      <c r="LLS549" s="310"/>
      <c r="LLT549" s="311"/>
      <c r="LLU549" s="308"/>
      <c r="LLV549" s="309"/>
      <c r="LLW549" s="310"/>
      <c r="LLX549" s="311"/>
      <c r="LLY549" s="308"/>
      <c r="LLZ549" s="309"/>
      <c r="LMA549" s="310"/>
      <c r="LMB549" s="311"/>
      <c r="LMC549" s="308"/>
      <c r="LMD549" s="309"/>
      <c r="LME549" s="310"/>
      <c r="LMF549" s="311"/>
      <c r="LMG549" s="308"/>
      <c r="LMH549" s="309"/>
      <c r="LMI549" s="310"/>
      <c r="LMJ549" s="311"/>
      <c r="LMK549" s="308"/>
      <c r="LML549" s="309"/>
      <c r="LMM549" s="310"/>
      <c r="LMN549" s="311"/>
      <c r="LMO549" s="308"/>
      <c r="LMP549" s="309"/>
      <c r="LMQ549" s="310"/>
      <c r="LMR549" s="311"/>
      <c r="LMS549" s="308"/>
      <c r="LMT549" s="309"/>
      <c r="LMU549" s="310"/>
      <c r="LMV549" s="311"/>
      <c r="LMW549" s="308"/>
      <c r="LMX549" s="309"/>
      <c r="LMY549" s="310"/>
      <c r="LMZ549" s="311"/>
      <c r="LNA549" s="308"/>
      <c r="LNB549" s="309"/>
      <c r="LNC549" s="310"/>
      <c r="LND549" s="311"/>
      <c r="LNE549" s="308"/>
      <c r="LNF549" s="309"/>
      <c r="LNG549" s="310"/>
      <c r="LNH549" s="311"/>
      <c r="LNI549" s="308"/>
      <c r="LNJ549" s="309"/>
      <c r="LNK549" s="310"/>
      <c r="LNL549" s="311"/>
      <c r="LNM549" s="308"/>
      <c r="LNN549" s="309"/>
      <c r="LNO549" s="310"/>
      <c r="LNP549" s="311"/>
      <c r="LNQ549" s="308"/>
      <c r="LNR549" s="309"/>
      <c r="LNS549" s="310"/>
      <c r="LNT549" s="311"/>
      <c r="LNU549" s="308"/>
      <c r="LNV549" s="309"/>
      <c r="LNW549" s="310"/>
      <c r="LNX549" s="311"/>
      <c r="LNY549" s="308"/>
      <c r="LNZ549" s="309"/>
      <c r="LOA549" s="310"/>
      <c r="LOB549" s="311"/>
      <c r="LOC549" s="308"/>
      <c r="LOD549" s="309"/>
      <c r="LOE549" s="310"/>
      <c r="LOF549" s="311"/>
      <c r="LOG549" s="308"/>
      <c r="LOH549" s="309"/>
      <c r="LOI549" s="310"/>
      <c r="LOJ549" s="311"/>
      <c r="LOK549" s="308"/>
      <c r="LOL549" s="309"/>
      <c r="LOM549" s="310"/>
      <c r="LON549" s="311"/>
      <c r="LOO549" s="308"/>
      <c r="LOP549" s="309"/>
      <c r="LOQ549" s="310"/>
      <c r="LOR549" s="311"/>
      <c r="LOS549" s="308"/>
      <c r="LOT549" s="309"/>
      <c r="LOU549" s="310"/>
      <c r="LOV549" s="311"/>
      <c r="LOW549" s="308"/>
      <c r="LOX549" s="309"/>
      <c r="LOY549" s="310"/>
      <c r="LOZ549" s="311"/>
      <c r="LPA549" s="308"/>
      <c r="LPB549" s="309"/>
      <c r="LPC549" s="310"/>
      <c r="LPD549" s="311"/>
      <c r="LPE549" s="308"/>
      <c r="LPF549" s="309"/>
      <c r="LPG549" s="310"/>
      <c r="LPH549" s="311"/>
      <c r="LPI549" s="308"/>
      <c r="LPJ549" s="309"/>
      <c r="LPK549" s="310"/>
      <c r="LPL549" s="311"/>
      <c r="LPM549" s="308"/>
      <c r="LPN549" s="309"/>
      <c r="LPO549" s="310"/>
      <c r="LPP549" s="311"/>
      <c r="LPQ549" s="308"/>
      <c r="LPR549" s="309"/>
      <c r="LPS549" s="310"/>
      <c r="LPT549" s="311"/>
      <c r="LPU549" s="308"/>
      <c r="LPV549" s="309"/>
      <c r="LPW549" s="310"/>
      <c r="LPX549" s="311"/>
      <c r="LPY549" s="308"/>
      <c r="LPZ549" s="309"/>
      <c r="LQA549" s="310"/>
      <c r="LQB549" s="311"/>
      <c r="LQC549" s="308"/>
      <c r="LQD549" s="309"/>
      <c r="LQE549" s="310"/>
      <c r="LQF549" s="311"/>
      <c r="LQG549" s="308"/>
      <c r="LQH549" s="309"/>
      <c r="LQI549" s="310"/>
      <c r="LQJ549" s="311"/>
      <c r="LQK549" s="308"/>
      <c r="LQL549" s="309"/>
      <c r="LQM549" s="310"/>
      <c r="LQN549" s="311"/>
      <c r="LQO549" s="308"/>
      <c r="LQP549" s="309"/>
      <c r="LQQ549" s="310"/>
      <c r="LQR549" s="311"/>
      <c r="LQS549" s="308"/>
      <c r="LQT549" s="309"/>
      <c r="LQU549" s="310"/>
      <c r="LQV549" s="311"/>
      <c r="LQW549" s="308"/>
      <c r="LQX549" s="309"/>
      <c r="LQY549" s="310"/>
      <c r="LQZ549" s="311"/>
      <c r="LRA549" s="308"/>
      <c r="LRB549" s="309"/>
      <c r="LRC549" s="310"/>
      <c r="LRD549" s="311"/>
      <c r="LRE549" s="308"/>
      <c r="LRF549" s="309"/>
      <c r="LRG549" s="310"/>
      <c r="LRH549" s="311"/>
      <c r="LRI549" s="308"/>
      <c r="LRJ549" s="309"/>
      <c r="LRK549" s="310"/>
      <c r="LRL549" s="311"/>
      <c r="LRM549" s="308"/>
      <c r="LRN549" s="309"/>
      <c r="LRO549" s="310"/>
      <c r="LRP549" s="311"/>
      <c r="LRQ549" s="308"/>
      <c r="LRR549" s="309"/>
      <c r="LRS549" s="310"/>
      <c r="LRT549" s="311"/>
      <c r="LRU549" s="308"/>
      <c r="LRV549" s="309"/>
      <c r="LRW549" s="310"/>
      <c r="LRX549" s="311"/>
      <c r="LRY549" s="308"/>
      <c r="LRZ549" s="309"/>
      <c r="LSA549" s="310"/>
      <c r="LSB549" s="311"/>
      <c r="LSC549" s="308"/>
      <c r="LSD549" s="309"/>
      <c r="LSE549" s="310"/>
      <c r="LSF549" s="311"/>
      <c r="LSG549" s="308"/>
      <c r="LSH549" s="309"/>
      <c r="LSI549" s="310"/>
      <c r="LSJ549" s="311"/>
      <c r="LSK549" s="308"/>
      <c r="LSL549" s="309"/>
      <c r="LSM549" s="310"/>
      <c r="LSN549" s="311"/>
      <c r="LSO549" s="308"/>
      <c r="LSP549" s="309"/>
      <c r="LSQ549" s="310"/>
      <c r="LSR549" s="311"/>
      <c r="LSS549" s="308"/>
      <c r="LST549" s="309"/>
      <c r="LSU549" s="310"/>
      <c r="LSV549" s="311"/>
      <c r="LSW549" s="308"/>
      <c r="LSX549" s="309"/>
      <c r="LSY549" s="310"/>
      <c r="LSZ549" s="311"/>
      <c r="LTA549" s="308"/>
      <c r="LTB549" s="309"/>
      <c r="LTC549" s="310"/>
      <c r="LTD549" s="311"/>
      <c r="LTE549" s="308"/>
      <c r="LTF549" s="309"/>
      <c r="LTG549" s="310"/>
      <c r="LTH549" s="311"/>
      <c r="LTI549" s="308"/>
      <c r="LTJ549" s="309"/>
      <c r="LTK549" s="310"/>
      <c r="LTL549" s="311"/>
      <c r="LTM549" s="308"/>
      <c r="LTN549" s="309"/>
      <c r="LTO549" s="310"/>
      <c r="LTP549" s="311"/>
      <c r="LTQ549" s="308"/>
      <c r="LTR549" s="309"/>
      <c r="LTS549" s="310"/>
      <c r="LTT549" s="311"/>
      <c r="LTU549" s="308"/>
      <c r="LTV549" s="309"/>
      <c r="LTW549" s="310"/>
      <c r="LTX549" s="311"/>
      <c r="LTY549" s="308"/>
      <c r="LTZ549" s="309"/>
      <c r="LUA549" s="310"/>
      <c r="LUB549" s="311"/>
      <c r="LUC549" s="308"/>
      <c r="LUD549" s="309"/>
      <c r="LUE549" s="310"/>
      <c r="LUF549" s="311"/>
      <c r="LUG549" s="308"/>
      <c r="LUH549" s="309"/>
      <c r="LUI549" s="310"/>
      <c r="LUJ549" s="311"/>
      <c r="LUK549" s="308"/>
      <c r="LUL549" s="309"/>
      <c r="LUM549" s="310"/>
      <c r="LUN549" s="311"/>
      <c r="LUO549" s="308"/>
      <c r="LUP549" s="309"/>
      <c r="LUQ549" s="310"/>
      <c r="LUR549" s="311"/>
      <c r="LUS549" s="308"/>
      <c r="LUT549" s="309"/>
      <c r="LUU549" s="310"/>
      <c r="LUV549" s="311"/>
      <c r="LUW549" s="308"/>
      <c r="LUX549" s="309"/>
      <c r="LUY549" s="310"/>
      <c r="LUZ549" s="311"/>
      <c r="LVA549" s="308"/>
      <c r="LVB549" s="309"/>
      <c r="LVC549" s="310"/>
      <c r="LVD549" s="311"/>
      <c r="LVE549" s="308"/>
      <c r="LVF549" s="309"/>
      <c r="LVG549" s="310"/>
      <c r="LVH549" s="311"/>
      <c r="LVI549" s="308"/>
      <c r="LVJ549" s="309"/>
      <c r="LVK549" s="310"/>
      <c r="LVL549" s="311"/>
      <c r="LVM549" s="308"/>
      <c r="LVN549" s="309"/>
      <c r="LVO549" s="310"/>
      <c r="LVP549" s="311"/>
      <c r="LVQ549" s="308"/>
      <c r="LVR549" s="309"/>
      <c r="LVS549" s="310"/>
      <c r="LVT549" s="311"/>
      <c r="LVU549" s="308"/>
      <c r="LVV549" s="309"/>
      <c r="LVW549" s="310"/>
      <c r="LVX549" s="311"/>
      <c r="LVY549" s="308"/>
      <c r="LVZ549" s="309"/>
      <c r="LWA549" s="310"/>
      <c r="LWB549" s="311"/>
      <c r="LWC549" s="308"/>
      <c r="LWD549" s="309"/>
      <c r="LWE549" s="310"/>
      <c r="LWF549" s="311"/>
      <c r="LWG549" s="308"/>
      <c r="LWH549" s="309"/>
      <c r="LWI549" s="310"/>
      <c r="LWJ549" s="311"/>
      <c r="LWK549" s="308"/>
      <c r="LWL549" s="309"/>
      <c r="LWM549" s="310"/>
      <c r="LWN549" s="311"/>
      <c r="LWO549" s="308"/>
      <c r="LWP549" s="309"/>
      <c r="LWQ549" s="310"/>
      <c r="LWR549" s="311"/>
      <c r="LWS549" s="308"/>
      <c r="LWT549" s="309"/>
      <c r="LWU549" s="310"/>
      <c r="LWV549" s="311"/>
      <c r="LWW549" s="308"/>
      <c r="LWX549" s="309"/>
      <c r="LWY549" s="310"/>
      <c r="LWZ549" s="311"/>
      <c r="LXA549" s="308"/>
      <c r="LXB549" s="309"/>
      <c r="LXC549" s="310"/>
      <c r="LXD549" s="311"/>
      <c r="LXE549" s="308"/>
      <c r="LXF549" s="309"/>
      <c r="LXG549" s="310"/>
      <c r="LXH549" s="311"/>
      <c r="LXI549" s="308"/>
      <c r="LXJ549" s="309"/>
      <c r="LXK549" s="310"/>
      <c r="LXL549" s="311"/>
      <c r="LXM549" s="308"/>
      <c r="LXN549" s="309"/>
      <c r="LXO549" s="310"/>
      <c r="LXP549" s="311"/>
      <c r="LXQ549" s="308"/>
      <c r="LXR549" s="309"/>
      <c r="LXS549" s="310"/>
      <c r="LXT549" s="311"/>
      <c r="LXU549" s="308"/>
      <c r="LXV549" s="309"/>
      <c r="LXW549" s="310"/>
      <c r="LXX549" s="311"/>
      <c r="LXY549" s="308"/>
      <c r="LXZ549" s="309"/>
      <c r="LYA549" s="310"/>
      <c r="LYB549" s="311"/>
      <c r="LYC549" s="308"/>
      <c r="LYD549" s="309"/>
      <c r="LYE549" s="310"/>
      <c r="LYF549" s="311"/>
      <c r="LYG549" s="308"/>
      <c r="LYH549" s="309"/>
      <c r="LYI549" s="310"/>
      <c r="LYJ549" s="311"/>
      <c r="LYK549" s="308"/>
      <c r="LYL549" s="309"/>
      <c r="LYM549" s="310"/>
      <c r="LYN549" s="311"/>
      <c r="LYO549" s="308"/>
      <c r="LYP549" s="309"/>
      <c r="LYQ549" s="310"/>
      <c r="LYR549" s="311"/>
      <c r="LYS549" s="308"/>
      <c r="LYT549" s="309"/>
      <c r="LYU549" s="310"/>
      <c r="LYV549" s="311"/>
      <c r="LYW549" s="308"/>
      <c r="LYX549" s="309"/>
      <c r="LYY549" s="310"/>
      <c r="LYZ549" s="311"/>
      <c r="LZA549" s="308"/>
      <c r="LZB549" s="309"/>
      <c r="LZC549" s="310"/>
      <c r="LZD549" s="311"/>
      <c r="LZE549" s="308"/>
      <c r="LZF549" s="309"/>
      <c r="LZG549" s="310"/>
      <c r="LZH549" s="311"/>
      <c r="LZI549" s="308"/>
      <c r="LZJ549" s="309"/>
      <c r="LZK549" s="310"/>
      <c r="LZL549" s="311"/>
      <c r="LZM549" s="308"/>
      <c r="LZN549" s="309"/>
      <c r="LZO549" s="310"/>
      <c r="LZP549" s="311"/>
      <c r="LZQ549" s="308"/>
      <c r="LZR549" s="309"/>
      <c r="LZS549" s="310"/>
      <c r="LZT549" s="311"/>
      <c r="LZU549" s="308"/>
      <c r="LZV549" s="309"/>
      <c r="LZW549" s="310"/>
      <c r="LZX549" s="311"/>
      <c r="LZY549" s="308"/>
      <c r="LZZ549" s="309"/>
      <c r="MAA549" s="310"/>
      <c r="MAB549" s="311"/>
      <c r="MAC549" s="308"/>
      <c r="MAD549" s="309"/>
      <c r="MAE549" s="310"/>
      <c r="MAF549" s="311"/>
      <c r="MAG549" s="308"/>
      <c r="MAH549" s="309"/>
      <c r="MAI549" s="310"/>
      <c r="MAJ549" s="311"/>
      <c r="MAK549" s="308"/>
      <c r="MAL549" s="309"/>
      <c r="MAM549" s="310"/>
      <c r="MAN549" s="311"/>
      <c r="MAO549" s="308"/>
      <c r="MAP549" s="309"/>
      <c r="MAQ549" s="310"/>
      <c r="MAR549" s="311"/>
      <c r="MAS549" s="308"/>
      <c r="MAT549" s="309"/>
      <c r="MAU549" s="310"/>
      <c r="MAV549" s="311"/>
      <c r="MAW549" s="308"/>
      <c r="MAX549" s="309"/>
      <c r="MAY549" s="310"/>
      <c r="MAZ549" s="311"/>
      <c r="MBA549" s="308"/>
      <c r="MBB549" s="309"/>
      <c r="MBC549" s="310"/>
      <c r="MBD549" s="311"/>
      <c r="MBE549" s="308"/>
      <c r="MBF549" s="309"/>
      <c r="MBG549" s="310"/>
      <c r="MBH549" s="311"/>
      <c r="MBI549" s="308"/>
      <c r="MBJ549" s="309"/>
      <c r="MBK549" s="310"/>
      <c r="MBL549" s="311"/>
      <c r="MBM549" s="308"/>
      <c r="MBN549" s="309"/>
      <c r="MBO549" s="310"/>
      <c r="MBP549" s="311"/>
      <c r="MBQ549" s="308"/>
      <c r="MBR549" s="309"/>
      <c r="MBS549" s="310"/>
      <c r="MBT549" s="311"/>
      <c r="MBU549" s="308"/>
      <c r="MBV549" s="309"/>
      <c r="MBW549" s="310"/>
      <c r="MBX549" s="311"/>
      <c r="MBY549" s="308"/>
      <c r="MBZ549" s="309"/>
      <c r="MCA549" s="310"/>
      <c r="MCB549" s="311"/>
      <c r="MCC549" s="308"/>
      <c r="MCD549" s="309"/>
      <c r="MCE549" s="310"/>
      <c r="MCF549" s="311"/>
      <c r="MCG549" s="308"/>
      <c r="MCH549" s="309"/>
      <c r="MCI549" s="310"/>
      <c r="MCJ549" s="311"/>
      <c r="MCK549" s="308"/>
      <c r="MCL549" s="309"/>
      <c r="MCM549" s="310"/>
      <c r="MCN549" s="311"/>
      <c r="MCO549" s="308"/>
      <c r="MCP549" s="309"/>
      <c r="MCQ549" s="310"/>
      <c r="MCR549" s="311"/>
      <c r="MCS549" s="308"/>
      <c r="MCT549" s="309"/>
      <c r="MCU549" s="310"/>
      <c r="MCV549" s="311"/>
      <c r="MCW549" s="308"/>
      <c r="MCX549" s="309"/>
      <c r="MCY549" s="310"/>
      <c r="MCZ549" s="311"/>
      <c r="MDA549" s="308"/>
      <c r="MDB549" s="309"/>
      <c r="MDC549" s="310"/>
      <c r="MDD549" s="311"/>
      <c r="MDE549" s="308"/>
      <c r="MDF549" s="309"/>
      <c r="MDG549" s="310"/>
      <c r="MDH549" s="311"/>
      <c r="MDI549" s="308"/>
      <c r="MDJ549" s="309"/>
      <c r="MDK549" s="310"/>
      <c r="MDL549" s="311"/>
      <c r="MDM549" s="308"/>
      <c r="MDN549" s="309"/>
      <c r="MDO549" s="310"/>
      <c r="MDP549" s="311"/>
      <c r="MDQ549" s="308"/>
      <c r="MDR549" s="309"/>
      <c r="MDS549" s="310"/>
      <c r="MDT549" s="311"/>
      <c r="MDU549" s="308"/>
      <c r="MDV549" s="309"/>
      <c r="MDW549" s="310"/>
      <c r="MDX549" s="311"/>
      <c r="MDY549" s="308"/>
      <c r="MDZ549" s="309"/>
      <c r="MEA549" s="310"/>
      <c r="MEB549" s="311"/>
      <c r="MEC549" s="308"/>
      <c r="MED549" s="309"/>
      <c r="MEE549" s="310"/>
      <c r="MEF549" s="311"/>
      <c r="MEG549" s="308"/>
      <c r="MEH549" s="309"/>
      <c r="MEI549" s="310"/>
      <c r="MEJ549" s="311"/>
      <c r="MEK549" s="308"/>
      <c r="MEL549" s="309"/>
      <c r="MEM549" s="310"/>
      <c r="MEN549" s="311"/>
      <c r="MEO549" s="308"/>
      <c r="MEP549" s="309"/>
      <c r="MEQ549" s="310"/>
      <c r="MER549" s="311"/>
      <c r="MES549" s="308"/>
      <c r="MET549" s="309"/>
      <c r="MEU549" s="310"/>
      <c r="MEV549" s="311"/>
      <c r="MEW549" s="308"/>
      <c r="MEX549" s="309"/>
      <c r="MEY549" s="310"/>
      <c r="MEZ549" s="311"/>
      <c r="MFA549" s="308"/>
      <c r="MFB549" s="309"/>
      <c r="MFC549" s="310"/>
      <c r="MFD549" s="311"/>
      <c r="MFE549" s="308"/>
      <c r="MFF549" s="309"/>
      <c r="MFG549" s="310"/>
      <c r="MFH549" s="311"/>
      <c r="MFI549" s="308"/>
      <c r="MFJ549" s="309"/>
      <c r="MFK549" s="310"/>
      <c r="MFL549" s="311"/>
      <c r="MFM549" s="308"/>
      <c r="MFN549" s="309"/>
      <c r="MFO549" s="310"/>
      <c r="MFP549" s="311"/>
      <c r="MFQ549" s="308"/>
      <c r="MFR549" s="309"/>
      <c r="MFS549" s="310"/>
      <c r="MFT549" s="311"/>
      <c r="MFU549" s="308"/>
      <c r="MFV549" s="309"/>
      <c r="MFW549" s="310"/>
      <c r="MFX549" s="311"/>
      <c r="MFY549" s="308"/>
      <c r="MFZ549" s="309"/>
      <c r="MGA549" s="310"/>
      <c r="MGB549" s="311"/>
      <c r="MGC549" s="308"/>
      <c r="MGD549" s="309"/>
      <c r="MGE549" s="310"/>
      <c r="MGF549" s="311"/>
      <c r="MGG549" s="308"/>
      <c r="MGH549" s="309"/>
      <c r="MGI549" s="310"/>
      <c r="MGJ549" s="311"/>
      <c r="MGK549" s="308"/>
      <c r="MGL549" s="309"/>
      <c r="MGM549" s="310"/>
      <c r="MGN549" s="311"/>
      <c r="MGO549" s="308"/>
      <c r="MGP549" s="309"/>
      <c r="MGQ549" s="310"/>
      <c r="MGR549" s="311"/>
      <c r="MGS549" s="308"/>
      <c r="MGT549" s="309"/>
      <c r="MGU549" s="310"/>
      <c r="MGV549" s="311"/>
      <c r="MGW549" s="308"/>
      <c r="MGX549" s="309"/>
      <c r="MGY549" s="310"/>
      <c r="MGZ549" s="311"/>
      <c r="MHA549" s="308"/>
      <c r="MHB549" s="309"/>
      <c r="MHC549" s="310"/>
      <c r="MHD549" s="311"/>
      <c r="MHE549" s="308"/>
      <c r="MHF549" s="309"/>
      <c r="MHG549" s="310"/>
      <c r="MHH549" s="311"/>
      <c r="MHI549" s="308"/>
      <c r="MHJ549" s="309"/>
      <c r="MHK549" s="310"/>
      <c r="MHL549" s="311"/>
      <c r="MHM549" s="308"/>
      <c r="MHN549" s="309"/>
      <c r="MHO549" s="310"/>
      <c r="MHP549" s="311"/>
      <c r="MHQ549" s="308"/>
      <c r="MHR549" s="309"/>
      <c r="MHS549" s="310"/>
      <c r="MHT549" s="311"/>
      <c r="MHU549" s="308"/>
      <c r="MHV549" s="309"/>
      <c r="MHW549" s="310"/>
      <c r="MHX549" s="311"/>
      <c r="MHY549" s="308"/>
      <c r="MHZ549" s="309"/>
      <c r="MIA549" s="310"/>
      <c r="MIB549" s="311"/>
      <c r="MIC549" s="308"/>
      <c r="MID549" s="309"/>
      <c r="MIE549" s="310"/>
      <c r="MIF549" s="311"/>
      <c r="MIG549" s="308"/>
      <c r="MIH549" s="309"/>
      <c r="MII549" s="310"/>
      <c r="MIJ549" s="311"/>
      <c r="MIK549" s="308"/>
      <c r="MIL549" s="309"/>
      <c r="MIM549" s="310"/>
      <c r="MIN549" s="311"/>
      <c r="MIO549" s="308"/>
      <c r="MIP549" s="309"/>
      <c r="MIQ549" s="310"/>
      <c r="MIR549" s="311"/>
      <c r="MIS549" s="308"/>
      <c r="MIT549" s="309"/>
      <c r="MIU549" s="310"/>
      <c r="MIV549" s="311"/>
      <c r="MIW549" s="308"/>
      <c r="MIX549" s="309"/>
      <c r="MIY549" s="310"/>
      <c r="MIZ549" s="311"/>
      <c r="MJA549" s="308"/>
      <c r="MJB549" s="309"/>
      <c r="MJC549" s="310"/>
      <c r="MJD549" s="311"/>
      <c r="MJE549" s="308"/>
      <c r="MJF549" s="309"/>
      <c r="MJG549" s="310"/>
      <c r="MJH549" s="311"/>
      <c r="MJI549" s="308"/>
      <c r="MJJ549" s="309"/>
      <c r="MJK549" s="310"/>
      <c r="MJL549" s="311"/>
      <c r="MJM549" s="308"/>
      <c r="MJN549" s="309"/>
      <c r="MJO549" s="310"/>
      <c r="MJP549" s="311"/>
      <c r="MJQ549" s="308"/>
      <c r="MJR549" s="309"/>
      <c r="MJS549" s="310"/>
      <c r="MJT549" s="311"/>
      <c r="MJU549" s="308"/>
      <c r="MJV549" s="309"/>
      <c r="MJW549" s="310"/>
      <c r="MJX549" s="311"/>
      <c r="MJY549" s="308"/>
      <c r="MJZ549" s="309"/>
      <c r="MKA549" s="310"/>
      <c r="MKB549" s="311"/>
      <c r="MKC549" s="308"/>
      <c r="MKD549" s="309"/>
      <c r="MKE549" s="310"/>
      <c r="MKF549" s="311"/>
      <c r="MKG549" s="308"/>
      <c r="MKH549" s="309"/>
      <c r="MKI549" s="310"/>
      <c r="MKJ549" s="311"/>
      <c r="MKK549" s="308"/>
      <c r="MKL549" s="309"/>
      <c r="MKM549" s="310"/>
      <c r="MKN549" s="311"/>
      <c r="MKO549" s="308"/>
      <c r="MKP549" s="309"/>
      <c r="MKQ549" s="310"/>
      <c r="MKR549" s="311"/>
      <c r="MKS549" s="308"/>
      <c r="MKT549" s="309"/>
      <c r="MKU549" s="310"/>
      <c r="MKV549" s="311"/>
      <c r="MKW549" s="308"/>
      <c r="MKX549" s="309"/>
      <c r="MKY549" s="310"/>
      <c r="MKZ549" s="311"/>
      <c r="MLA549" s="308"/>
      <c r="MLB549" s="309"/>
      <c r="MLC549" s="310"/>
      <c r="MLD549" s="311"/>
      <c r="MLE549" s="308"/>
      <c r="MLF549" s="309"/>
      <c r="MLG549" s="310"/>
      <c r="MLH549" s="311"/>
      <c r="MLI549" s="308"/>
      <c r="MLJ549" s="309"/>
      <c r="MLK549" s="310"/>
      <c r="MLL549" s="311"/>
      <c r="MLM549" s="308"/>
      <c r="MLN549" s="309"/>
      <c r="MLO549" s="310"/>
      <c r="MLP549" s="311"/>
      <c r="MLQ549" s="308"/>
      <c r="MLR549" s="309"/>
      <c r="MLS549" s="310"/>
      <c r="MLT549" s="311"/>
      <c r="MLU549" s="308"/>
      <c r="MLV549" s="309"/>
      <c r="MLW549" s="310"/>
      <c r="MLX549" s="311"/>
      <c r="MLY549" s="308"/>
      <c r="MLZ549" s="309"/>
      <c r="MMA549" s="310"/>
      <c r="MMB549" s="311"/>
      <c r="MMC549" s="308"/>
      <c r="MMD549" s="309"/>
      <c r="MME549" s="310"/>
      <c r="MMF549" s="311"/>
      <c r="MMG549" s="308"/>
      <c r="MMH549" s="309"/>
      <c r="MMI549" s="310"/>
      <c r="MMJ549" s="311"/>
      <c r="MMK549" s="308"/>
      <c r="MML549" s="309"/>
      <c r="MMM549" s="310"/>
      <c r="MMN549" s="311"/>
      <c r="MMO549" s="308"/>
      <c r="MMP549" s="309"/>
      <c r="MMQ549" s="310"/>
      <c r="MMR549" s="311"/>
      <c r="MMS549" s="308"/>
      <c r="MMT549" s="309"/>
      <c r="MMU549" s="310"/>
      <c r="MMV549" s="311"/>
      <c r="MMW549" s="308"/>
      <c r="MMX549" s="309"/>
      <c r="MMY549" s="310"/>
      <c r="MMZ549" s="311"/>
      <c r="MNA549" s="308"/>
      <c r="MNB549" s="309"/>
      <c r="MNC549" s="310"/>
      <c r="MND549" s="311"/>
      <c r="MNE549" s="308"/>
      <c r="MNF549" s="309"/>
      <c r="MNG549" s="310"/>
      <c r="MNH549" s="311"/>
      <c r="MNI549" s="308"/>
      <c r="MNJ549" s="309"/>
      <c r="MNK549" s="310"/>
      <c r="MNL549" s="311"/>
      <c r="MNM549" s="308"/>
      <c r="MNN549" s="309"/>
      <c r="MNO549" s="310"/>
      <c r="MNP549" s="311"/>
      <c r="MNQ549" s="308"/>
      <c r="MNR549" s="309"/>
      <c r="MNS549" s="310"/>
      <c r="MNT549" s="311"/>
      <c r="MNU549" s="308"/>
      <c r="MNV549" s="309"/>
      <c r="MNW549" s="310"/>
      <c r="MNX549" s="311"/>
      <c r="MNY549" s="308"/>
      <c r="MNZ549" s="309"/>
      <c r="MOA549" s="310"/>
      <c r="MOB549" s="311"/>
      <c r="MOC549" s="308"/>
      <c r="MOD549" s="309"/>
      <c r="MOE549" s="310"/>
      <c r="MOF549" s="311"/>
      <c r="MOG549" s="308"/>
      <c r="MOH549" s="309"/>
      <c r="MOI549" s="310"/>
      <c r="MOJ549" s="311"/>
      <c r="MOK549" s="308"/>
      <c r="MOL549" s="309"/>
      <c r="MOM549" s="310"/>
      <c r="MON549" s="311"/>
      <c r="MOO549" s="308"/>
      <c r="MOP549" s="309"/>
      <c r="MOQ549" s="310"/>
      <c r="MOR549" s="311"/>
      <c r="MOS549" s="308"/>
      <c r="MOT549" s="309"/>
      <c r="MOU549" s="310"/>
      <c r="MOV549" s="311"/>
      <c r="MOW549" s="308"/>
      <c r="MOX549" s="309"/>
      <c r="MOY549" s="310"/>
      <c r="MOZ549" s="311"/>
      <c r="MPA549" s="308"/>
      <c r="MPB549" s="309"/>
      <c r="MPC549" s="310"/>
      <c r="MPD549" s="311"/>
      <c r="MPE549" s="308"/>
      <c r="MPF549" s="309"/>
      <c r="MPG549" s="310"/>
      <c r="MPH549" s="311"/>
      <c r="MPI549" s="308"/>
      <c r="MPJ549" s="309"/>
      <c r="MPK549" s="310"/>
      <c r="MPL549" s="311"/>
      <c r="MPM549" s="308"/>
      <c r="MPN549" s="309"/>
      <c r="MPO549" s="310"/>
      <c r="MPP549" s="311"/>
      <c r="MPQ549" s="308"/>
      <c r="MPR549" s="309"/>
      <c r="MPS549" s="310"/>
      <c r="MPT549" s="311"/>
      <c r="MPU549" s="308"/>
      <c r="MPV549" s="309"/>
      <c r="MPW549" s="310"/>
      <c r="MPX549" s="311"/>
      <c r="MPY549" s="308"/>
      <c r="MPZ549" s="309"/>
      <c r="MQA549" s="310"/>
      <c r="MQB549" s="311"/>
      <c r="MQC549" s="308"/>
      <c r="MQD549" s="309"/>
      <c r="MQE549" s="310"/>
      <c r="MQF549" s="311"/>
      <c r="MQG549" s="308"/>
      <c r="MQH549" s="309"/>
      <c r="MQI549" s="310"/>
      <c r="MQJ549" s="311"/>
      <c r="MQK549" s="308"/>
      <c r="MQL549" s="309"/>
      <c r="MQM549" s="310"/>
      <c r="MQN549" s="311"/>
      <c r="MQO549" s="308"/>
      <c r="MQP549" s="309"/>
      <c r="MQQ549" s="310"/>
      <c r="MQR549" s="311"/>
      <c r="MQS549" s="308"/>
      <c r="MQT549" s="309"/>
      <c r="MQU549" s="310"/>
      <c r="MQV549" s="311"/>
      <c r="MQW549" s="308"/>
      <c r="MQX549" s="309"/>
      <c r="MQY549" s="310"/>
      <c r="MQZ549" s="311"/>
      <c r="MRA549" s="308"/>
      <c r="MRB549" s="309"/>
      <c r="MRC549" s="310"/>
      <c r="MRD549" s="311"/>
      <c r="MRE549" s="308"/>
      <c r="MRF549" s="309"/>
      <c r="MRG549" s="310"/>
      <c r="MRH549" s="311"/>
      <c r="MRI549" s="308"/>
      <c r="MRJ549" s="309"/>
      <c r="MRK549" s="310"/>
      <c r="MRL549" s="311"/>
      <c r="MRM549" s="308"/>
      <c r="MRN549" s="309"/>
      <c r="MRO549" s="310"/>
      <c r="MRP549" s="311"/>
      <c r="MRQ549" s="308"/>
      <c r="MRR549" s="309"/>
      <c r="MRS549" s="310"/>
      <c r="MRT549" s="311"/>
      <c r="MRU549" s="308"/>
      <c r="MRV549" s="309"/>
      <c r="MRW549" s="310"/>
      <c r="MRX549" s="311"/>
      <c r="MRY549" s="308"/>
      <c r="MRZ549" s="309"/>
      <c r="MSA549" s="310"/>
      <c r="MSB549" s="311"/>
      <c r="MSC549" s="308"/>
      <c r="MSD549" s="309"/>
      <c r="MSE549" s="310"/>
      <c r="MSF549" s="311"/>
      <c r="MSG549" s="308"/>
      <c r="MSH549" s="309"/>
      <c r="MSI549" s="310"/>
      <c r="MSJ549" s="311"/>
      <c r="MSK549" s="308"/>
      <c r="MSL549" s="309"/>
      <c r="MSM549" s="310"/>
      <c r="MSN549" s="311"/>
      <c r="MSO549" s="308"/>
      <c r="MSP549" s="309"/>
      <c r="MSQ549" s="310"/>
      <c r="MSR549" s="311"/>
      <c r="MSS549" s="308"/>
      <c r="MST549" s="309"/>
      <c r="MSU549" s="310"/>
      <c r="MSV549" s="311"/>
      <c r="MSW549" s="308"/>
      <c r="MSX549" s="309"/>
      <c r="MSY549" s="310"/>
      <c r="MSZ549" s="311"/>
      <c r="MTA549" s="308"/>
      <c r="MTB549" s="309"/>
      <c r="MTC549" s="310"/>
      <c r="MTD549" s="311"/>
      <c r="MTE549" s="308"/>
      <c r="MTF549" s="309"/>
      <c r="MTG549" s="310"/>
      <c r="MTH549" s="311"/>
      <c r="MTI549" s="308"/>
      <c r="MTJ549" s="309"/>
      <c r="MTK549" s="310"/>
      <c r="MTL549" s="311"/>
      <c r="MTM549" s="308"/>
      <c r="MTN549" s="309"/>
      <c r="MTO549" s="310"/>
      <c r="MTP549" s="311"/>
      <c r="MTQ549" s="308"/>
      <c r="MTR549" s="309"/>
      <c r="MTS549" s="310"/>
      <c r="MTT549" s="311"/>
      <c r="MTU549" s="308"/>
      <c r="MTV549" s="309"/>
      <c r="MTW549" s="310"/>
      <c r="MTX549" s="311"/>
      <c r="MTY549" s="308"/>
      <c r="MTZ549" s="309"/>
      <c r="MUA549" s="310"/>
      <c r="MUB549" s="311"/>
      <c r="MUC549" s="308"/>
      <c r="MUD549" s="309"/>
      <c r="MUE549" s="310"/>
      <c r="MUF549" s="311"/>
      <c r="MUG549" s="308"/>
      <c r="MUH549" s="309"/>
      <c r="MUI549" s="310"/>
      <c r="MUJ549" s="311"/>
      <c r="MUK549" s="308"/>
      <c r="MUL549" s="309"/>
      <c r="MUM549" s="310"/>
      <c r="MUN549" s="311"/>
      <c r="MUO549" s="308"/>
      <c r="MUP549" s="309"/>
      <c r="MUQ549" s="310"/>
      <c r="MUR549" s="311"/>
      <c r="MUS549" s="308"/>
      <c r="MUT549" s="309"/>
      <c r="MUU549" s="310"/>
      <c r="MUV549" s="311"/>
      <c r="MUW549" s="308"/>
      <c r="MUX549" s="309"/>
      <c r="MUY549" s="310"/>
      <c r="MUZ549" s="311"/>
      <c r="MVA549" s="308"/>
      <c r="MVB549" s="309"/>
      <c r="MVC549" s="310"/>
      <c r="MVD549" s="311"/>
      <c r="MVE549" s="308"/>
      <c r="MVF549" s="309"/>
      <c r="MVG549" s="310"/>
      <c r="MVH549" s="311"/>
      <c r="MVI549" s="308"/>
      <c r="MVJ549" s="309"/>
      <c r="MVK549" s="310"/>
      <c r="MVL549" s="311"/>
      <c r="MVM549" s="308"/>
      <c r="MVN549" s="309"/>
      <c r="MVO549" s="310"/>
      <c r="MVP549" s="311"/>
      <c r="MVQ549" s="308"/>
      <c r="MVR549" s="309"/>
      <c r="MVS549" s="310"/>
      <c r="MVT549" s="311"/>
      <c r="MVU549" s="308"/>
      <c r="MVV549" s="309"/>
      <c r="MVW549" s="310"/>
      <c r="MVX549" s="311"/>
      <c r="MVY549" s="308"/>
      <c r="MVZ549" s="309"/>
      <c r="MWA549" s="310"/>
      <c r="MWB549" s="311"/>
      <c r="MWC549" s="308"/>
      <c r="MWD549" s="309"/>
      <c r="MWE549" s="310"/>
      <c r="MWF549" s="311"/>
      <c r="MWG549" s="308"/>
      <c r="MWH549" s="309"/>
      <c r="MWI549" s="310"/>
      <c r="MWJ549" s="311"/>
      <c r="MWK549" s="308"/>
      <c r="MWL549" s="309"/>
      <c r="MWM549" s="310"/>
      <c r="MWN549" s="311"/>
      <c r="MWO549" s="308"/>
      <c r="MWP549" s="309"/>
      <c r="MWQ549" s="310"/>
      <c r="MWR549" s="311"/>
      <c r="MWS549" s="308"/>
      <c r="MWT549" s="309"/>
      <c r="MWU549" s="310"/>
      <c r="MWV549" s="311"/>
      <c r="MWW549" s="308"/>
      <c r="MWX549" s="309"/>
      <c r="MWY549" s="310"/>
      <c r="MWZ549" s="311"/>
      <c r="MXA549" s="308"/>
      <c r="MXB549" s="309"/>
      <c r="MXC549" s="310"/>
      <c r="MXD549" s="311"/>
      <c r="MXE549" s="308"/>
      <c r="MXF549" s="309"/>
      <c r="MXG549" s="310"/>
      <c r="MXH549" s="311"/>
      <c r="MXI549" s="308"/>
      <c r="MXJ549" s="309"/>
      <c r="MXK549" s="310"/>
      <c r="MXL549" s="311"/>
      <c r="MXM549" s="308"/>
      <c r="MXN549" s="309"/>
      <c r="MXO549" s="310"/>
      <c r="MXP549" s="311"/>
      <c r="MXQ549" s="308"/>
      <c r="MXR549" s="309"/>
      <c r="MXS549" s="310"/>
      <c r="MXT549" s="311"/>
      <c r="MXU549" s="308"/>
      <c r="MXV549" s="309"/>
      <c r="MXW549" s="310"/>
      <c r="MXX549" s="311"/>
      <c r="MXY549" s="308"/>
      <c r="MXZ549" s="309"/>
      <c r="MYA549" s="310"/>
      <c r="MYB549" s="311"/>
      <c r="MYC549" s="308"/>
      <c r="MYD549" s="309"/>
      <c r="MYE549" s="310"/>
      <c r="MYF549" s="311"/>
      <c r="MYG549" s="308"/>
      <c r="MYH549" s="309"/>
      <c r="MYI549" s="310"/>
      <c r="MYJ549" s="311"/>
      <c r="MYK549" s="308"/>
      <c r="MYL549" s="309"/>
      <c r="MYM549" s="310"/>
      <c r="MYN549" s="311"/>
      <c r="MYO549" s="308"/>
      <c r="MYP549" s="309"/>
      <c r="MYQ549" s="310"/>
      <c r="MYR549" s="311"/>
      <c r="MYS549" s="308"/>
      <c r="MYT549" s="309"/>
      <c r="MYU549" s="310"/>
      <c r="MYV549" s="311"/>
      <c r="MYW549" s="308"/>
      <c r="MYX549" s="309"/>
      <c r="MYY549" s="310"/>
      <c r="MYZ549" s="311"/>
      <c r="MZA549" s="308"/>
      <c r="MZB549" s="309"/>
      <c r="MZC549" s="310"/>
      <c r="MZD549" s="311"/>
      <c r="MZE549" s="308"/>
      <c r="MZF549" s="309"/>
      <c r="MZG549" s="310"/>
      <c r="MZH549" s="311"/>
      <c r="MZI549" s="308"/>
      <c r="MZJ549" s="309"/>
      <c r="MZK549" s="310"/>
      <c r="MZL549" s="311"/>
      <c r="MZM549" s="308"/>
      <c r="MZN549" s="309"/>
      <c r="MZO549" s="310"/>
      <c r="MZP549" s="311"/>
      <c r="MZQ549" s="308"/>
      <c r="MZR549" s="309"/>
      <c r="MZS549" s="310"/>
      <c r="MZT549" s="311"/>
      <c r="MZU549" s="308"/>
      <c r="MZV549" s="309"/>
      <c r="MZW549" s="310"/>
      <c r="MZX549" s="311"/>
      <c r="MZY549" s="308"/>
      <c r="MZZ549" s="309"/>
      <c r="NAA549" s="310"/>
      <c r="NAB549" s="311"/>
      <c r="NAC549" s="308"/>
      <c r="NAD549" s="309"/>
      <c r="NAE549" s="310"/>
      <c r="NAF549" s="311"/>
      <c r="NAG549" s="308"/>
      <c r="NAH549" s="309"/>
      <c r="NAI549" s="310"/>
      <c r="NAJ549" s="311"/>
      <c r="NAK549" s="308"/>
      <c r="NAL549" s="309"/>
      <c r="NAM549" s="310"/>
      <c r="NAN549" s="311"/>
      <c r="NAO549" s="308"/>
      <c r="NAP549" s="309"/>
      <c r="NAQ549" s="310"/>
      <c r="NAR549" s="311"/>
      <c r="NAS549" s="308"/>
      <c r="NAT549" s="309"/>
      <c r="NAU549" s="310"/>
      <c r="NAV549" s="311"/>
      <c r="NAW549" s="308"/>
      <c r="NAX549" s="309"/>
      <c r="NAY549" s="310"/>
      <c r="NAZ549" s="311"/>
      <c r="NBA549" s="308"/>
      <c r="NBB549" s="309"/>
      <c r="NBC549" s="310"/>
      <c r="NBD549" s="311"/>
      <c r="NBE549" s="308"/>
      <c r="NBF549" s="309"/>
      <c r="NBG549" s="310"/>
      <c r="NBH549" s="311"/>
      <c r="NBI549" s="308"/>
      <c r="NBJ549" s="309"/>
      <c r="NBK549" s="310"/>
      <c r="NBL549" s="311"/>
      <c r="NBM549" s="308"/>
      <c r="NBN549" s="309"/>
      <c r="NBO549" s="310"/>
      <c r="NBP549" s="311"/>
      <c r="NBQ549" s="308"/>
      <c r="NBR549" s="309"/>
      <c r="NBS549" s="310"/>
      <c r="NBT549" s="311"/>
      <c r="NBU549" s="308"/>
      <c r="NBV549" s="309"/>
      <c r="NBW549" s="310"/>
      <c r="NBX549" s="311"/>
      <c r="NBY549" s="308"/>
      <c r="NBZ549" s="309"/>
      <c r="NCA549" s="310"/>
      <c r="NCB549" s="311"/>
      <c r="NCC549" s="308"/>
      <c r="NCD549" s="309"/>
      <c r="NCE549" s="310"/>
      <c r="NCF549" s="311"/>
      <c r="NCG549" s="308"/>
      <c r="NCH549" s="309"/>
      <c r="NCI549" s="310"/>
      <c r="NCJ549" s="311"/>
      <c r="NCK549" s="308"/>
      <c r="NCL549" s="309"/>
      <c r="NCM549" s="310"/>
      <c r="NCN549" s="311"/>
      <c r="NCO549" s="308"/>
      <c r="NCP549" s="309"/>
      <c r="NCQ549" s="310"/>
      <c r="NCR549" s="311"/>
      <c r="NCS549" s="308"/>
      <c r="NCT549" s="309"/>
      <c r="NCU549" s="310"/>
      <c r="NCV549" s="311"/>
      <c r="NCW549" s="308"/>
      <c r="NCX549" s="309"/>
      <c r="NCY549" s="310"/>
      <c r="NCZ549" s="311"/>
      <c r="NDA549" s="308"/>
      <c r="NDB549" s="309"/>
      <c r="NDC549" s="310"/>
      <c r="NDD549" s="311"/>
      <c r="NDE549" s="308"/>
      <c r="NDF549" s="309"/>
      <c r="NDG549" s="310"/>
      <c r="NDH549" s="311"/>
      <c r="NDI549" s="308"/>
      <c r="NDJ549" s="309"/>
      <c r="NDK549" s="310"/>
      <c r="NDL549" s="311"/>
      <c r="NDM549" s="308"/>
      <c r="NDN549" s="309"/>
      <c r="NDO549" s="310"/>
      <c r="NDP549" s="311"/>
      <c r="NDQ549" s="308"/>
      <c r="NDR549" s="309"/>
      <c r="NDS549" s="310"/>
      <c r="NDT549" s="311"/>
      <c r="NDU549" s="308"/>
      <c r="NDV549" s="309"/>
      <c r="NDW549" s="310"/>
      <c r="NDX549" s="311"/>
      <c r="NDY549" s="308"/>
      <c r="NDZ549" s="309"/>
      <c r="NEA549" s="310"/>
      <c r="NEB549" s="311"/>
      <c r="NEC549" s="308"/>
      <c r="NED549" s="309"/>
      <c r="NEE549" s="310"/>
      <c r="NEF549" s="311"/>
      <c r="NEG549" s="308"/>
      <c r="NEH549" s="309"/>
      <c r="NEI549" s="310"/>
      <c r="NEJ549" s="311"/>
      <c r="NEK549" s="308"/>
      <c r="NEL549" s="309"/>
      <c r="NEM549" s="310"/>
      <c r="NEN549" s="311"/>
      <c r="NEO549" s="308"/>
      <c r="NEP549" s="309"/>
      <c r="NEQ549" s="310"/>
      <c r="NER549" s="311"/>
      <c r="NES549" s="308"/>
      <c r="NET549" s="309"/>
      <c r="NEU549" s="310"/>
      <c r="NEV549" s="311"/>
      <c r="NEW549" s="308"/>
      <c r="NEX549" s="309"/>
      <c r="NEY549" s="310"/>
      <c r="NEZ549" s="311"/>
      <c r="NFA549" s="308"/>
      <c r="NFB549" s="309"/>
      <c r="NFC549" s="310"/>
      <c r="NFD549" s="311"/>
      <c r="NFE549" s="308"/>
      <c r="NFF549" s="309"/>
      <c r="NFG549" s="310"/>
      <c r="NFH549" s="311"/>
      <c r="NFI549" s="308"/>
      <c r="NFJ549" s="309"/>
      <c r="NFK549" s="310"/>
      <c r="NFL549" s="311"/>
      <c r="NFM549" s="308"/>
      <c r="NFN549" s="309"/>
      <c r="NFO549" s="310"/>
      <c r="NFP549" s="311"/>
      <c r="NFQ549" s="308"/>
      <c r="NFR549" s="309"/>
      <c r="NFS549" s="310"/>
      <c r="NFT549" s="311"/>
      <c r="NFU549" s="308"/>
      <c r="NFV549" s="309"/>
      <c r="NFW549" s="310"/>
      <c r="NFX549" s="311"/>
      <c r="NFY549" s="308"/>
      <c r="NFZ549" s="309"/>
      <c r="NGA549" s="310"/>
      <c r="NGB549" s="311"/>
      <c r="NGC549" s="308"/>
      <c r="NGD549" s="309"/>
      <c r="NGE549" s="310"/>
      <c r="NGF549" s="311"/>
      <c r="NGG549" s="308"/>
      <c r="NGH549" s="309"/>
      <c r="NGI549" s="310"/>
      <c r="NGJ549" s="311"/>
      <c r="NGK549" s="308"/>
      <c r="NGL549" s="309"/>
      <c r="NGM549" s="310"/>
      <c r="NGN549" s="311"/>
      <c r="NGO549" s="308"/>
      <c r="NGP549" s="309"/>
      <c r="NGQ549" s="310"/>
      <c r="NGR549" s="311"/>
      <c r="NGS549" s="308"/>
      <c r="NGT549" s="309"/>
      <c r="NGU549" s="310"/>
      <c r="NGV549" s="311"/>
      <c r="NGW549" s="308"/>
      <c r="NGX549" s="309"/>
      <c r="NGY549" s="310"/>
      <c r="NGZ549" s="311"/>
      <c r="NHA549" s="308"/>
      <c r="NHB549" s="309"/>
      <c r="NHC549" s="310"/>
      <c r="NHD549" s="311"/>
      <c r="NHE549" s="308"/>
      <c r="NHF549" s="309"/>
      <c r="NHG549" s="310"/>
      <c r="NHH549" s="311"/>
      <c r="NHI549" s="308"/>
      <c r="NHJ549" s="309"/>
      <c r="NHK549" s="310"/>
      <c r="NHL549" s="311"/>
      <c r="NHM549" s="308"/>
      <c r="NHN549" s="309"/>
      <c r="NHO549" s="310"/>
      <c r="NHP549" s="311"/>
      <c r="NHQ549" s="308"/>
      <c r="NHR549" s="309"/>
      <c r="NHS549" s="310"/>
      <c r="NHT549" s="311"/>
      <c r="NHU549" s="308"/>
      <c r="NHV549" s="309"/>
      <c r="NHW549" s="310"/>
      <c r="NHX549" s="311"/>
      <c r="NHY549" s="308"/>
      <c r="NHZ549" s="309"/>
      <c r="NIA549" s="310"/>
      <c r="NIB549" s="311"/>
      <c r="NIC549" s="308"/>
      <c r="NID549" s="309"/>
      <c r="NIE549" s="310"/>
      <c r="NIF549" s="311"/>
      <c r="NIG549" s="308"/>
      <c r="NIH549" s="309"/>
      <c r="NII549" s="310"/>
      <c r="NIJ549" s="311"/>
      <c r="NIK549" s="308"/>
      <c r="NIL549" s="309"/>
      <c r="NIM549" s="310"/>
      <c r="NIN549" s="311"/>
      <c r="NIO549" s="308"/>
      <c r="NIP549" s="309"/>
      <c r="NIQ549" s="310"/>
      <c r="NIR549" s="311"/>
      <c r="NIS549" s="308"/>
      <c r="NIT549" s="309"/>
      <c r="NIU549" s="310"/>
      <c r="NIV549" s="311"/>
      <c r="NIW549" s="308"/>
      <c r="NIX549" s="309"/>
      <c r="NIY549" s="310"/>
      <c r="NIZ549" s="311"/>
      <c r="NJA549" s="308"/>
      <c r="NJB549" s="309"/>
      <c r="NJC549" s="310"/>
      <c r="NJD549" s="311"/>
      <c r="NJE549" s="308"/>
      <c r="NJF549" s="309"/>
      <c r="NJG549" s="310"/>
      <c r="NJH549" s="311"/>
      <c r="NJI549" s="308"/>
      <c r="NJJ549" s="309"/>
      <c r="NJK549" s="310"/>
      <c r="NJL549" s="311"/>
      <c r="NJM549" s="308"/>
      <c r="NJN549" s="309"/>
      <c r="NJO549" s="310"/>
      <c r="NJP549" s="311"/>
      <c r="NJQ549" s="308"/>
      <c r="NJR549" s="309"/>
      <c r="NJS549" s="310"/>
      <c r="NJT549" s="311"/>
      <c r="NJU549" s="308"/>
      <c r="NJV549" s="309"/>
      <c r="NJW549" s="310"/>
      <c r="NJX549" s="311"/>
      <c r="NJY549" s="308"/>
      <c r="NJZ549" s="309"/>
      <c r="NKA549" s="310"/>
      <c r="NKB549" s="311"/>
      <c r="NKC549" s="308"/>
      <c r="NKD549" s="309"/>
      <c r="NKE549" s="310"/>
      <c r="NKF549" s="311"/>
      <c r="NKG549" s="308"/>
      <c r="NKH549" s="309"/>
      <c r="NKI549" s="310"/>
      <c r="NKJ549" s="311"/>
      <c r="NKK549" s="308"/>
      <c r="NKL549" s="309"/>
      <c r="NKM549" s="310"/>
      <c r="NKN549" s="311"/>
      <c r="NKO549" s="308"/>
      <c r="NKP549" s="309"/>
      <c r="NKQ549" s="310"/>
      <c r="NKR549" s="311"/>
      <c r="NKS549" s="308"/>
      <c r="NKT549" s="309"/>
      <c r="NKU549" s="310"/>
      <c r="NKV549" s="311"/>
      <c r="NKW549" s="308"/>
      <c r="NKX549" s="309"/>
      <c r="NKY549" s="310"/>
      <c r="NKZ549" s="311"/>
      <c r="NLA549" s="308"/>
      <c r="NLB549" s="309"/>
      <c r="NLC549" s="310"/>
      <c r="NLD549" s="311"/>
      <c r="NLE549" s="308"/>
      <c r="NLF549" s="309"/>
      <c r="NLG549" s="310"/>
      <c r="NLH549" s="311"/>
      <c r="NLI549" s="308"/>
      <c r="NLJ549" s="309"/>
      <c r="NLK549" s="310"/>
      <c r="NLL549" s="311"/>
      <c r="NLM549" s="308"/>
      <c r="NLN549" s="309"/>
      <c r="NLO549" s="310"/>
      <c r="NLP549" s="311"/>
      <c r="NLQ549" s="308"/>
      <c r="NLR549" s="309"/>
      <c r="NLS549" s="310"/>
      <c r="NLT549" s="311"/>
      <c r="NLU549" s="308"/>
      <c r="NLV549" s="309"/>
      <c r="NLW549" s="310"/>
      <c r="NLX549" s="311"/>
      <c r="NLY549" s="308"/>
      <c r="NLZ549" s="309"/>
      <c r="NMA549" s="310"/>
      <c r="NMB549" s="311"/>
      <c r="NMC549" s="308"/>
      <c r="NMD549" s="309"/>
      <c r="NME549" s="310"/>
      <c r="NMF549" s="311"/>
      <c r="NMG549" s="308"/>
      <c r="NMH549" s="309"/>
      <c r="NMI549" s="310"/>
      <c r="NMJ549" s="311"/>
      <c r="NMK549" s="308"/>
      <c r="NML549" s="309"/>
      <c r="NMM549" s="310"/>
      <c r="NMN549" s="311"/>
      <c r="NMO549" s="308"/>
      <c r="NMP549" s="309"/>
      <c r="NMQ549" s="310"/>
      <c r="NMR549" s="311"/>
      <c r="NMS549" s="308"/>
      <c r="NMT549" s="309"/>
      <c r="NMU549" s="310"/>
      <c r="NMV549" s="311"/>
      <c r="NMW549" s="308"/>
      <c r="NMX549" s="309"/>
      <c r="NMY549" s="310"/>
      <c r="NMZ549" s="311"/>
      <c r="NNA549" s="308"/>
      <c r="NNB549" s="309"/>
      <c r="NNC549" s="310"/>
      <c r="NND549" s="311"/>
      <c r="NNE549" s="308"/>
      <c r="NNF549" s="309"/>
      <c r="NNG549" s="310"/>
      <c r="NNH549" s="311"/>
      <c r="NNI549" s="308"/>
      <c r="NNJ549" s="309"/>
      <c r="NNK549" s="310"/>
      <c r="NNL549" s="311"/>
      <c r="NNM549" s="308"/>
      <c r="NNN549" s="309"/>
      <c r="NNO549" s="310"/>
      <c r="NNP549" s="311"/>
      <c r="NNQ549" s="308"/>
      <c r="NNR549" s="309"/>
      <c r="NNS549" s="310"/>
      <c r="NNT549" s="311"/>
      <c r="NNU549" s="308"/>
      <c r="NNV549" s="309"/>
      <c r="NNW549" s="310"/>
      <c r="NNX549" s="311"/>
      <c r="NNY549" s="308"/>
      <c r="NNZ549" s="309"/>
      <c r="NOA549" s="310"/>
      <c r="NOB549" s="311"/>
      <c r="NOC549" s="308"/>
      <c r="NOD549" s="309"/>
      <c r="NOE549" s="310"/>
      <c r="NOF549" s="311"/>
      <c r="NOG549" s="308"/>
      <c r="NOH549" s="309"/>
      <c r="NOI549" s="310"/>
      <c r="NOJ549" s="311"/>
      <c r="NOK549" s="308"/>
      <c r="NOL549" s="309"/>
      <c r="NOM549" s="310"/>
      <c r="NON549" s="311"/>
      <c r="NOO549" s="308"/>
      <c r="NOP549" s="309"/>
      <c r="NOQ549" s="310"/>
      <c r="NOR549" s="311"/>
      <c r="NOS549" s="308"/>
      <c r="NOT549" s="309"/>
      <c r="NOU549" s="310"/>
      <c r="NOV549" s="311"/>
      <c r="NOW549" s="308"/>
      <c r="NOX549" s="309"/>
      <c r="NOY549" s="310"/>
      <c r="NOZ549" s="311"/>
      <c r="NPA549" s="308"/>
      <c r="NPB549" s="309"/>
      <c r="NPC549" s="310"/>
      <c r="NPD549" s="311"/>
      <c r="NPE549" s="308"/>
      <c r="NPF549" s="309"/>
      <c r="NPG549" s="310"/>
      <c r="NPH549" s="311"/>
      <c r="NPI549" s="308"/>
      <c r="NPJ549" s="309"/>
      <c r="NPK549" s="310"/>
      <c r="NPL549" s="311"/>
      <c r="NPM549" s="308"/>
      <c r="NPN549" s="309"/>
      <c r="NPO549" s="310"/>
      <c r="NPP549" s="311"/>
      <c r="NPQ549" s="308"/>
      <c r="NPR549" s="309"/>
      <c r="NPS549" s="310"/>
      <c r="NPT549" s="311"/>
      <c r="NPU549" s="308"/>
      <c r="NPV549" s="309"/>
      <c r="NPW549" s="310"/>
      <c r="NPX549" s="311"/>
      <c r="NPY549" s="308"/>
      <c r="NPZ549" s="309"/>
      <c r="NQA549" s="310"/>
      <c r="NQB549" s="311"/>
      <c r="NQC549" s="308"/>
      <c r="NQD549" s="309"/>
      <c r="NQE549" s="310"/>
      <c r="NQF549" s="311"/>
      <c r="NQG549" s="308"/>
      <c r="NQH549" s="309"/>
      <c r="NQI549" s="310"/>
      <c r="NQJ549" s="311"/>
      <c r="NQK549" s="308"/>
      <c r="NQL549" s="309"/>
      <c r="NQM549" s="310"/>
      <c r="NQN549" s="311"/>
      <c r="NQO549" s="308"/>
      <c r="NQP549" s="309"/>
      <c r="NQQ549" s="310"/>
      <c r="NQR549" s="311"/>
      <c r="NQS549" s="308"/>
      <c r="NQT549" s="309"/>
      <c r="NQU549" s="310"/>
      <c r="NQV549" s="311"/>
      <c r="NQW549" s="308"/>
      <c r="NQX549" s="309"/>
      <c r="NQY549" s="310"/>
      <c r="NQZ549" s="311"/>
      <c r="NRA549" s="308"/>
      <c r="NRB549" s="309"/>
      <c r="NRC549" s="310"/>
      <c r="NRD549" s="311"/>
      <c r="NRE549" s="308"/>
      <c r="NRF549" s="309"/>
      <c r="NRG549" s="310"/>
      <c r="NRH549" s="311"/>
      <c r="NRI549" s="308"/>
      <c r="NRJ549" s="309"/>
      <c r="NRK549" s="310"/>
      <c r="NRL549" s="311"/>
      <c r="NRM549" s="308"/>
      <c r="NRN549" s="309"/>
      <c r="NRO549" s="310"/>
      <c r="NRP549" s="311"/>
      <c r="NRQ549" s="308"/>
      <c r="NRR549" s="309"/>
      <c r="NRS549" s="310"/>
      <c r="NRT549" s="311"/>
      <c r="NRU549" s="308"/>
      <c r="NRV549" s="309"/>
      <c r="NRW549" s="310"/>
      <c r="NRX549" s="311"/>
      <c r="NRY549" s="308"/>
      <c r="NRZ549" s="309"/>
      <c r="NSA549" s="310"/>
      <c r="NSB549" s="311"/>
      <c r="NSC549" s="308"/>
      <c r="NSD549" s="309"/>
      <c r="NSE549" s="310"/>
      <c r="NSF549" s="311"/>
      <c r="NSG549" s="308"/>
      <c r="NSH549" s="309"/>
      <c r="NSI549" s="310"/>
      <c r="NSJ549" s="311"/>
      <c r="NSK549" s="308"/>
      <c r="NSL549" s="309"/>
      <c r="NSM549" s="310"/>
      <c r="NSN549" s="311"/>
      <c r="NSO549" s="308"/>
      <c r="NSP549" s="309"/>
      <c r="NSQ549" s="310"/>
      <c r="NSR549" s="311"/>
      <c r="NSS549" s="308"/>
      <c r="NST549" s="309"/>
      <c r="NSU549" s="310"/>
      <c r="NSV549" s="311"/>
      <c r="NSW549" s="308"/>
      <c r="NSX549" s="309"/>
      <c r="NSY549" s="310"/>
      <c r="NSZ549" s="311"/>
      <c r="NTA549" s="308"/>
      <c r="NTB549" s="309"/>
      <c r="NTC549" s="310"/>
      <c r="NTD549" s="311"/>
      <c r="NTE549" s="308"/>
      <c r="NTF549" s="309"/>
      <c r="NTG549" s="310"/>
      <c r="NTH549" s="311"/>
      <c r="NTI549" s="308"/>
      <c r="NTJ549" s="309"/>
      <c r="NTK549" s="310"/>
      <c r="NTL549" s="311"/>
      <c r="NTM549" s="308"/>
      <c r="NTN549" s="309"/>
      <c r="NTO549" s="310"/>
      <c r="NTP549" s="311"/>
      <c r="NTQ549" s="308"/>
      <c r="NTR549" s="309"/>
      <c r="NTS549" s="310"/>
      <c r="NTT549" s="311"/>
      <c r="NTU549" s="308"/>
      <c r="NTV549" s="309"/>
      <c r="NTW549" s="310"/>
      <c r="NTX549" s="311"/>
      <c r="NTY549" s="308"/>
      <c r="NTZ549" s="309"/>
      <c r="NUA549" s="310"/>
      <c r="NUB549" s="311"/>
      <c r="NUC549" s="308"/>
      <c r="NUD549" s="309"/>
      <c r="NUE549" s="310"/>
      <c r="NUF549" s="311"/>
      <c r="NUG549" s="308"/>
      <c r="NUH549" s="309"/>
      <c r="NUI549" s="310"/>
      <c r="NUJ549" s="311"/>
      <c r="NUK549" s="308"/>
      <c r="NUL549" s="309"/>
      <c r="NUM549" s="310"/>
      <c r="NUN549" s="311"/>
      <c r="NUO549" s="308"/>
      <c r="NUP549" s="309"/>
      <c r="NUQ549" s="310"/>
      <c r="NUR549" s="311"/>
      <c r="NUS549" s="308"/>
      <c r="NUT549" s="309"/>
      <c r="NUU549" s="310"/>
      <c r="NUV549" s="311"/>
      <c r="NUW549" s="308"/>
      <c r="NUX549" s="309"/>
      <c r="NUY549" s="310"/>
      <c r="NUZ549" s="311"/>
      <c r="NVA549" s="308"/>
      <c r="NVB549" s="309"/>
      <c r="NVC549" s="310"/>
      <c r="NVD549" s="311"/>
      <c r="NVE549" s="308"/>
      <c r="NVF549" s="309"/>
      <c r="NVG549" s="310"/>
      <c r="NVH549" s="311"/>
      <c r="NVI549" s="308"/>
      <c r="NVJ549" s="309"/>
      <c r="NVK549" s="310"/>
      <c r="NVL549" s="311"/>
      <c r="NVM549" s="308"/>
      <c r="NVN549" s="309"/>
      <c r="NVO549" s="310"/>
      <c r="NVP549" s="311"/>
      <c r="NVQ549" s="308"/>
      <c r="NVR549" s="309"/>
      <c r="NVS549" s="310"/>
      <c r="NVT549" s="311"/>
      <c r="NVU549" s="308"/>
      <c r="NVV549" s="309"/>
      <c r="NVW549" s="310"/>
      <c r="NVX549" s="311"/>
      <c r="NVY549" s="308"/>
      <c r="NVZ549" s="309"/>
      <c r="NWA549" s="310"/>
      <c r="NWB549" s="311"/>
      <c r="NWC549" s="308"/>
      <c r="NWD549" s="309"/>
      <c r="NWE549" s="310"/>
      <c r="NWF549" s="311"/>
      <c r="NWG549" s="308"/>
      <c r="NWH549" s="309"/>
      <c r="NWI549" s="310"/>
      <c r="NWJ549" s="311"/>
      <c r="NWK549" s="308"/>
      <c r="NWL549" s="309"/>
      <c r="NWM549" s="310"/>
      <c r="NWN549" s="311"/>
      <c r="NWO549" s="308"/>
      <c r="NWP549" s="309"/>
      <c r="NWQ549" s="310"/>
      <c r="NWR549" s="311"/>
      <c r="NWS549" s="308"/>
      <c r="NWT549" s="309"/>
      <c r="NWU549" s="310"/>
      <c r="NWV549" s="311"/>
      <c r="NWW549" s="308"/>
      <c r="NWX549" s="309"/>
      <c r="NWY549" s="310"/>
      <c r="NWZ549" s="311"/>
      <c r="NXA549" s="308"/>
      <c r="NXB549" s="309"/>
      <c r="NXC549" s="310"/>
      <c r="NXD549" s="311"/>
      <c r="NXE549" s="308"/>
      <c r="NXF549" s="309"/>
      <c r="NXG549" s="310"/>
      <c r="NXH549" s="311"/>
      <c r="NXI549" s="308"/>
      <c r="NXJ549" s="309"/>
      <c r="NXK549" s="310"/>
      <c r="NXL549" s="311"/>
      <c r="NXM549" s="308"/>
      <c r="NXN549" s="309"/>
      <c r="NXO549" s="310"/>
      <c r="NXP549" s="311"/>
      <c r="NXQ549" s="308"/>
      <c r="NXR549" s="309"/>
      <c r="NXS549" s="310"/>
      <c r="NXT549" s="311"/>
      <c r="NXU549" s="308"/>
      <c r="NXV549" s="309"/>
      <c r="NXW549" s="310"/>
      <c r="NXX549" s="311"/>
      <c r="NXY549" s="308"/>
      <c r="NXZ549" s="309"/>
      <c r="NYA549" s="310"/>
      <c r="NYB549" s="311"/>
      <c r="NYC549" s="308"/>
      <c r="NYD549" s="309"/>
      <c r="NYE549" s="310"/>
      <c r="NYF549" s="311"/>
      <c r="NYG549" s="308"/>
      <c r="NYH549" s="309"/>
      <c r="NYI549" s="310"/>
      <c r="NYJ549" s="311"/>
      <c r="NYK549" s="308"/>
      <c r="NYL549" s="309"/>
      <c r="NYM549" s="310"/>
      <c r="NYN549" s="311"/>
      <c r="NYO549" s="308"/>
      <c r="NYP549" s="309"/>
      <c r="NYQ549" s="310"/>
      <c r="NYR549" s="311"/>
      <c r="NYS549" s="308"/>
      <c r="NYT549" s="309"/>
      <c r="NYU549" s="310"/>
      <c r="NYV549" s="311"/>
      <c r="NYW549" s="308"/>
      <c r="NYX549" s="309"/>
      <c r="NYY549" s="310"/>
      <c r="NYZ549" s="311"/>
      <c r="NZA549" s="308"/>
      <c r="NZB549" s="309"/>
      <c r="NZC549" s="310"/>
      <c r="NZD549" s="311"/>
      <c r="NZE549" s="308"/>
      <c r="NZF549" s="309"/>
      <c r="NZG549" s="310"/>
      <c r="NZH549" s="311"/>
      <c r="NZI549" s="308"/>
      <c r="NZJ549" s="309"/>
      <c r="NZK549" s="310"/>
      <c r="NZL549" s="311"/>
      <c r="NZM549" s="308"/>
      <c r="NZN549" s="309"/>
      <c r="NZO549" s="310"/>
      <c r="NZP549" s="311"/>
      <c r="NZQ549" s="308"/>
      <c r="NZR549" s="309"/>
      <c r="NZS549" s="310"/>
      <c r="NZT549" s="311"/>
      <c r="NZU549" s="308"/>
      <c r="NZV549" s="309"/>
      <c r="NZW549" s="310"/>
      <c r="NZX549" s="311"/>
      <c r="NZY549" s="308"/>
      <c r="NZZ549" s="309"/>
      <c r="OAA549" s="310"/>
      <c r="OAB549" s="311"/>
      <c r="OAC549" s="308"/>
      <c r="OAD549" s="309"/>
      <c r="OAE549" s="310"/>
      <c r="OAF549" s="311"/>
      <c r="OAG549" s="308"/>
      <c r="OAH549" s="309"/>
      <c r="OAI549" s="310"/>
      <c r="OAJ549" s="311"/>
      <c r="OAK549" s="308"/>
      <c r="OAL549" s="309"/>
      <c r="OAM549" s="310"/>
      <c r="OAN549" s="311"/>
      <c r="OAO549" s="308"/>
      <c r="OAP549" s="309"/>
      <c r="OAQ549" s="310"/>
      <c r="OAR549" s="311"/>
      <c r="OAS549" s="308"/>
      <c r="OAT549" s="309"/>
      <c r="OAU549" s="310"/>
      <c r="OAV549" s="311"/>
      <c r="OAW549" s="308"/>
      <c r="OAX549" s="309"/>
      <c r="OAY549" s="310"/>
      <c r="OAZ549" s="311"/>
      <c r="OBA549" s="308"/>
      <c r="OBB549" s="309"/>
      <c r="OBC549" s="310"/>
      <c r="OBD549" s="311"/>
      <c r="OBE549" s="308"/>
      <c r="OBF549" s="309"/>
      <c r="OBG549" s="310"/>
      <c r="OBH549" s="311"/>
      <c r="OBI549" s="308"/>
      <c r="OBJ549" s="309"/>
      <c r="OBK549" s="310"/>
      <c r="OBL549" s="311"/>
      <c r="OBM549" s="308"/>
      <c r="OBN549" s="309"/>
      <c r="OBO549" s="310"/>
      <c r="OBP549" s="311"/>
      <c r="OBQ549" s="308"/>
      <c r="OBR549" s="309"/>
      <c r="OBS549" s="310"/>
      <c r="OBT549" s="311"/>
      <c r="OBU549" s="308"/>
      <c r="OBV549" s="309"/>
      <c r="OBW549" s="310"/>
      <c r="OBX549" s="311"/>
      <c r="OBY549" s="308"/>
      <c r="OBZ549" s="309"/>
      <c r="OCA549" s="310"/>
      <c r="OCB549" s="311"/>
      <c r="OCC549" s="308"/>
      <c r="OCD549" s="309"/>
      <c r="OCE549" s="310"/>
      <c r="OCF549" s="311"/>
      <c r="OCG549" s="308"/>
      <c r="OCH549" s="309"/>
      <c r="OCI549" s="310"/>
      <c r="OCJ549" s="311"/>
      <c r="OCK549" s="308"/>
      <c r="OCL549" s="309"/>
      <c r="OCM549" s="310"/>
      <c r="OCN549" s="311"/>
      <c r="OCO549" s="308"/>
      <c r="OCP549" s="309"/>
      <c r="OCQ549" s="310"/>
      <c r="OCR549" s="311"/>
      <c r="OCS549" s="308"/>
      <c r="OCT549" s="309"/>
      <c r="OCU549" s="310"/>
      <c r="OCV549" s="311"/>
      <c r="OCW549" s="308"/>
      <c r="OCX549" s="309"/>
      <c r="OCY549" s="310"/>
      <c r="OCZ549" s="311"/>
      <c r="ODA549" s="308"/>
      <c r="ODB549" s="309"/>
      <c r="ODC549" s="310"/>
      <c r="ODD549" s="311"/>
      <c r="ODE549" s="308"/>
      <c r="ODF549" s="309"/>
      <c r="ODG549" s="310"/>
      <c r="ODH549" s="311"/>
      <c r="ODI549" s="308"/>
      <c r="ODJ549" s="309"/>
      <c r="ODK549" s="310"/>
      <c r="ODL549" s="311"/>
      <c r="ODM549" s="308"/>
      <c r="ODN549" s="309"/>
      <c r="ODO549" s="310"/>
      <c r="ODP549" s="311"/>
      <c r="ODQ549" s="308"/>
      <c r="ODR549" s="309"/>
      <c r="ODS549" s="310"/>
      <c r="ODT549" s="311"/>
      <c r="ODU549" s="308"/>
      <c r="ODV549" s="309"/>
      <c r="ODW549" s="310"/>
      <c r="ODX549" s="311"/>
      <c r="ODY549" s="308"/>
      <c r="ODZ549" s="309"/>
      <c r="OEA549" s="310"/>
      <c r="OEB549" s="311"/>
      <c r="OEC549" s="308"/>
      <c r="OED549" s="309"/>
      <c r="OEE549" s="310"/>
      <c r="OEF549" s="311"/>
      <c r="OEG549" s="308"/>
      <c r="OEH549" s="309"/>
      <c r="OEI549" s="310"/>
      <c r="OEJ549" s="311"/>
      <c r="OEK549" s="308"/>
      <c r="OEL549" s="309"/>
      <c r="OEM549" s="310"/>
      <c r="OEN549" s="311"/>
      <c r="OEO549" s="308"/>
      <c r="OEP549" s="309"/>
      <c r="OEQ549" s="310"/>
      <c r="OER549" s="311"/>
      <c r="OES549" s="308"/>
      <c r="OET549" s="309"/>
      <c r="OEU549" s="310"/>
      <c r="OEV549" s="311"/>
      <c r="OEW549" s="308"/>
      <c r="OEX549" s="309"/>
      <c r="OEY549" s="310"/>
      <c r="OEZ549" s="311"/>
      <c r="OFA549" s="308"/>
      <c r="OFB549" s="309"/>
      <c r="OFC549" s="310"/>
      <c r="OFD549" s="311"/>
      <c r="OFE549" s="308"/>
      <c r="OFF549" s="309"/>
      <c r="OFG549" s="310"/>
      <c r="OFH549" s="311"/>
      <c r="OFI549" s="308"/>
      <c r="OFJ549" s="309"/>
      <c r="OFK549" s="310"/>
      <c r="OFL549" s="311"/>
      <c r="OFM549" s="308"/>
      <c r="OFN549" s="309"/>
      <c r="OFO549" s="310"/>
      <c r="OFP549" s="311"/>
      <c r="OFQ549" s="308"/>
      <c r="OFR549" s="309"/>
      <c r="OFS549" s="310"/>
      <c r="OFT549" s="311"/>
      <c r="OFU549" s="308"/>
      <c r="OFV549" s="309"/>
      <c r="OFW549" s="310"/>
      <c r="OFX549" s="311"/>
      <c r="OFY549" s="308"/>
      <c r="OFZ549" s="309"/>
      <c r="OGA549" s="310"/>
      <c r="OGB549" s="311"/>
      <c r="OGC549" s="308"/>
      <c r="OGD549" s="309"/>
      <c r="OGE549" s="310"/>
      <c r="OGF549" s="311"/>
      <c r="OGG549" s="308"/>
      <c r="OGH549" s="309"/>
      <c r="OGI549" s="310"/>
      <c r="OGJ549" s="311"/>
      <c r="OGK549" s="308"/>
      <c r="OGL549" s="309"/>
      <c r="OGM549" s="310"/>
      <c r="OGN549" s="311"/>
      <c r="OGO549" s="308"/>
      <c r="OGP549" s="309"/>
      <c r="OGQ549" s="310"/>
      <c r="OGR549" s="311"/>
      <c r="OGS549" s="308"/>
      <c r="OGT549" s="309"/>
      <c r="OGU549" s="310"/>
      <c r="OGV549" s="311"/>
      <c r="OGW549" s="308"/>
      <c r="OGX549" s="309"/>
      <c r="OGY549" s="310"/>
      <c r="OGZ549" s="311"/>
      <c r="OHA549" s="308"/>
      <c r="OHB549" s="309"/>
      <c r="OHC549" s="310"/>
      <c r="OHD549" s="311"/>
      <c r="OHE549" s="308"/>
      <c r="OHF549" s="309"/>
      <c r="OHG549" s="310"/>
      <c r="OHH549" s="311"/>
      <c r="OHI549" s="308"/>
      <c r="OHJ549" s="309"/>
      <c r="OHK549" s="310"/>
      <c r="OHL549" s="311"/>
      <c r="OHM549" s="308"/>
      <c r="OHN549" s="309"/>
      <c r="OHO549" s="310"/>
      <c r="OHP549" s="311"/>
      <c r="OHQ549" s="308"/>
      <c r="OHR549" s="309"/>
      <c r="OHS549" s="310"/>
      <c r="OHT549" s="311"/>
      <c r="OHU549" s="308"/>
      <c r="OHV549" s="309"/>
      <c r="OHW549" s="310"/>
      <c r="OHX549" s="311"/>
      <c r="OHY549" s="308"/>
      <c r="OHZ549" s="309"/>
      <c r="OIA549" s="310"/>
      <c r="OIB549" s="311"/>
      <c r="OIC549" s="308"/>
      <c r="OID549" s="309"/>
      <c r="OIE549" s="310"/>
      <c r="OIF549" s="311"/>
      <c r="OIG549" s="308"/>
      <c r="OIH549" s="309"/>
      <c r="OII549" s="310"/>
      <c r="OIJ549" s="311"/>
      <c r="OIK549" s="308"/>
      <c r="OIL549" s="309"/>
      <c r="OIM549" s="310"/>
      <c r="OIN549" s="311"/>
      <c r="OIO549" s="308"/>
      <c r="OIP549" s="309"/>
      <c r="OIQ549" s="310"/>
      <c r="OIR549" s="311"/>
      <c r="OIS549" s="308"/>
      <c r="OIT549" s="309"/>
      <c r="OIU549" s="310"/>
      <c r="OIV549" s="311"/>
      <c r="OIW549" s="308"/>
      <c r="OIX549" s="309"/>
      <c r="OIY549" s="310"/>
      <c r="OIZ549" s="311"/>
      <c r="OJA549" s="308"/>
      <c r="OJB549" s="309"/>
      <c r="OJC549" s="310"/>
      <c r="OJD549" s="311"/>
      <c r="OJE549" s="308"/>
      <c r="OJF549" s="309"/>
      <c r="OJG549" s="310"/>
      <c r="OJH549" s="311"/>
      <c r="OJI549" s="308"/>
      <c r="OJJ549" s="309"/>
      <c r="OJK549" s="310"/>
      <c r="OJL549" s="311"/>
      <c r="OJM549" s="308"/>
      <c r="OJN549" s="309"/>
      <c r="OJO549" s="310"/>
      <c r="OJP549" s="311"/>
      <c r="OJQ549" s="308"/>
      <c r="OJR549" s="309"/>
      <c r="OJS549" s="310"/>
      <c r="OJT549" s="311"/>
      <c r="OJU549" s="308"/>
      <c r="OJV549" s="309"/>
      <c r="OJW549" s="310"/>
      <c r="OJX549" s="311"/>
      <c r="OJY549" s="308"/>
      <c r="OJZ549" s="309"/>
      <c r="OKA549" s="310"/>
      <c r="OKB549" s="311"/>
      <c r="OKC549" s="308"/>
      <c r="OKD549" s="309"/>
      <c r="OKE549" s="310"/>
      <c r="OKF549" s="311"/>
      <c r="OKG549" s="308"/>
      <c r="OKH549" s="309"/>
      <c r="OKI549" s="310"/>
      <c r="OKJ549" s="311"/>
      <c r="OKK549" s="308"/>
      <c r="OKL549" s="309"/>
      <c r="OKM549" s="310"/>
      <c r="OKN549" s="311"/>
      <c r="OKO549" s="308"/>
      <c r="OKP549" s="309"/>
      <c r="OKQ549" s="310"/>
      <c r="OKR549" s="311"/>
      <c r="OKS549" s="308"/>
      <c r="OKT549" s="309"/>
      <c r="OKU549" s="310"/>
      <c r="OKV549" s="311"/>
      <c r="OKW549" s="308"/>
      <c r="OKX549" s="309"/>
      <c r="OKY549" s="310"/>
      <c r="OKZ549" s="311"/>
      <c r="OLA549" s="308"/>
      <c r="OLB549" s="309"/>
      <c r="OLC549" s="310"/>
      <c r="OLD549" s="311"/>
      <c r="OLE549" s="308"/>
      <c r="OLF549" s="309"/>
      <c r="OLG549" s="310"/>
      <c r="OLH549" s="311"/>
      <c r="OLI549" s="308"/>
      <c r="OLJ549" s="309"/>
      <c r="OLK549" s="310"/>
      <c r="OLL549" s="311"/>
      <c r="OLM549" s="308"/>
      <c r="OLN549" s="309"/>
      <c r="OLO549" s="310"/>
      <c r="OLP549" s="311"/>
      <c r="OLQ549" s="308"/>
      <c r="OLR549" s="309"/>
      <c r="OLS549" s="310"/>
      <c r="OLT549" s="311"/>
      <c r="OLU549" s="308"/>
      <c r="OLV549" s="309"/>
      <c r="OLW549" s="310"/>
      <c r="OLX549" s="311"/>
      <c r="OLY549" s="308"/>
      <c r="OLZ549" s="309"/>
      <c r="OMA549" s="310"/>
      <c r="OMB549" s="311"/>
      <c r="OMC549" s="308"/>
      <c r="OMD549" s="309"/>
      <c r="OME549" s="310"/>
      <c r="OMF549" s="311"/>
      <c r="OMG549" s="308"/>
      <c r="OMH549" s="309"/>
      <c r="OMI549" s="310"/>
      <c r="OMJ549" s="311"/>
      <c r="OMK549" s="308"/>
      <c r="OML549" s="309"/>
      <c r="OMM549" s="310"/>
      <c r="OMN549" s="311"/>
      <c r="OMO549" s="308"/>
      <c r="OMP549" s="309"/>
      <c r="OMQ549" s="310"/>
      <c r="OMR549" s="311"/>
      <c r="OMS549" s="308"/>
      <c r="OMT549" s="309"/>
      <c r="OMU549" s="310"/>
      <c r="OMV549" s="311"/>
      <c r="OMW549" s="308"/>
      <c r="OMX549" s="309"/>
      <c r="OMY549" s="310"/>
      <c r="OMZ549" s="311"/>
      <c r="ONA549" s="308"/>
      <c r="ONB549" s="309"/>
      <c r="ONC549" s="310"/>
      <c r="OND549" s="311"/>
      <c r="ONE549" s="308"/>
      <c r="ONF549" s="309"/>
      <c r="ONG549" s="310"/>
      <c r="ONH549" s="311"/>
      <c r="ONI549" s="308"/>
      <c r="ONJ549" s="309"/>
      <c r="ONK549" s="310"/>
      <c r="ONL549" s="311"/>
      <c r="ONM549" s="308"/>
      <c r="ONN549" s="309"/>
      <c r="ONO549" s="310"/>
      <c r="ONP549" s="311"/>
      <c r="ONQ549" s="308"/>
      <c r="ONR549" s="309"/>
      <c r="ONS549" s="310"/>
      <c r="ONT549" s="311"/>
      <c r="ONU549" s="308"/>
      <c r="ONV549" s="309"/>
      <c r="ONW549" s="310"/>
      <c r="ONX549" s="311"/>
      <c r="ONY549" s="308"/>
      <c r="ONZ549" s="309"/>
      <c r="OOA549" s="310"/>
      <c r="OOB549" s="311"/>
      <c r="OOC549" s="308"/>
      <c r="OOD549" s="309"/>
      <c r="OOE549" s="310"/>
      <c r="OOF549" s="311"/>
      <c r="OOG549" s="308"/>
      <c r="OOH549" s="309"/>
      <c r="OOI549" s="310"/>
      <c r="OOJ549" s="311"/>
      <c r="OOK549" s="308"/>
      <c r="OOL549" s="309"/>
      <c r="OOM549" s="310"/>
      <c r="OON549" s="311"/>
      <c r="OOO549" s="308"/>
      <c r="OOP549" s="309"/>
      <c r="OOQ549" s="310"/>
      <c r="OOR549" s="311"/>
      <c r="OOS549" s="308"/>
      <c r="OOT549" s="309"/>
      <c r="OOU549" s="310"/>
      <c r="OOV549" s="311"/>
      <c r="OOW549" s="308"/>
      <c r="OOX549" s="309"/>
      <c r="OOY549" s="310"/>
      <c r="OOZ549" s="311"/>
      <c r="OPA549" s="308"/>
      <c r="OPB549" s="309"/>
      <c r="OPC549" s="310"/>
      <c r="OPD549" s="311"/>
      <c r="OPE549" s="308"/>
      <c r="OPF549" s="309"/>
      <c r="OPG549" s="310"/>
      <c r="OPH549" s="311"/>
      <c r="OPI549" s="308"/>
      <c r="OPJ549" s="309"/>
      <c r="OPK549" s="310"/>
      <c r="OPL549" s="311"/>
      <c r="OPM549" s="308"/>
      <c r="OPN549" s="309"/>
      <c r="OPO549" s="310"/>
      <c r="OPP549" s="311"/>
      <c r="OPQ549" s="308"/>
      <c r="OPR549" s="309"/>
      <c r="OPS549" s="310"/>
      <c r="OPT549" s="311"/>
      <c r="OPU549" s="308"/>
      <c r="OPV549" s="309"/>
      <c r="OPW549" s="310"/>
      <c r="OPX549" s="311"/>
      <c r="OPY549" s="308"/>
      <c r="OPZ549" s="309"/>
      <c r="OQA549" s="310"/>
      <c r="OQB549" s="311"/>
      <c r="OQC549" s="308"/>
      <c r="OQD549" s="309"/>
      <c r="OQE549" s="310"/>
      <c r="OQF549" s="311"/>
      <c r="OQG549" s="308"/>
      <c r="OQH549" s="309"/>
      <c r="OQI549" s="310"/>
      <c r="OQJ549" s="311"/>
      <c r="OQK549" s="308"/>
      <c r="OQL549" s="309"/>
      <c r="OQM549" s="310"/>
      <c r="OQN549" s="311"/>
      <c r="OQO549" s="308"/>
      <c r="OQP549" s="309"/>
      <c r="OQQ549" s="310"/>
      <c r="OQR549" s="311"/>
      <c r="OQS549" s="308"/>
      <c r="OQT549" s="309"/>
      <c r="OQU549" s="310"/>
      <c r="OQV549" s="311"/>
      <c r="OQW549" s="308"/>
      <c r="OQX549" s="309"/>
      <c r="OQY549" s="310"/>
      <c r="OQZ549" s="311"/>
      <c r="ORA549" s="308"/>
      <c r="ORB549" s="309"/>
      <c r="ORC549" s="310"/>
      <c r="ORD549" s="311"/>
      <c r="ORE549" s="308"/>
      <c r="ORF549" s="309"/>
      <c r="ORG549" s="310"/>
      <c r="ORH549" s="311"/>
      <c r="ORI549" s="308"/>
      <c r="ORJ549" s="309"/>
      <c r="ORK549" s="310"/>
      <c r="ORL549" s="311"/>
      <c r="ORM549" s="308"/>
      <c r="ORN549" s="309"/>
      <c r="ORO549" s="310"/>
      <c r="ORP549" s="311"/>
      <c r="ORQ549" s="308"/>
      <c r="ORR549" s="309"/>
      <c r="ORS549" s="310"/>
      <c r="ORT549" s="311"/>
      <c r="ORU549" s="308"/>
      <c r="ORV549" s="309"/>
      <c r="ORW549" s="310"/>
      <c r="ORX549" s="311"/>
      <c r="ORY549" s="308"/>
      <c r="ORZ549" s="309"/>
      <c r="OSA549" s="310"/>
      <c r="OSB549" s="311"/>
      <c r="OSC549" s="308"/>
      <c r="OSD549" s="309"/>
      <c r="OSE549" s="310"/>
      <c r="OSF549" s="311"/>
      <c r="OSG549" s="308"/>
      <c r="OSH549" s="309"/>
      <c r="OSI549" s="310"/>
      <c r="OSJ549" s="311"/>
      <c r="OSK549" s="308"/>
      <c r="OSL549" s="309"/>
      <c r="OSM549" s="310"/>
      <c r="OSN549" s="311"/>
      <c r="OSO549" s="308"/>
      <c r="OSP549" s="309"/>
      <c r="OSQ549" s="310"/>
      <c r="OSR549" s="311"/>
      <c r="OSS549" s="308"/>
      <c r="OST549" s="309"/>
      <c r="OSU549" s="310"/>
      <c r="OSV549" s="311"/>
      <c r="OSW549" s="308"/>
      <c r="OSX549" s="309"/>
      <c r="OSY549" s="310"/>
      <c r="OSZ549" s="311"/>
      <c r="OTA549" s="308"/>
      <c r="OTB549" s="309"/>
      <c r="OTC549" s="310"/>
      <c r="OTD549" s="311"/>
      <c r="OTE549" s="308"/>
      <c r="OTF549" s="309"/>
      <c r="OTG549" s="310"/>
      <c r="OTH549" s="311"/>
      <c r="OTI549" s="308"/>
      <c r="OTJ549" s="309"/>
      <c r="OTK549" s="310"/>
      <c r="OTL549" s="311"/>
      <c r="OTM549" s="308"/>
      <c r="OTN549" s="309"/>
      <c r="OTO549" s="310"/>
      <c r="OTP549" s="311"/>
      <c r="OTQ549" s="308"/>
      <c r="OTR549" s="309"/>
      <c r="OTS549" s="310"/>
      <c r="OTT549" s="311"/>
      <c r="OTU549" s="308"/>
      <c r="OTV549" s="309"/>
      <c r="OTW549" s="310"/>
      <c r="OTX549" s="311"/>
      <c r="OTY549" s="308"/>
      <c r="OTZ549" s="309"/>
      <c r="OUA549" s="310"/>
      <c r="OUB549" s="311"/>
      <c r="OUC549" s="308"/>
      <c r="OUD549" s="309"/>
      <c r="OUE549" s="310"/>
      <c r="OUF549" s="311"/>
      <c r="OUG549" s="308"/>
      <c r="OUH549" s="309"/>
      <c r="OUI549" s="310"/>
      <c r="OUJ549" s="311"/>
      <c r="OUK549" s="308"/>
      <c r="OUL549" s="309"/>
      <c r="OUM549" s="310"/>
      <c r="OUN549" s="311"/>
      <c r="OUO549" s="308"/>
      <c r="OUP549" s="309"/>
      <c r="OUQ549" s="310"/>
      <c r="OUR549" s="311"/>
      <c r="OUS549" s="308"/>
      <c r="OUT549" s="309"/>
      <c r="OUU549" s="310"/>
      <c r="OUV549" s="311"/>
      <c r="OUW549" s="308"/>
      <c r="OUX549" s="309"/>
      <c r="OUY549" s="310"/>
      <c r="OUZ549" s="311"/>
      <c r="OVA549" s="308"/>
      <c r="OVB549" s="309"/>
      <c r="OVC549" s="310"/>
      <c r="OVD549" s="311"/>
      <c r="OVE549" s="308"/>
      <c r="OVF549" s="309"/>
      <c r="OVG549" s="310"/>
      <c r="OVH549" s="311"/>
      <c r="OVI549" s="308"/>
      <c r="OVJ549" s="309"/>
      <c r="OVK549" s="310"/>
      <c r="OVL549" s="311"/>
      <c r="OVM549" s="308"/>
      <c r="OVN549" s="309"/>
      <c r="OVO549" s="310"/>
      <c r="OVP549" s="311"/>
      <c r="OVQ549" s="308"/>
      <c r="OVR549" s="309"/>
      <c r="OVS549" s="310"/>
      <c r="OVT549" s="311"/>
      <c r="OVU549" s="308"/>
      <c r="OVV549" s="309"/>
      <c r="OVW549" s="310"/>
      <c r="OVX549" s="311"/>
      <c r="OVY549" s="308"/>
      <c r="OVZ549" s="309"/>
      <c r="OWA549" s="310"/>
      <c r="OWB549" s="311"/>
      <c r="OWC549" s="308"/>
      <c r="OWD549" s="309"/>
      <c r="OWE549" s="310"/>
      <c r="OWF549" s="311"/>
      <c r="OWG549" s="308"/>
      <c r="OWH549" s="309"/>
      <c r="OWI549" s="310"/>
      <c r="OWJ549" s="311"/>
      <c r="OWK549" s="308"/>
      <c r="OWL549" s="309"/>
      <c r="OWM549" s="310"/>
      <c r="OWN549" s="311"/>
      <c r="OWO549" s="308"/>
      <c r="OWP549" s="309"/>
      <c r="OWQ549" s="310"/>
      <c r="OWR549" s="311"/>
      <c r="OWS549" s="308"/>
      <c r="OWT549" s="309"/>
      <c r="OWU549" s="310"/>
      <c r="OWV549" s="311"/>
      <c r="OWW549" s="308"/>
      <c r="OWX549" s="309"/>
      <c r="OWY549" s="310"/>
      <c r="OWZ549" s="311"/>
      <c r="OXA549" s="308"/>
      <c r="OXB549" s="309"/>
      <c r="OXC549" s="310"/>
      <c r="OXD549" s="311"/>
      <c r="OXE549" s="308"/>
      <c r="OXF549" s="309"/>
      <c r="OXG549" s="310"/>
      <c r="OXH549" s="311"/>
      <c r="OXI549" s="308"/>
      <c r="OXJ549" s="309"/>
      <c r="OXK549" s="310"/>
      <c r="OXL549" s="311"/>
      <c r="OXM549" s="308"/>
      <c r="OXN549" s="309"/>
      <c r="OXO549" s="310"/>
      <c r="OXP549" s="311"/>
      <c r="OXQ549" s="308"/>
      <c r="OXR549" s="309"/>
      <c r="OXS549" s="310"/>
      <c r="OXT549" s="311"/>
      <c r="OXU549" s="308"/>
      <c r="OXV549" s="309"/>
      <c r="OXW549" s="310"/>
      <c r="OXX549" s="311"/>
      <c r="OXY549" s="308"/>
      <c r="OXZ549" s="309"/>
      <c r="OYA549" s="310"/>
      <c r="OYB549" s="311"/>
      <c r="OYC549" s="308"/>
      <c r="OYD549" s="309"/>
      <c r="OYE549" s="310"/>
      <c r="OYF549" s="311"/>
      <c r="OYG549" s="308"/>
      <c r="OYH549" s="309"/>
      <c r="OYI549" s="310"/>
      <c r="OYJ549" s="311"/>
      <c r="OYK549" s="308"/>
      <c r="OYL549" s="309"/>
      <c r="OYM549" s="310"/>
      <c r="OYN549" s="311"/>
      <c r="OYO549" s="308"/>
      <c r="OYP549" s="309"/>
      <c r="OYQ549" s="310"/>
      <c r="OYR549" s="311"/>
      <c r="OYS549" s="308"/>
      <c r="OYT549" s="309"/>
      <c r="OYU549" s="310"/>
      <c r="OYV549" s="311"/>
      <c r="OYW549" s="308"/>
      <c r="OYX549" s="309"/>
      <c r="OYY549" s="310"/>
      <c r="OYZ549" s="311"/>
      <c r="OZA549" s="308"/>
      <c r="OZB549" s="309"/>
      <c r="OZC549" s="310"/>
      <c r="OZD549" s="311"/>
      <c r="OZE549" s="308"/>
      <c r="OZF549" s="309"/>
      <c r="OZG549" s="310"/>
      <c r="OZH549" s="311"/>
      <c r="OZI549" s="308"/>
      <c r="OZJ549" s="309"/>
      <c r="OZK549" s="310"/>
      <c r="OZL549" s="311"/>
      <c r="OZM549" s="308"/>
      <c r="OZN549" s="309"/>
      <c r="OZO549" s="310"/>
      <c r="OZP549" s="311"/>
      <c r="OZQ549" s="308"/>
      <c r="OZR549" s="309"/>
      <c r="OZS549" s="310"/>
      <c r="OZT549" s="311"/>
      <c r="OZU549" s="308"/>
      <c r="OZV549" s="309"/>
      <c r="OZW549" s="310"/>
      <c r="OZX549" s="311"/>
      <c r="OZY549" s="308"/>
      <c r="OZZ549" s="309"/>
      <c r="PAA549" s="310"/>
      <c r="PAB549" s="311"/>
      <c r="PAC549" s="308"/>
      <c r="PAD549" s="309"/>
      <c r="PAE549" s="310"/>
      <c r="PAF549" s="311"/>
      <c r="PAG549" s="308"/>
      <c r="PAH549" s="309"/>
      <c r="PAI549" s="310"/>
      <c r="PAJ549" s="311"/>
      <c r="PAK549" s="308"/>
      <c r="PAL549" s="309"/>
      <c r="PAM549" s="310"/>
      <c r="PAN549" s="311"/>
      <c r="PAO549" s="308"/>
      <c r="PAP549" s="309"/>
      <c r="PAQ549" s="310"/>
      <c r="PAR549" s="311"/>
      <c r="PAS549" s="308"/>
      <c r="PAT549" s="309"/>
      <c r="PAU549" s="310"/>
      <c r="PAV549" s="311"/>
      <c r="PAW549" s="308"/>
      <c r="PAX549" s="309"/>
      <c r="PAY549" s="310"/>
      <c r="PAZ549" s="311"/>
      <c r="PBA549" s="308"/>
      <c r="PBB549" s="309"/>
      <c r="PBC549" s="310"/>
      <c r="PBD549" s="311"/>
      <c r="PBE549" s="308"/>
      <c r="PBF549" s="309"/>
      <c r="PBG549" s="310"/>
      <c r="PBH549" s="311"/>
      <c r="PBI549" s="308"/>
      <c r="PBJ549" s="309"/>
      <c r="PBK549" s="310"/>
      <c r="PBL549" s="311"/>
      <c r="PBM549" s="308"/>
      <c r="PBN549" s="309"/>
      <c r="PBO549" s="310"/>
      <c r="PBP549" s="311"/>
      <c r="PBQ549" s="308"/>
      <c r="PBR549" s="309"/>
      <c r="PBS549" s="310"/>
      <c r="PBT549" s="311"/>
      <c r="PBU549" s="308"/>
      <c r="PBV549" s="309"/>
      <c r="PBW549" s="310"/>
      <c r="PBX549" s="311"/>
      <c r="PBY549" s="308"/>
      <c r="PBZ549" s="309"/>
      <c r="PCA549" s="310"/>
      <c r="PCB549" s="311"/>
      <c r="PCC549" s="308"/>
      <c r="PCD549" s="309"/>
      <c r="PCE549" s="310"/>
      <c r="PCF549" s="311"/>
      <c r="PCG549" s="308"/>
      <c r="PCH549" s="309"/>
      <c r="PCI549" s="310"/>
      <c r="PCJ549" s="311"/>
      <c r="PCK549" s="308"/>
      <c r="PCL549" s="309"/>
      <c r="PCM549" s="310"/>
      <c r="PCN549" s="311"/>
      <c r="PCO549" s="308"/>
      <c r="PCP549" s="309"/>
      <c r="PCQ549" s="310"/>
      <c r="PCR549" s="311"/>
      <c r="PCS549" s="308"/>
      <c r="PCT549" s="309"/>
      <c r="PCU549" s="310"/>
      <c r="PCV549" s="311"/>
      <c r="PCW549" s="308"/>
      <c r="PCX549" s="309"/>
      <c r="PCY549" s="310"/>
      <c r="PCZ549" s="311"/>
      <c r="PDA549" s="308"/>
      <c r="PDB549" s="309"/>
      <c r="PDC549" s="310"/>
      <c r="PDD549" s="311"/>
      <c r="PDE549" s="308"/>
      <c r="PDF549" s="309"/>
      <c r="PDG549" s="310"/>
      <c r="PDH549" s="311"/>
      <c r="PDI549" s="308"/>
      <c r="PDJ549" s="309"/>
      <c r="PDK549" s="310"/>
      <c r="PDL549" s="311"/>
      <c r="PDM549" s="308"/>
      <c r="PDN549" s="309"/>
      <c r="PDO549" s="310"/>
      <c r="PDP549" s="311"/>
      <c r="PDQ549" s="308"/>
      <c r="PDR549" s="309"/>
      <c r="PDS549" s="310"/>
      <c r="PDT549" s="311"/>
      <c r="PDU549" s="308"/>
      <c r="PDV549" s="309"/>
      <c r="PDW549" s="310"/>
      <c r="PDX549" s="311"/>
      <c r="PDY549" s="308"/>
      <c r="PDZ549" s="309"/>
      <c r="PEA549" s="310"/>
      <c r="PEB549" s="311"/>
      <c r="PEC549" s="308"/>
      <c r="PED549" s="309"/>
      <c r="PEE549" s="310"/>
      <c r="PEF549" s="311"/>
      <c r="PEG549" s="308"/>
      <c r="PEH549" s="309"/>
      <c r="PEI549" s="310"/>
      <c r="PEJ549" s="311"/>
      <c r="PEK549" s="308"/>
      <c r="PEL549" s="309"/>
      <c r="PEM549" s="310"/>
      <c r="PEN549" s="311"/>
      <c r="PEO549" s="308"/>
      <c r="PEP549" s="309"/>
      <c r="PEQ549" s="310"/>
      <c r="PER549" s="311"/>
      <c r="PES549" s="308"/>
      <c r="PET549" s="309"/>
      <c r="PEU549" s="310"/>
      <c r="PEV549" s="311"/>
      <c r="PEW549" s="308"/>
      <c r="PEX549" s="309"/>
      <c r="PEY549" s="310"/>
      <c r="PEZ549" s="311"/>
      <c r="PFA549" s="308"/>
      <c r="PFB549" s="309"/>
      <c r="PFC549" s="310"/>
      <c r="PFD549" s="311"/>
      <c r="PFE549" s="308"/>
      <c r="PFF549" s="309"/>
      <c r="PFG549" s="310"/>
      <c r="PFH549" s="311"/>
      <c r="PFI549" s="308"/>
      <c r="PFJ549" s="309"/>
      <c r="PFK549" s="310"/>
      <c r="PFL549" s="311"/>
      <c r="PFM549" s="308"/>
      <c r="PFN549" s="309"/>
      <c r="PFO549" s="310"/>
      <c r="PFP549" s="311"/>
      <c r="PFQ549" s="308"/>
      <c r="PFR549" s="309"/>
      <c r="PFS549" s="310"/>
      <c r="PFT549" s="311"/>
      <c r="PFU549" s="308"/>
      <c r="PFV549" s="309"/>
      <c r="PFW549" s="310"/>
      <c r="PFX549" s="311"/>
      <c r="PFY549" s="308"/>
      <c r="PFZ549" s="309"/>
      <c r="PGA549" s="310"/>
      <c r="PGB549" s="311"/>
      <c r="PGC549" s="308"/>
      <c r="PGD549" s="309"/>
      <c r="PGE549" s="310"/>
      <c r="PGF549" s="311"/>
      <c r="PGG549" s="308"/>
      <c r="PGH549" s="309"/>
      <c r="PGI549" s="310"/>
      <c r="PGJ549" s="311"/>
      <c r="PGK549" s="308"/>
      <c r="PGL549" s="309"/>
      <c r="PGM549" s="310"/>
      <c r="PGN549" s="311"/>
      <c r="PGO549" s="308"/>
      <c r="PGP549" s="309"/>
      <c r="PGQ549" s="310"/>
      <c r="PGR549" s="311"/>
      <c r="PGS549" s="308"/>
      <c r="PGT549" s="309"/>
      <c r="PGU549" s="310"/>
      <c r="PGV549" s="311"/>
      <c r="PGW549" s="308"/>
      <c r="PGX549" s="309"/>
      <c r="PGY549" s="310"/>
      <c r="PGZ549" s="311"/>
      <c r="PHA549" s="308"/>
      <c r="PHB549" s="309"/>
      <c r="PHC549" s="310"/>
      <c r="PHD549" s="311"/>
      <c r="PHE549" s="308"/>
      <c r="PHF549" s="309"/>
      <c r="PHG549" s="310"/>
      <c r="PHH549" s="311"/>
      <c r="PHI549" s="308"/>
      <c r="PHJ549" s="309"/>
      <c r="PHK549" s="310"/>
      <c r="PHL549" s="311"/>
      <c r="PHM549" s="308"/>
      <c r="PHN549" s="309"/>
      <c r="PHO549" s="310"/>
      <c r="PHP549" s="311"/>
      <c r="PHQ549" s="308"/>
      <c r="PHR549" s="309"/>
      <c r="PHS549" s="310"/>
      <c r="PHT549" s="311"/>
      <c r="PHU549" s="308"/>
      <c r="PHV549" s="309"/>
      <c r="PHW549" s="310"/>
      <c r="PHX549" s="311"/>
      <c r="PHY549" s="308"/>
      <c r="PHZ549" s="309"/>
      <c r="PIA549" s="310"/>
      <c r="PIB549" s="311"/>
      <c r="PIC549" s="308"/>
      <c r="PID549" s="309"/>
      <c r="PIE549" s="310"/>
      <c r="PIF549" s="311"/>
      <c r="PIG549" s="308"/>
      <c r="PIH549" s="309"/>
      <c r="PII549" s="310"/>
      <c r="PIJ549" s="311"/>
      <c r="PIK549" s="308"/>
      <c r="PIL549" s="309"/>
      <c r="PIM549" s="310"/>
      <c r="PIN549" s="311"/>
      <c r="PIO549" s="308"/>
      <c r="PIP549" s="309"/>
      <c r="PIQ549" s="310"/>
      <c r="PIR549" s="311"/>
      <c r="PIS549" s="308"/>
      <c r="PIT549" s="309"/>
      <c r="PIU549" s="310"/>
      <c r="PIV549" s="311"/>
      <c r="PIW549" s="308"/>
      <c r="PIX549" s="309"/>
      <c r="PIY549" s="310"/>
      <c r="PIZ549" s="311"/>
      <c r="PJA549" s="308"/>
      <c r="PJB549" s="309"/>
      <c r="PJC549" s="310"/>
      <c r="PJD549" s="311"/>
      <c r="PJE549" s="308"/>
      <c r="PJF549" s="309"/>
      <c r="PJG549" s="310"/>
      <c r="PJH549" s="311"/>
      <c r="PJI549" s="308"/>
      <c r="PJJ549" s="309"/>
      <c r="PJK549" s="310"/>
      <c r="PJL549" s="311"/>
      <c r="PJM549" s="308"/>
      <c r="PJN549" s="309"/>
      <c r="PJO549" s="310"/>
      <c r="PJP549" s="311"/>
      <c r="PJQ549" s="308"/>
      <c r="PJR549" s="309"/>
      <c r="PJS549" s="310"/>
      <c r="PJT549" s="311"/>
      <c r="PJU549" s="308"/>
      <c r="PJV549" s="309"/>
      <c r="PJW549" s="310"/>
      <c r="PJX549" s="311"/>
      <c r="PJY549" s="308"/>
      <c r="PJZ549" s="309"/>
      <c r="PKA549" s="310"/>
      <c r="PKB549" s="311"/>
      <c r="PKC549" s="308"/>
      <c r="PKD549" s="309"/>
      <c r="PKE549" s="310"/>
      <c r="PKF549" s="311"/>
      <c r="PKG549" s="308"/>
      <c r="PKH549" s="309"/>
      <c r="PKI549" s="310"/>
      <c r="PKJ549" s="311"/>
      <c r="PKK549" s="308"/>
      <c r="PKL549" s="309"/>
      <c r="PKM549" s="310"/>
      <c r="PKN549" s="311"/>
      <c r="PKO549" s="308"/>
      <c r="PKP549" s="309"/>
      <c r="PKQ549" s="310"/>
      <c r="PKR549" s="311"/>
      <c r="PKS549" s="308"/>
      <c r="PKT549" s="309"/>
      <c r="PKU549" s="310"/>
      <c r="PKV549" s="311"/>
      <c r="PKW549" s="308"/>
      <c r="PKX549" s="309"/>
      <c r="PKY549" s="310"/>
      <c r="PKZ549" s="311"/>
      <c r="PLA549" s="308"/>
      <c r="PLB549" s="309"/>
      <c r="PLC549" s="310"/>
      <c r="PLD549" s="311"/>
      <c r="PLE549" s="308"/>
      <c r="PLF549" s="309"/>
      <c r="PLG549" s="310"/>
      <c r="PLH549" s="311"/>
      <c r="PLI549" s="308"/>
      <c r="PLJ549" s="309"/>
      <c r="PLK549" s="310"/>
      <c r="PLL549" s="311"/>
      <c r="PLM549" s="308"/>
      <c r="PLN549" s="309"/>
      <c r="PLO549" s="310"/>
      <c r="PLP549" s="311"/>
      <c r="PLQ549" s="308"/>
      <c r="PLR549" s="309"/>
      <c r="PLS549" s="310"/>
      <c r="PLT549" s="311"/>
      <c r="PLU549" s="308"/>
      <c r="PLV549" s="309"/>
      <c r="PLW549" s="310"/>
      <c r="PLX549" s="311"/>
      <c r="PLY549" s="308"/>
      <c r="PLZ549" s="309"/>
      <c r="PMA549" s="310"/>
      <c r="PMB549" s="311"/>
      <c r="PMC549" s="308"/>
      <c r="PMD549" s="309"/>
      <c r="PME549" s="310"/>
      <c r="PMF549" s="311"/>
      <c r="PMG549" s="308"/>
      <c r="PMH549" s="309"/>
      <c r="PMI549" s="310"/>
      <c r="PMJ549" s="311"/>
      <c r="PMK549" s="308"/>
      <c r="PML549" s="309"/>
      <c r="PMM549" s="310"/>
      <c r="PMN549" s="311"/>
      <c r="PMO549" s="308"/>
      <c r="PMP549" s="309"/>
      <c r="PMQ549" s="310"/>
      <c r="PMR549" s="311"/>
      <c r="PMS549" s="308"/>
      <c r="PMT549" s="309"/>
      <c r="PMU549" s="310"/>
      <c r="PMV549" s="311"/>
      <c r="PMW549" s="308"/>
      <c r="PMX549" s="309"/>
      <c r="PMY549" s="310"/>
      <c r="PMZ549" s="311"/>
      <c r="PNA549" s="308"/>
      <c r="PNB549" s="309"/>
      <c r="PNC549" s="310"/>
      <c r="PND549" s="311"/>
      <c r="PNE549" s="308"/>
      <c r="PNF549" s="309"/>
      <c r="PNG549" s="310"/>
      <c r="PNH549" s="311"/>
      <c r="PNI549" s="308"/>
      <c r="PNJ549" s="309"/>
      <c r="PNK549" s="310"/>
      <c r="PNL549" s="311"/>
      <c r="PNM549" s="308"/>
      <c r="PNN549" s="309"/>
      <c r="PNO549" s="310"/>
      <c r="PNP549" s="311"/>
      <c r="PNQ549" s="308"/>
      <c r="PNR549" s="309"/>
      <c r="PNS549" s="310"/>
      <c r="PNT549" s="311"/>
      <c r="PNU549" s="308"/>
      <c r="PNV549" s="309"/>
      <c r="PNW549" s="310"/>
      <c r="PNX549" s="311"/>
      <c r="PNY549" s="308"/>
      <c r="PNZ549" s="309"/>
      <c r="POA549" s="310"/>
      <c r="POB549" s="311"/>
      <c r="POC549" s="308"/>
      <c r="POD549" s="309"/>
      <c r="POE549" s="310"/>
      <c r="POF549" s="311"/>
      <c r="POG549" s="308"/>
      <c r="POH549" s="309"/>
      <c r="POI549" s="310"/>
      <c r="POJ549" s="311"/>
      <c r="POK549" s="308"/>
      <c r="POL549" s="309"/>
      <c r="POM549" s="310"/>
      <c r="PON549" s="311"/>
      <c r="POO549" s="308"/>
      <c r="POP549" s="309"/>
      <c r="POQ549" s="310"/>
      <c r="POR549" s="311"/>
      <c r="POS549" s="308"/>
      <c r="POT549" s="309"/>
      <c r="POU549" s="310"/>
      <c r="POV549" s="311"/>
      <c r="POW549" s="308"/>
      <c r="POX549" s="309"/>
      <c r="POY549" s="310"/>
      <c r="POZ549" s="311"/>
      <c r="PPA549" s="308"/>
      <c r="PPB549" s="309"/>
      <c r="PPC549" s="310"/>
      <c r="PPD549" s="311"/>
      <c r="PPE549" s="308"/>
      <c r="PPF549" s="309"/>
      <c r="PPG549" s="310"/>
      <c r="PPH549" s="311"/>
      <c r="PPI549" s="308"/>
      <c r="PPJ549" s="309"/>
      <c r="PPK549" s="310"/>
      <c r="PPL549" s="311"/>
      <c r="PPM549" s="308"/>
      <c r="PPN549" s="309"/>
      <c r="PPO549" s="310"/>
      <c r="PPP549" s="311"/>
      <c r="PPQ549" s="308"/>
      <c r="PPR549" s="309"/>
      <c r="PPS549" s="310"/>
      <c r="PPT549" s="311"/>
      <c r="PPU549" s="308"/>
      <c r="PPV549" s="309"/>
      <c r="PPW549" s="310"/>
      <c r="PPX549" s="311"/>
      <c r="PPY549" s="308"/>
      <c r="PPZ549" s="309"/>
      <c r="PQA549" s="310"/>
      <c r="PQB549" s="311"/>
      <c r="PQC549" s="308"/>
      <c r="PQD549" s="309"/>
      <c r="PQE549" s="310"/>
      <c r="PQF549" s="311"/>
      <c r="PQG549" s="308"/>
      <c r="PQH549" s="309"/>
      <c r="PQI549" s="310"/>
      <c r="PQJ549" s="311"/>
      <c r="PQK549" s="308"/>
      <c r="PQL549" s="309"/>
      <c r="PQM549" s="310"/>
      <c r="PQN549" s="311"/>
      <c r="PQO549" s="308"/>
      <c r="PQP549" s="309"/>
      <c r="PQQ549" s="310"/>
      <c r="PQR549" s="311"/>
      <c r="PQS549" s="308"/>
      <c r="PQT549" s="309"/>
      <c r="PQU549" s="310"/>
      <c r="PQV549" s="311"/>
      <c r="PQW549" s="308"/>
      <c r="PQX549" s="309"/>
      <c r="PQY549" s="310"/>
      <c r="PQZ549" s="311"/>
      <c r="PRA549" s="308"/>
      <c r="PRB549" s="309"/>
      <c r="PRC549" s="310"/>
      <c r="PRD549" s="311"/>
      <c r="PRE549" s="308"/>
      <c r="PRF549" s="309"/>
      <c r="PRG549" s="310"/>
      <c r="PRH549" s="311"/>
      <c r="PRI549" s="308"/>
      <c r="PRJ549" s="309"/>
      <c r="PRK549" s="310"/>
      <c r="PRL549" s="311"/>
      <c r="PRM549" s="308"/>
      <c r="PRN549" s="309"/>
      <c r="PRO549" s="310"/>
      <c r="PRP549" s="311"/>
      <c r="PRQ549" s="308"/>
      <c r="PRR549" s="309"/>
      <c r="PRS549" s="310"/>
      <c r="PRT549" s="311"/>
      <c r="PRU549" s="308"/>
      <c r="PRV549" s="309"/>
      <c r="PRW549" s="310"/>
      <c r="PRX549" s="311"/>
      <c r="PRY549" s="308"/>
      <c r="PRZ549" s="309"/>
      <c r="PSA549" s="310"/>
      <c r="PSB549" s="311"/>
      <c r="PSC549" s="308"/>
      <c r="PSD549" s="309"/>
      <c r="PSE549" s="310"/>
      <c r="PSF549" s="311"/>
      <c r="PSG549" s="308"/>
      <c r="PSH549" s="309"/>
      <c r="PSI549" s="310"/>
      <c r="PSJ549" s="311"/>
      <c r="PSK549" s="308"/>
      <c r="PSL549" s="309"/>
      <c r="PSM549" s="310"/>
      <c r="PSN549" s="311"/>
      <c r="PSO549" s="308"/>
      <c r="PSP549" s="309"/>
      <c r="PSQ549" s="310"/>
      <c r="PSR549" s="311"/>
      <c r="PSS549" s="308"/>
      <c r="PST549" s="309"/>
      <c r="PSU549" s="310"/>
      <c r="PSV549" s="311"/>
      <c r="PSW549" s="308"/>
      <c r="PSX549" s="309"/>
      <c r="PSY549" s="310"/>
      <c r="PSZ549" s="311"/>
      <c r="PTA549" s="308"/>
      <c r="PTB549" s="309"/>
      <c r="PTC549" s="310"/>
      <c r="PTD549" s="311"/>
      <c r="PTE549" s="308"/>
      <c r="PTF549" s="309"/>
      <c r="PTG549" s="310"/>
      <c r="PTH549" s="311"/>
      <c r="PTI549" s="308"/>
      <c r="PTJ549" s="309"/>
      <c r="PTK549" s="310"/>
      <c r="PTL549" s="311"/>
      <c r="PTM549" s="308"/>
      <c r="PTN549" s="309"/>
      <c r="PTO549" s="310"/>
      <c r="PTP549" s="311"/>
      <c r="PTQ549" s="308"/>
      <c r="PTR549" s="309"/>
      <c r="PTS549" s="310"/>
      <c r="PTT549" s="311"/>
      <c r="PTU549" s="308"/>
      <c r="PTV549" s="309"/>
      <c r="PTW549" s="310"/>
      <c r="PTX549" s="311"/>
      <c r="PTY549" s="308"/>
      <c r="PTZ549" s="309"/>
      <c r="PUA549" s="310"/>
      <c r="PUB549" s="311"/>
      <c r="PUC549" s="308"/>
      <c r="PUD549" s="309"/>
      <c r="PUE549" s="310"/>
      <c r="PUF549" s="311"/>
      <c r="PUG549" s="308"/>
      <c r="PUH549" s="309"/>
      <c r="PUI549" s="310"/>
      <c r="PUJ549" s="311"/>
      <c r="PUK549" s="308"/>
      <c r="PUL549" s="309"/>
      <c r="PUM549" s="310"/>
      <c r="PUN549" s="311"/>
      <c r="PUO549" s="308"/>
      <c r="PUP549" s="309"/>
      <c r="PUQ549" s="310"/>
      <c r="PUR549" s="311"/>
      <c r="PUS549" s="308"/>
      <c r="PUT549" s="309"/>
      <c r="PUU549" s="310"/>
      <c r="PUV549" s="311"/>
      <c r="PUW549" s="308"/>
      <c r="PUX549" s="309"/>
      <c r="PUY549" s="310"/>
      <c r="PUZ549" s="311"/>
      <c r="PVA549" s="308"/>
      <c r="PVB549" s="309"/>
      <c r="PVC549" s="310"/>
      <c r="PVD549" s="311"/>
      <c r="PVE549" s="308"/>
      <c r="PVF549" s="309"/>
      <c r="PVG549" s="310"/>
      <c r="PVH549" s="311"/>
      <c r="PVI549" s="308"/>
      <c r="PVJ549" s="309"/>
      <c r="PVK549" s="310"/>
      <c r="PVL549" s="311"/>
      <c r="PVM549" s="308"/>
      <c r="PVN549" s="309"/>
      <c r="PVO549" s="310"/>
      <c r="PVP549" s="311"/>
      <c r="PVQ549" s="308"/>
      <c r="PVR549" s="309"/>
      <c r="PVS549" s="310"/>
      <c r="PVT549" s="311"/>
      <c r="PVU549" s="308"/>
      <c r="PVV549" s="309"/>
      <c r="PVW549" s="310"/>
      <c r="PVX549" s="311"/>
      <c r="PVY549" s="308"/>
      <c r="PVZ549" s="309"/>
      <c r="PWA549" s="310"/>
      <c r="PWB549" s="311"/>
      <c r="PWC549" s="308"/>
      <c r="PWD549" s="309"/>
      <c r="PWE549" s="310"/>
      <c r="PWF549" s="311"/>
      <c r="PWG549" s="308"/>
      <c r="PWH549" s="309"/>
      <c r="PWI549" s="310"/>
      <c r="PWJ549" s="311"/>
      <c r="PWK549" s="308"/>
      <c r="PWL549" s="309"/>
      <c r="PWM549" s="310"/>
      <c r="PWN549" s="311"/>
      <c r="PWO549" s="308"/>
      <c r="PWP549" s="309"/>
      <c r="PWQ549" s="310"/>
      <c r="PWR549" s="311"/>
      <c r="PWS549" s="308"/>
      <c r="PWT549" s="309"/>
      <c r="PWU549" s="310"/>
      <c r="PWV549" s="311"/>
      <c r="PWW549" s="308"/>
      <c r="PWX549" s="309"/>
      <c r="PWY549" s="310"/>
      <c r="PWZ549" s="311"/>
      <c r="PXA549" s="308"/>
      <c r="PXB549" s="309"/>
      <c r="PXC549" s="310"/>
      <c r="PXD549" s="311"/>
      <c r="PXE549" s="308"/>
      <c r="PXF549" s="309"/>
      <c r="PXG549" s="310"/>
      <c r="PXH549" s="311"/>
      <c r="PXI549" s="308"/>
      <c r="PXJ549" s="309"/>
      <c r="PXK549" s="310"/>
      <c r="PXL549" s="311"/>
      <c r="PXM549" s="308"/>
      <c r="PXN549" s="309"/>
      <c r="PXO549" s="310"/>
      <c r="PXP549" s="311"/>
      <c r="PXQ549" s="308"/>
      <c r="PXR549" s="309"/>
      <c r="PXS549" s="310"/>
      <c r="PXT549" s="311"/>
      <c r="PXU549" s="308"/>
      <c r="PXV549" s="309"/>
      <c r="PXW549" s="310"/>
      <c r="PXX549" s="311"/>
      <c r="PXY549" s="308"/>
      <c r="PXZ549" s="309"/>
      <c r="PYA549" s="310"/>
      <c r="PYB549" s="311"/>
      <c r="PYC549" s="308"/>
      <c r="PYD549" s="309"/>
      <c r="PYE549" s="310"/>
      <c r="PYF549" s="311"/>
      <c r="PYG549" s="308"/>
      <c r="PYH549" s="309"/>
      <c r="PYI549" s="310"/>
      <c r="PYJ549" s="311"/>
      <c r="PYK549" s="308"/>
      <c r="PYL549" s="309"/>
      <c r="PYM549" s="310"/>
      <c r="PYN549" s="311"/>
      <c r="PYO549" s="308"/>
      <c r="PYP549" s="309"/>
      <c r="PYQ549" s="310"/>
      <c r="PYR549" s="311"/>
      <c r="PYS549" s="308"/>
      <c r="PYT549" s="309"/>
      <c r="PYU549" s="310"/>
      <c r="PYV549" s="311"/>
      <c r="PYW549" s="308"/>
      <c r="PYX549" s="309"/>
      <c r="PYY549" s="310"/>
      <c r="PYZ549" s="311"/>
      <c r="PZA549" s="308"/>
      <c r="PZB549" s="309"/>
      <c r="PZC549" s="310"/>
      <c r="PZD549" s="311"/>
      <c r="PZE549" s="308"/>
      <c r="PZF549" s="309"/>
      <c r="PZG549" s="310"/>
      <c r="PZH549" s="311"/>
      <c r="PZI549" s="308"/>
      <c r="PZJ549" s="309"/>
      <c r="PZK549" s="310"/>
      <c r="PZL549" s="311"/>
      <c r="PZM549" s="308"/>
      <c r="PZN549" s="309"/>
      <c r="PZO549" s="310"/>
      <c r="PZP549" s="311"/>
      <c r="PZQ549" s="308"/>
      <c r="PZR549" s="309"/>
      <c r="PZS549" s="310"/>
      <c r="PZT549" s="311"/>
      <c r="PZU549" s="308"/>
      <c r="PZV549" s="309"/>
      <c r="PZW549" s="310"/>
      <c r="PZX549" s="311"/>
      <c r="PZY549" s="308"/>
      <c r="PZZ549" s="309"/>
      <c r="QAA549" s="310"/>
      <c r="QAB549" s="311"/>
      <c r="QAC549" s="308"/>
      <c r="QAD549" s="309"/>
      <c r="QAE549" s="310"/>
      <c r="QAF549" s="311"/>
      <c r="QAG549" s="308"/>
      <c r="QAH549" s="309"/>
      <c r="QAI549" s="310"/>
      <c r="QAJ549" s="311"/>
      <c r="QAK549" s="308"/>
      <c r="QAL549" s="309"/>
      <c r="QAM549" s="310"/>
      <c r="QAN549" s="311"/>
      <c r="QAO549" s="308"/>
      <c r="QAP549" s="309"/>
      <c r="QAQ549" s="310"/>
      <c r="QAR549" s="311"/>
      <c r="QAS549" s="308"/>
      <c r="QAT549" s="309"/>
      <c r="QAU549" s="310"/>
      <c r="QAV549" s="311"/>
      <c r="QAW549" s="308"/>
      <c r="QAX549" s="309"/>
      <c r="QAY549" s="310"/>
      <c r="QAZ549" s="311"/>
      <c r="QBA549" s="308"/>
      <c r="QBB549" s="309"/>
      <c r="QBC549" s="310"/>
      <c r="QBD549" s="311"/>
      <c r="QBE549" s="308"/>
      <c r="QBF549" s="309"/>
      <c r="QBG549" s="310"/>
      <c r="QBH549" s="311"/>
      <c r="QBI549" s="308"/>
      <c r="QBJ549" s="309"/>
      <c r="QBK549" s="310"/>
      <c r="QBL549" s="311"/>
      <c r="QBM549" s="308"/>
      <c r="QBN549" s="309"/>
      <c r="QBO549" s="310"/>
      <c r="QBP549" s="311"/>
      <c r="QBQ549" s="308"/>
      <c r="QBR549" s="309"/>
      <c r="QBS549" s="310"/>
      <c r="QBT549" s="311"/>
      <c r="QBU549" s="308"/>
      <c r="QBV549" s="309"/>
      <c r="QBW549" s="310"/>
      <c r="QBX549" s="311"/>
      <c r="QBY549" s="308"/>
      <c r="QBZ549" s="309"/>
      <c r="QCA549" s="310"/>
      <c r="QCB549" s="311"/>
      <c r="QCC549" s="308"/>
      <c r="QCD549" s="309"/>
      <c r="QCE549" s="310"/>
      <c r="QCF549" s="311"/>
      <c r="QCG549" s="308"/>
      <c r="QCH549" s="309"/>
      <c r="QCI549" s="310"/>
      <c r="QCJ549" s="311"/>
      <c r="QCK549" s="308"/>
      <c r="QCL549" s="309"/>
      <c r="QCM549" s="310"/>
      <c r="QCN549" s="311"/>
      <c r="QCO549" s="308"/>
      <c r="QCP549" s="309"/>
      <c r="QCQ549" s="310"/>
      <c r="QCR549" s="311"/>
      <c r="QCS549" s="308"/>
      <c r="QCT549" s="309"/>
      <c r="QCU549" s="310"/>
      <c r="QCV549" s="311"/>
      <c r="QCW549" s="308"/>
      <c r="QCX549" s="309"/>
      <c r="QCY549" s="310"/>
      <c r="QCZ549" s="311"/>
      <c r="QDA549" s="308"/>
      <c r="QDB549" s="309"/>
      <c r="QDC549" s="310"/>
      <c r="QDD549" s="311"/>
      <c r="QDE549" s="308"/>
      <c r="QDF549" s="309"/>
      <c r="QDG549" s="310"/>
      <c r="QDH549" s="311"/>
      <c r="QDI549" s="308"/>
      <c r="QDJ549" s="309"/>
      <c r="QDK549" s="310"/>
      <c r="QDL549" s="311"/>
      <c r="QDM549" s="308"/>
      <c r="QDN549" s="309"/>
      <c r="QDO549" s="310"/>
      <c r="QDP549" s="311"/>
      <c r="QDQ549" s="308"/>
      <c r="QDR549" s="309"/>
      <c r="QDS549" s="310"/>
      <c r="QDT549" s="311"/>
      <c r="QDU549" s="308"/>
      <c r="QDV549" s="309"/>
      <c r="QDW549" s="310"/>
      <c r="QDX549" s="311"/>
      <c r="QDY549" s="308"/>
      <c r="QDZ549" s="309"/>
      <c r="QEA549" s="310"/>
      <c r="QEB549" s="311"/>
      <c r="QEC549" s="308"/>
      <c r="QED549" s="309"/>
      <c r="QEE549" s="310"/>
      <c r="QEF549" s="311"/>
      <c r="QEG549" s="308"/>
      <c r="QEH549" s="309"/>
      <c r="QEI549" s="310"/>
      <c r="QEJ549" s="311"/>
      <c r="QEK549" s="308"/>
      <c r="QEL549" s="309"/>
      <c r="QEM549" s="310"/>
      <c r="QEN549" s="311"/>
      <c r="QEO549" s="308"/>
      <c r="QEP549" s="309"/>
      <c r="QEQ549" s="310"/>
      <c r="QER549" s="311"/>
      <c r="QES549" s="308"/>
      <c r="QET549" s="309"/>
      <c r="QEU549" s="310"/>
      <c r="QEV549" s="311"/>
      <c r="QEW549" s="308"/>
      <c r="QEX549" s="309"/>
      <c r="QEY549" s="310"/>
      <c r="QEZ549" s="311"/>
      <c r="QFA549" s="308"/>
      <c r="QFB549" s="309"/>
      <c r="QFC549" s="310"/>
      <c r="QFD549" s="311"/>
      <c r="QFE549" s="308"/>
      <c r="QFF549" s="309"/>
      <c r="QFG549" s="310"/>
      <c r="QFH549" s="311"/>
      <c r="QFI549" s="308"/>
      <c r="QFJ549" s="309"/>
      <c r="QFK549" s="310"/>
      <c r="QFL549" s="311"/>
      <c r="QFM549" s="308"/>
      <c r="QFN549" s="309"/>
      <c r="QFO549" s="310"/>
      <c r="QFP549" s="311"/>
      <c r="QFQ549" s="308"/>
      <c r="QFR549" s="309"/>
      <c r="QFS549" s="310"/>
      <c r="QFT549" s="311"/>
      <c r="QFU549" s="308"/>
      <c r="QFV549" s="309"/>
      <c r="QFW549" s="310"/>
      <c r="QFX549" s="311"/>
      <c r="QFY549" s="308"/>
      <c r="QFZ549" s="309"/>
      <c r="QGA549" s="310"/>
      <c r="QGB549" s="311"/>
      <c r="QGC549" s="308"/>
      <c r="QGD549" s="309"/>
      <c r="QGE549" s="310"/>
      <c r="QGF549" s="311"/>
      <c r="QGG549" s="308"/>
      <c r="QGH549" s="309"/>
      <c r="QGI549" s="310"/>
      <c r="QGJ549" s="311"/>
      <c r="QGK549" s="308"/>
      <c r="QGL549" s="309"/>
      <c r="QGM549" s="310"/>
      <c r="QGN549" s="311"/>
      <c r="QGO549" s="308"/>
      <c r="QGP549" s="309"/>
      <c r="QGQ549" s="310"/>
      <c r="QGR549" s="311"/>
      <c r="QGS549" s="308"/>
      <c r="QGT549" s="309"/>
      <c r="QGU549" s="310"/>
      <c r="QGV549" s="311"/>
      <c r="QGW549" s="308"/>
      <c r="QGX549" s="309"/>
      <c r="QGY549" s="310"/>
      <c r="QGZ549" s="311"/>
      <c r="QHA549" s="308"/>
      <c r="QHB549" s="309"/>
      <c r="QHC549" s="310"/>
      <c r="QHD549" s="311"/>
      <c r="QHE549" s="308"/>
      <c r="QHF549" s="309"/>
      <c r="QHG549" s="310"/>
      <c r="QHH549" s="311"/>
      <c r="QHI549" s="308"/>
      <c r="QHJ549" s="309"/>
      <c r="QHK549" s="310"/>
      <c r="QHL549" s="311"/>
      <c r="QHM549" s="308"/>
      <c r="QHN549" s="309"/>
      <c r="QHO549" s="310"/>
      <c r="QHP549" s="311"/>
      <c r="QHQ549" s="308"/>
      <c r="QHR549" s="309"/>
      <c r="QHS549" s="310"/>
      <c r="QHT549" s="311"/>
      <c r="QHU549" s="308"/>
      <c r="QHV549" s="309"/>
      <c r="QHW549" s="310"/>
      <c r="QHX549" s="311"/>
      <c r="QHY549" s="308"/>
      <c r="QHZ549" s="309"/>
      <c r="QIA549" s="310"/>
      <c r="QIB549" s="311"/>
      <c r="QIC549" s="308"/>
      <c r="QID549" s="309"/>
      <c r="QIE549" s="310"/>
      <c r="QIF549" s="311"/>
      <c r="QIG549" s="308"/>
      <c r="QIH549" s="309"/>
      <c r="QII549" s="310"/>
      <c r="QIJ549" s="311"/>
      <c r="QIK549" s="308"/>
      <c r="QIL549" s="309"/>
      <c r="QIM549" s="310"/>
      <c r="QIN549" s="311"/>
      <c r="QIO549" s="308"/>
      <c r="QIP549" s="309"/>
      <c r="QIQ549" s="310"/>
      <c r="QIR549" s="311"/>
      <c r="QIS549" s="308"/>
      <c r="QIT549" s="309"/>
      <c r="QIU549" s="310"/>
      <c r="QIV549" s="311"/>
      <c r="QIW549" s="308"/>
      <c r="QIX549" s="309"/>
      <c r="QIY549" s="310"/>
      <c r="QIZ549" s="311"/>
      <c r="QJA549" s="308"/>
      <c r="QJB549" s="309"/>
      <c r="QJC549" s="310"/>
      <c r="QJD549" s="311"/>
      <c r="QJE549" s="308"/>
      <c r="QJF549" s="309"/>
      <c r="QJG549" s="310"/>
      <c r="QJH549" s="311"/>
      <c r="QJI549" s="308"/>
      <c r="QJJ549" s="309"/>
      <c r="QJK549" s="310"/>
      <c r="QJL549" s="311"/>
      <c r="QJM549" s="308"/>
      <c r="QJN549" s="309"/>
      <c r="QJO549" s="310"/>
      <c r="QJP549" s="311"/>
      <c r="QJQ549" s="308"/>
      <c r="QJR549" s="309"/>
      <c r="QJS549" s="310"/>
      <c r="QJT549" s="311"/>
      <c r="QJU549" s="308"/>
      <c r="QJV549" s="309"/>
      <c r="QJW549" s="310"/>
      <c r="QJX549" s="311"/>
      <c r="QJY549" s="308"/>
      <c r="QJZ549" s="309"/>
      <c r="QKA549" s="310"/>
      <c r="QKB549" s="311"/>
      <c r="QKC549" s="308"/>
      <c r="QKD549" s="309"/>
      <c r="QKE549" s="310"/>
      <c r="QKF549" s="311"/>
      <c r="QKG549" s="308"/>
      <c r="QKH549" s="309"/>
      <c r="QKI549" s="310"/>
      <c r="QKJ549" s="311"/>
      <c r="QKK549" s="308"/>
      <c r="QKL549" s="309"/>
      <c r="QKM549" s="310"/>
      <c r="QKN549" s="311"/>
      <c r="QKO549" s="308"/>
      <c r="QKP549" s="309"/>
      <c r="QKQ549" s="310"/>
      <c r="QKR549" s="311"/>
      <c r="QKS549" s="308"/>
      <c r="QKT549" s="309"/>
      <c r="QKU549" s="310"/>
      <c r="QKV549" s="311"/>
      <c r="QKW549" s="308"/>
      <c r="QKX549" s="309"/>
      <c r="QKY549" s="310"/>
      <c r="QKZ549" s="311"/>
      <c r="QLA549" s="308"/>
      <c r="QLB549" s="309"/>
      <c r="QLC549" s="310"/>
      <c r="QLD549" s="311"/>
      <c r="QLE549" s="308"/>
      <c r="QLF549" s="309"/>
      <c r="QLG549" s="310"/>
      <c r="QLH549" s="311"/>
      <c r="QLI549" s="308"/>
      <c r="QLJ549" s="309"/>
      <c r="QLK549" s="310"/>
      <c r="QLL549" s="311"/>
      <c r="QLM549" s="308"/>
      <c r="QLN549" s="309"/>
      <c r="QLO549" s="310"/>
      <c r="QLP549" s="311"/>
      <c r="QLQ549" s="308"/>
      <c r="QLR549" s="309"/>
      <c r="QLS549" s="310"/>
      <c r="QLT549" s="311"/>
      <c r="QLU549" s="308"/>
      <c r="QLV549" s="309"/>
      <c r="QLW549" s="310"/>
      <c r="QLX549" s="311"/>
      <c r="QLY549" s="308"/>
      <c r="QLZ549" s="309"/>
      <c r="QMA549" s="310"/>
      <c r="QMB549" s="311"/>
      <c r="QMC549" s="308"/>
      <c r="QMD549" s="309"/>
      <c r="QME549" s="310"/>
      <c r="QMF549" s="311"/>
      <c r="QMG549" s="308"/>
      <c r="QMH549" s="309"/>
      <c r="QMI549" s="310"/>
      <c r="QMJ549" s="311"/>
      <c r="QMK549" s="308"/>
      <c r="QML549" s="309"/>
      <c r="QMM549" s="310"/>
      <c r="QMN549" s="311"/>
      <c r="QMO549" s="308"/>
      <c r="QMP549" s="309"/>
      <c r="QMQ549" s="310"/>
      <c r="QMR549" s="311"/>
      <c r="QMS549" s="308"/>
      <c r="QMT549" s="309"/>
      <c r="QMU549" s="310"/>
      <c r="QMV549" s="311"/>
      <c r="QMW549" s="308"/>
      <c r="QMX549" s="309"/>
      <c r="QMY549" s="310"/>
      <c r="QMZ549" s="311"/>
      <c r="QNA549" s="308"/>
      <c r="QNB549" s="309"/>
      <c r="QNC549" s="310"/>
      <c r="QND549" s="311"/>
      <c r="QNE549" s="308"/>
      <c r="QNF549" s="309"/>
      <c r="QNG549" s="310"/>
      <c r="QNH549" s="311"/>
      <c r="QNI549" s="308"/>
      <c r="QNJ549" s="309"/>
      <c r="QNK549" s="310"/>
      <c r="QNL549" s="311"/>
      <c r="QNM549" s="308"/>
      <c r="QNN549" s="309"/>
      <c r="QNO549" s="310"/>
      <c r="QNP549" s="311"/>
      <c r="QNQ549" s="308"/>
      <c r="QNR549" s="309"/>
      <c r="QNS549" s="310"/>
      <c r="QNT549" s="311"/>
      <c r="QNU549" s="308"/>
      <c r="QNV549" s="309"/>
      <c r="QNW549" s="310"/>
      <c r="QNX549" s="311"/>
      <c r="QNY549" s="308"/>
      <c r="QNZ549" s="309"/>
      <c r="QOA549" s="310"/>
      <c r="QOB549" s="311"/>
      <c r="QOC549" s="308"/>
      <c r="QOD549" s="309"/>
      <c r="QOE549" s="310"/>
      <c r="QOF549" s="311"/>
      <c r="QOG549" s="308"/>
      <c r="QOH549" s="309"/>
      <c r="QOI549" s="310"/>
      <c r="QOJ549" s="311"/>
      <c r="QOK549" s="308"/>
      <c r="QOL549" s="309"/>
      <c r="QOM549" s="310"/>
      <c r="QON549" s="311"/>
      <c r="QOO549" s="308"/>
      <c r="QOP549" s="309"/>
      <c r="QOQ549" s="310"/>
      <c r="QOR549" s="311"/>
      <c r="QOS549" s="308"/>
      <c r="QOT549" s="309"/>
      <c r="QOU549" s="310"/>
      <c r="QOV549" s="311"/>
      <c r="QOW549" s="308"/>
      <c r="QOX549" s="309"/>
      <c r="QOY549" s="310"/>
      <c r="QOZ549" s="311"/>
      <c r="QPA549" s="308"/>
      <c r="QPB549" s="309"/>
      <c r="QPC549" s="310"/>
      <c r="QPD549" s="311"/>
      <c r="QPE549" s="308"/>
      <c r="QPF549" s="309"/>
      <c r="QPG549" s="310"/>
      <c r="QPH549" s="311"/>
      <c r="QPI549" s="308"/>
      <c r="QPJ549" s="309"/>
      <c r="QPK549" s="310"/>
      <c r="QPL549" s="311"/>
      <c r="QPM549" s="308"/>
      <c r="QPN549" s="309"/>
      <c r="QPO549" s="310"/>
      <c r="QPP549" s="311"/>
      <c r="QPQ549" s="308"/>
      <c r="QPR549" s="309"/>
      <c r="QPS549" s="310"/>
      <c r="QPT549" s="311"/>
      <c r="QPU549" s="308"/>
      <c r="QPV549" s="309"/>
      <c r="QPW549" s="310"/>
      <c r="QPX549" s="311"/>
      <c r="QPY549" s="308"/>
      <c r="QPZ549" s="309"/>
      <c r="QQA549" s="310"/>
      <c r="QQB549" s="311"/>
      <c r="QQC549" s="308"/>
      <c r="QQD549" s="309"/>
      <c r="QQE549" s="310"/>
      <c r="QQF549" s="311"/>
      <c r="QQG549" s="308"/>
      <c r="QQH549" s="309"/>
      <c r="QQI549" s="310"/>
      <c r="QQJ549" s="311"/>
      <c r="QQK549" s="308"/>
      <c r="QQL549" s="309"/>
      <c r="QQM549" s="310"/>
      <c r="QQN549" s="311"/>
      <c r="QQO549" s="308"/>
      <c r="QQP549" s="309"/>
      <c r="QQQ549" s="310"/>
      <c r="QQR549" s="311"/>
      <c r="QQS549" s="308"/>
      <c r="QQT549" s="309"/>
      <c r="QQU549" s="310"/>
      <c r="QQV549" s="311"/>
      <c r="QQW549" s="308"/>
      <c r="QQX549" s="309"/>
      <c r="QQY549" s="310"/>
      <c r="QQZ549" s="311"/>
      <c r="QRA549" s="308"/>
      <c r="QRB549" s="309"/>
      <c r="QRC549" s="310"/>
      <c r="QRD549" s="311"/>
      <c r="QRE549" s="308"/>
      <c r="QRF549" s="309"/>
      <c r="QRG549" s="310"/>
      <c r="QRH549" s="311"/>
      <c r="QRI549" s="308"/>
      <c r="QRJ549" s="309"/>
      <c r="QRK549" s="310"/>
      <c r="QRL549" s="311"/>
      <c r="QRM549" s="308"/>
      <c r="QRN549" s="309"/>
      <c r="QRO549" s="310"/>
      <c r="QRP549" s="311"/>
      <c r="QRQ549" s="308"/>
      <c r="QRR549" s="309"/>
      <c r="QRS549" s="310"/>
      <c r="QRT549" s="311"/>
      <c r="QRU549" s="308"/>
      <c r="QRV549" s="309"/>
      <c r="QRW549" s="310"/>
      <c r="QRX549" s="311"/>
      <c r="QRY549" s="308"/>
      <c r="QRZ549" s="309"/>
      <c r="QSA549" s="310"/>
      <c r="QSB549" s="311"/>
      <c r="QSC549" s="308"/>
      <c r="QSD549" s="309"/>
      <c r="QSE549" s="310"/>
      <c r="QSF549" s="311"/>
      <c r="QSG549" s="308"/>
      <c r="QSH549" s="309"/>
      <c r="QSI549" s="310"/>
      <c r="QSJ549" s="311"/>
      <c r="QSK549" s="308"/>
      <c r="QSL549" s="309"/>
      <c r="QSM549" s="310"/>
      <c r="QSN549" s="311"/>
      <c r="QSO549" s="308"/>
      <c r="QSP549" s="309"/>
      <c r="QSQ549" s="310"/>
      <c r="QSR549" s="311"/>
      <c r="QSS549" s="308"/>
      <c r="QST549" s="309"/>
      <c r="QSU549" s="310"/>
      <c r="QSV549" s="311"/>
      <c r="QSW549" s="308"/>
      <c r="QSX549" s="309"/>
      <c r="QSY549" s="310"/>
      <c r="QSZ549" s="311"/>
      <c r="QTA549" s="308"/>
      <c r="QTB549" s="309"/>
      <c r="QTC549" s="310"/>
      <c r="QTD549" s="311"/>
      <c r="QTE549" s="308"/>
      <c r="QTF549" s="309"/>
      <c r="QTG549" s="310"/>
      <c r="QTH549" s="311"/>
      <c r="QTI549" s="308"/>
      <c r="QTJ549" s="309"/>
      <c r="QTK549" s="310"/>
      <c r="QTL549" s="311"/>
      <c r="QTM549" s="308"/>
      <c r="QTN549" s="309"/>
      <c r="QTO549" s="310"/>
      <c r="QTP549" s="311"/>
      <c r="QTQ549" s="308"/>
      <c r="QTR549" s="309"/>
      <c r="QTS549" s="310"/>
      <c r="QTT549" s="311"/>
      <c r="QTU549" s="308"/>
      <c r="QTV549" s="309"/>
      <c r="QTW549" s="310"/>
      <c r="QTX549" s="311"/>
      <c r="QTY549" s="308"/>
      <c r="QTZ549" s="309"/>
      <c r="QUA549" s="310"/>
      <c r="QUB549" s="311"/>
      <c r="QUC549" s="308"/>
      <c r="QUD549" s="309"/>
      <c r="QUE549" s="310"/>
      <c r="QUF549" s="311"/>
      <c r="QUG549" s="308"/>
      <c r="QUH549" s="309"/>
      <c r="QUI549" s="310"/>
      <c r="QUJ549" s="311"/>
      <c r="QUK549" s="308"/>
      <c r="QUL549" s="309"/>
      <c r="QUM549" s="310"/>
      <c r="QUN549" s="311"/>
      <c r="QUO549" s="308"/>
      <c r="QUP549" s="309"/>
      <c r="QUQ549" s="310"/>
      <c r="QUR549" s="311"/>
      <c r="QUS549" s="308"/>
      <c r="QUT549" s="309"/>
      <c r="QUU549" s="310"/>
      <c r="QUV549" s="311"/>
      <c r="QUW549" s="308"/>
      <c r="QUX549" s="309"/>
      <c r="QUY549" s="310"/>
      <c r="QUZ549" s="311"/>
      <c r="QVA549" s="308"/>
      <c r="QVB549" s="309"/>
      <c r="QVC549" s="310"/>
      <c r="QVD549" s="311"/>
      <c r="QVE549" s="308"/>
      <c r="QVF549" s="309"/>
      <c r="QVG549" s="310"/>
      <c r="QVH549" s="311"/>
      <c r="QVI549" s="308"/>
      <c r="QVJ549" s="309"/>
      <c r="QVK549" s="310"/>
      <c r="QVL549" s="311"/>
      <c r="QVM549" s="308"/>
      <c r="QVN549" s="309"/>
      <c r="QVO549" s="310"/>
      <c r="QVP549" s="311"/>
      <c r="QVQ549" s="308"/>
      <c r="QVR549" s="309"/>
      <c r="QVS549" s="310"/>
      <c r="QVT549" s="311"/>
      <c r="QVU549" s="308"/>
      <c r="QVV549" s="309"/>
      <c r="QVW549" s="310"/>
      <c r="QVX549" s="311"/>
      <c r="QVY549" s="308"/>
      <c r="QVZ549" s="309"/>
      <c r="QWA549" s="310"/>
      <c r="QWB549" s="311"/>
      <c r="QWC549" s="308"/>
      <c r="QWD549" s="309"/>
      <c r="QWE549" s="310"/>
      <c r="QWF549" s="311"/>
      <c r="QWG549" s="308"/>
      <c r="QWH549" s="309"/>
      <c r="QWI549" s="310"/>
      <c r="QWJ549" s="311"/>
      <c r="QWK549" s="308"/>
      <c r="QWL549" s="309"/>
      <c r="QWM549" s="310"/>
      <c r="QWN549" s="311"/>
      <c r="QWO549" s="308"/>
      <c r="QWP549" s="309"/>
      <c r="QWQ549" s="310"/>
      <c r="QWR549" s="311"/>
      <c r="QWS549" s="308"/>
      <c r="QWT549" s="309"/>
      <c r="QWU549" s="310"/>
      <c r="QWV549" s="311"/>
      <c r="QWW549" s="308"/>
      <c r="QWX549" s="309"/>
      <c r="QWY549" s="310"/>
      <c r="QWZ549" s="311"/>
      <c r="QXA549" s="308"/>
      <c r="QXB549" s="309"/>
      <c r="QXC549" s="310"/>
      <c r="QXD549" s="311"/>
      <c r="QXE549" s="308"/>
      <c r="QXF549" s="309"/>
      <c r="QXG549" s="310"/>
      <c r="QXH549" s="311"/>
      <c r="QXI549" s="308"/>
      <c r="QXJ549" s="309"/>
      <c r="QXK549" s="310"/>
      <c r="QXL549" s="311"/>
      <c r="QXM549" s="308"/>
      <c r="QXN549" s="309"/>
      <c r="QXO549" s="310"/>
      <c r="QXP549" s="311"/>
      <c r="QXQ549" s="308"/>
      <c r="QXR549" s="309"/>
      <c r="QXS549" s="310"/>
      <c r="QXT549" s="311"/>
      <c r="QXU549" s="308"/>
      <c r="QXV549" s="309"/>
      <c r="QXW549" s="310"/>
      <c r="QXX549" s="311"/>
      <c r="QXY549" s="308"/>
      <c r="QXZ549" s="309"/>
      <c r="QYA549" s="310"/>
      <c r="QYB549" s="311"/>
      <c r="QYC549" s="308"/>
      <c r="QYD549" s="309"/>
      <c r="QYE549" s="310"/>
      <c r="QYF549" s="311"/>
      <c r="QYG549" s="308"/>
      <c r="QYH549" s="309"/>
      <c r="QYI549" s="310"/>
      <c r="QYJ549" s="311"/>
      <c r="QYK549" s="308"/>
      <c r="QYL549" s="309"/>
      <c r="QYM549" s="310"/>
      <c r="QYN549" s="311"/>
      <c r="QYO549" s="308"/>
      <c r="QYP549" s="309"/>
      <c r="QYQ549" s="310"/>
      <c r="QYR549" s="311"/>
      <c r="QYS549" s="308"/>
      <c r="QYT549" s="309"/>
      <c r="QYU549" s="310"/>
      <c r="QYV549" s="311"/>
      <c r="QYW549" s="308"/>
      <c r="QYX549" s="309"/>
      <c r="QYY549" s="310"/>
      <c r="QYZ549" s="311"/>
      <c r="QZA549" s="308"/>
      <c r="QZB549" s="309"/>
      <c r="QZC549" s="310"/>
      <c r="QZD549" s="311"/>
      <c r="QZE549" s="308"/>
      <c r="QZF549" s="309"/>
      <c r="QZG549" s="310"/>
      <c r="QZH549" s="311"/>
      <c r="QZI549" s="308"/>
      <c r="QZJ549" s="309"/>
      <c r="QZK549" s="310"/>
      <c r="QZL549" s="311"/>
      <c r="QZM549" s="308"/>
      <c r="QZN549" s="309"/>
      <c r="QZO549" s="310"/>
      <c r="QZP549" s="311"/>
      <c r="QZQ549" s="308"/>
      <c r="QZR549" s="309"/>
      <c r="QZS549" s="310"/>
      <c r="QZT549" s="311"/>
      <c r="QZU549" s="308"/>
      <c r="QZV549" s="309"/>
      <c r="QZW549" s="310"/>
      <c r="QZX549" s="311"/>
      <c r="QZY549" s="308"/>
      <c r="QZZ549" s="309"/>
      <c r="RAA549" s="310"/>
      <c r="RAB549" s="311"/>
      <c r="RAC549" s="308"/>
      <c r="RAD549" s="309"/>
      <c r="RAE549" s="310"/>
      <c r="RAF549" s="311"/>
      <c r="RAG549" s="308"/>
      <c r="RAH549" s="309"/>
      <c r="RAI549" s="310"/>
      <c r="RAJ549" s="311"/>
      <c r="RAK549" s="308"/>
      <c r="RAL549" s="309"/>
      <c r="RAM549" s="310"/>
      <c r="RAN549" s="311"/>
      <c r="RAO549" s="308"/>
      <c r="RAP549" s="309"/>
      <c r="RAQ549" s="310"/>
      <c r="RAR549" s="311"/>
      <c r="RAS549" s="308"/>
      <c r="RAT549" s="309"/>
      <c r="RAU549" s="310"/>
      <c r="RAV549" s="311"/>
      <c r="RAW549" s="308"/>
      <c r="RAX549" s="309"/>
      <c r="RAY549" s="310"/>
      <c r="RAZ549" s="311"/>
      <c r="RBA549" s="308"/>
      <c r="RBB549" s="309"/>
      <c r="RBC549" s="310"/>
      <c r="RBD549" s="311"/>
      <c r="RBE549" s="308"/>
      <c r="RBF549" s="309"/>
      <c r="RBG549" s="310"/>
      <c r="RBH549" s="311"/>
      <c r="RBI549" s="308"/>
      <c r="RBJ549" s="309"/>
      <c r="RBK549" s="310"/>
      <c r="RBL549" s="311"/>
      <c r="RBM549" s="308"/>
      <c r="RBN549" s="309"/>
      <c r="RBO549" s="310"/>
      <c r="RBP549" s="311"/>
      <c r="RBQ549" s="308"/>
      <c r="RBR549" s="309"/>
      <c r="RBS549" s="310"/>
      <c r="RBT549" s="311"/>
      <c r="RBU549" s="308"/>
      <c r="RBV549" s="309"/>
      <c r="RBW549" s="310"/>
      <c r="RBX549" s="311"/>
      <c r="RBY549" s="308"/>
      <c r="RBZ549" s="309"/>
      <c r="RCA549" s="310"/>
      <c r="RCB549" s="311"/>
      <c r="RCC549" s="308"/>
      <c r="RCD549" s="309"/>
      <c r="RCE549" s="310"/>
      <c r="RCF549" s="311"/>
      <c r="RCG549" s="308"/>
      <c r="RCH549" s="309"/>
      <c r="RCI549" s="310"/>
      <c r="RCJ549" s="311"/>
      <c r="RCK549" s="308"/>
      <c r="RCL549" s="309"/>
      <c r="RCM549" s="310"/>
      <c r="RCN549" s="311"/>
      <c r="RCO549" s="308"/>
      <c r="RCP549" s="309"/>
      <c r="RCQ549" s="310"/>
      <c r="RCR549" s="311"/>
      <c r="RCS549" s="308"/>
      <c r="RCT549" s="309"/>
      <c r="RCU549" s="310"/>
      <c r="RCV549" s="311"/>
      <c r="RCW549" s="308"/>
      <c r="RCX549" s="309"/>
      <c r="RCY549" s="310"/>
      <c r="RCZ549" s="311"/>
      <c r="RDA549" s="308"/>
      <c r="RDB549" s="309"/>
      <c r="RDC549" s="310"/>
      <c r="RDD549" s="311"/>
      <c r="RDE549" s="308"/>
      <c r="RDF549" s="309"/>
      <c r="RDG549" s="310"/>
      <c r="RDH549" s="311"/>
      <c r="RDI549" s="308"/>
      <c r="RDJ549" s="309"/>
      <c r="RDK549" s="310"/>
      <c r="RDL549" s="311"/>
      <c r="RDM549" s="308"/>
      <c r="RDN549" s="309"/>
      <c r="RDO549" s="310"/>
      <c r="RDP549" s="311"/>
      <c r="RDQ549" s="308"/>
      <c r="RDR549" s="309"/>
      <c r="RDS549" s="310"/>
      <c r="RDT549" s="311"/>
      <c r="RDU549" s="308"/>
      <c r="RDV549" s="309"/>
      <c r="RDW549" s="310"/>
      <c r="RDX549" s="311"/>
      <c r="RDY549" s="308"/>
      <c r="RDZ549" s="309"/>
      <c r="REA549" s="310"/>
      <c r="REB549" s="311"/>
      <c r="REC549" s="308"/>
      <c r="RED549" s="309"/>
      <c r="REE549" s="310"/>
      <c r="REF549" s="311"/>
      <c r="REG549" s="308"/>
      <c r="REH549" s="309"/>
      <c r="REI549" s="310"/>
      <c r="REJ549" s="311"/>
      <c r="REK549" s="308"/>
      <c r="REL549" s="309"/>
      <c r="REM549" s="310"/>
      <c r="REN549" s="311"/>
      <c r="REO549" s="308"/>
      <c r="REP549" s="309"/>
      <c r="REQ549" s="310"/>
      <c r="RER549" s="311"/>
      <c r="RES549" s="308"/>
      <c r="RET549" s="309"/>
      <c r="REU549" s="310"/>
      <c r="REV549" s="311"/>
      <c r="REW549" s="308"/>
      <c r="REX549" s="309"/>
      <c r="REY549" s="310"/>
      <c r="REZ549" s="311"/>
      <c r="RFA549" s="308"/>
      <c r="RFB549" s="309"/>
      <c r="RFC549" s="310"/>
      <c r="RFD549" s="311"/>
      <c r="RFE549" s="308"/>
      <c r="RFF549" s="309"/>
      <c r="RFG549" s="310"/>
      <c r="RFH549" s="311"/>
      <c r="RFI549" s="308"/>
      <c r="RFJ549" s="309"/>
      <c r="RFK549" s="310"/>
      <c r="RFL549" s="311"/>
      <c r="RFM549" s="308"/>
      <c r="RFN549" s="309"/>
      <c r="RFO549" s="310"/>
      <c r="RFP549" s="311"/>
      <c r="RFQ549" s="308"/>
      <c r="RFR549" s="309"/>
      <c r="RFS549" s="310"/>
      <c r="RFT549" s="311"/>
      <c r="RFU549" s="308"/>
      <c r="RFV549" s="309"/>
      <c r="RFW549" s="310"/>
      <c r="RFX549" s="311"/>
      <c r="RFY549" s="308"/>
      <c r="RFZ549" s="309"/>
      <c r="RGA549" s="310"/>
      <c r="RGB549" s="311"/>
      <c r="RGC549" s="308"/>
      <c r="RGD549" s="309"/>
      <c r="RGE549" s="310"/>
      <c r="RGF549" s="311"/>
      <c r="RGG549" s="308"/>
      <c r="RGH549" s="309"/>
      <c r="RGI549" s="310"/>
      <c r="RGJ549" s="311"/>
      <c r="RGK549" s="308"/>
      <c r="RGL549" s="309"/>
      <c r="RGM549" s="310"/>
      <c r="RGN549" s="311"/>
      <c r="RGO549" s="308"/>
      <c r="RGP549" s="309"/>
      <c r="RGQ549" s="310"/>
      <c r="RGR549" s="311"/>
      <c r="RGS549" s="308"/>
      <c r="RGT549" s="309"/>
      <c r="RGU549" s="310"/>
      <c r="RGV549" s="311"/>
      <c r="RGW549" s="308"/>
      <c r="RGX549" s="309"/>
      <c r="RGY549" s="310"/>
      <c r="RGZ549" s="311"/>
      <c r="RHA549" s="308"/>
      <c r="RHB549" s="309"/>
      <c r="RHC549" s="310"/>
      <c r="RHD549" s="311"/>
      <c r="RHE549" s="308"/>
      <c r="RHF549" s="309"/>
      <c r="RHG549" s="310"/>
      <c r="RHH549" s="311"/>
      <c r="RHI549" s="308"/>
      <c r="RHJ549" s="309"/>
      <c r="RHK549" s="310"/>
      <c r="RHL549" s="311"/>
      <c r="RHM549" s="308"/>
      <c r="RHN549" s="309"/>
      <c r="RHO549" s="310"/>
      <c r="RHP549" s="311"/>
      <c r="RHQ549" s="308"/>
      <c r="RHR549" s="309"/>
      <c r="RHS549" s="310"/>
      <c r="RHT549" s="311"/>
      <c r="RHU549" s="308"/>
      <c r="RHV549" s="309"/>
      <c r="RHW549" s="310"/>
      <c r="RHX549" s="311"/>
      <c r="RHY549" s="308"/>
      <c r="RHZ549" s="309"/>
      <c r="RIA549" s="310"/>
      <c r="RIB549" s="311"/>
      <c r="RIC549" s="308"/>
      <c r="RID549" s="309"/>
      <c r="RIE549" s="310"/>
      <c r="RIF549" s="311"/>
      <c r="RIG549" s="308"/>
      <c r="RIH549" s="309"/>
      <c r="RII549" s="310"/>
      <c r="RIJ549" s="311"/>
      <c r="RIK549" s="308"/>
      <c r="RIL549" s="309"/>
      <c r="RIM549" s="310"/>
      <c r="RIN549" s="311"/>
      <c r="RIO549" s="308"/>
      <c r="RIP549" s="309"/>
      <c r="RIQ549" s="310"/>
      <c r="RIR549" s="311"/>
      <c r="RIS549" s="308"/>
      <c r="RIT549" s="309"/>
      <c r="RIU549" s="310"/>
      <c r="RIV549" s="311"/>
      <c r="RIW549" s="308"/>
      <c r="RIX549" s="309"/>
      <c r="RIY549" s="310"/>
      <c r="RIZ549" s="311"/>
      <c r="RJA549" s="308"/>
      <c r="RJB549" s="309"/>
      <c r="RJC549" s="310"/>
      <c r="RJD549" s="311"/>
      <c r="RJE549" s="308"/>
      <c r="RJF549" s="309"/>
      <c r="RJG549" s="310"/>
      <c r="RJH549" s="311"/>
      <c r="RJI549" s="308"/>
      <c r="RJJ549" s="309"/>
      <c r="RJK549" s="310"/>
      <c r="RJL549" s="311"/>
      <c r="RJM549" s="308"/>
      <c r="RJN549" s="309"/>
      <c r="RJO549" s="310"/>
      <c r="RJP549" s="311"/>
      <c r="RJQ549" s="308"/>
      <c r="RJR549" s="309"/>
      <c r="RJS549" s="310"/>
      <c r="RJT549" s="311"/>
      <c r="RJU549" s="308"/>
      <c r="RJV549" s="309"/>
      <c r="RJW549" s="310"/>
      <c r="RJX549" s="311"/>
      <c r="RJY549" s="308"/>
      <c r="RJZ549" s="309"/>
      <c r="RKA549" s="310"/>
      <c r="RKB549" s="311"/>
      <c r="RKC549" s="308"/>
      <c r="RKD549" s="309"/>
      <c r="RKE549" s="310"/>
      <c r="RKF549" s="311"/>
      <c r="RKG549" s="308"/>
      <c r="RKH549" s="309"/>
      <c r="RKI549" s="310"/>
      <c r="RKJ549" s="311"/>
      <c r="RKK549" s="308"/>
      <c r="RKL549" s="309"/>
      <c r="RKM549" s="310"/>
      <c r="RKN549" s="311"/>
      <c r="RKO549" s="308"/>
      <c r="RKP549" s="309"/>
      <c r="RKQ549" s="310"/>
      <c r="RKR549" s="311"/>
      <c r="RKS549" s="308"/>
      <c r="RKT549" s="309"/>
      <c r="RKU549" s="310"/>
      <c r="RKV549" s="311"/>
      <c r="RKW549" s="308"/>
      <c r="RKX549" s="309"/>
      <c r="RKY549" s="310"/>
      <c r="RKZ549" s="311"/>
      <c r="RLA549" s="308"/>
      <c r="RLB549" s="309"/>
      <c r="RLC549" s="310"/>
      <c r="RLD549" s="311"/>
      <c r="RLE549" s="308"/>
      <c r="RLF549" s="309"/>
      <c r="RLG549" s="310"/>
      <c r="RLH549" s="311"/>
      <c r="RLI549" s="308"/>
      <c r="RLJ549" s="309"/>
      <c r="RLK549" s="310"/>
      <c r="RLL549" s="311"/>
      <c r="RLM549" s="308"/>
      <c r="RLN549" s="309"/>
      <c r="RLO549" s="310"/>
      <c r="RLP549" s="311"/>
      <c r="RLQ549" s="308"/>
      <c r="RLR549" s="309"/>
      <c r="RLS549" s="310"/>
      <c r="RLT549" s="311"/>
      <c r="RLU549" s="308"/>
      <c r="RLV549" s="309"/>
      <c r="RLW549" s="310"/>
      <c r="RLX549" s="311"/>
      <c r="RLY549" s="308"/>
      <c r="RLZ549" s="309"/>
      <c r="RMA549" s="310"/>
      <c r="RMB549" s="311"/>
      <c r="RMC549" s="308"/>
      <c r="RMD549" s="309"/>
      <c r="RME549" s="310"/>
      <c r="RMF549" s="311"/>
      <c r="RMG549" s="308"/>
      <c r="RMH549" s="309"/>
      <c r="RMI549" s="310"/>
      <c r="RMJ549" s="311"/>
      <c r="RMK549" s="308"/>
      <c r="RML549" s="309"/>
      <c r="RMM549" s="310"/>
      <c r="RMN549" s="311"/>
      <c r="RMO549" s="308"/>
      <c r="RMP549" s="309"/>
      <c r="RMQ549" s="310"/>
      <c r="RMR549" s="311"/>
      <c r="RMS549" s="308"/>
      <c r="RMT549" s="309"/>
      <c r="RMU549" s="310"/>
      <c r="RMV549" s="311"/>
      <c r="RMW549" s="308"/>
      <c r="RMX549" s="309"/>
      <c r="RMY549" s="310"/>
      <c r="RMZ549" s="311"/>
      <c r="RNA549" s="308"/>
      <c r="RNB549" s="309"/>
      <c r="RNC549" s="310"/>
      <c r="RND549" s="311"/>
      <c r="RNE549" s="308"/>
      <c r="RNF549" s="309"/>
      <c r="RNG549" s="310"/>
      <c r="RNH549" s="311"/>
      <c r="RNI549" s="308"/>
      <c r="RNJ549" s="309"/>
      <c r="RNK549" s="310"/>
      <c r="RNL549" s="311"/>
      <c r="RNM549" s="308"/>
      <c r="RNN549" s="309"/>
      <c r="RNO549" s="310"/>
      <c r="RNP549" s="311"/>
      <c r="RNQ549" s="308"/>
      <c r="RNR549" s="309"/>
      <c r="RNS549" s="310"/>
      <c r="RNT549" s="311"/>
      <c r="RNU549" s="308"/>
      <c r="RNV549" s="309"/>
      <c r="RNW549" s="310"/>
      <c r="RNX549" s="311"/>
      <c r="RNY549" s="308"/>
      <c r="RNZ549" s="309"/>
      <c r="ROA549" s="310"/>
      <c r="ROB549" s="311"/>
      <c r="ROC549" s="308"/>
      <c r="ROD549" s="309"/>
      <c r="ROE549" s="310"/>
      <c r="ROF549" s="311"/>
      <c r="ROG549" s="308"/>
      <c r="ROH549" s="309"/>
      <c r="ROI549" s="310"/>
      <c r="ROJ549" s="311"/>
      <c r="ROK549" s="308"/>
      <c r="ROL549" s="309"/>
      <c r="ROM549" s="310"/>
      <c r="RON549" s="311"/>
      <c r="ROO549" s="308"/>
      <c r="ROP549" s="309"/>
      <c r="ROQ549" s="310"/>
      <c r="ROR549" s="311"/>
      <c r="ROS549" s="308"/>
      <c r="ROT549" s="309"/>
      <c r="ROU549" s="310"/>
      <c r="ROV549" s="311"/>
      <c r="ROW549" s="308"/>
      <c r="ROX549" s="309"/>
      <c r="ROY549" s="310"/>
      <c r="ROZ549" s="311"/>
      <c r="RPA549" s="308"/>
      <c r="RPB549" s="309"/>
      <c r="RPC549" s="310"/>
      <c r="RPD549" s="311"/>
      <c r="RPE549" s="308"/>
      <c r="RPF549" s="309"/>
      <c r="RPG549" s="310"/>
      <c r="RPH549" s="311"/>
      <c r="RPI549" s="308"/>
      <c r="RPJ549" s="309"/>
      <c r="RPK549" s="310"/>
      <c r="RPL549" s="311"/>
      <c r="RPM549" s="308"/>
      <c r="RPN549" s="309"/>
      <c r="RPO549" s="310"/>
      <c r="RPP549" s="311"/>
      <c r="RPQ549" s="308"/>
      <c r="RPR549" s="309"/>
      <c r="RPS549" s="310"/>
      <c r="RPT549" s="311"/>
      <c r="RPU549" s="308"/>
      <c r="RPV549" s="309"/>
      <c r="RPW549" s="310"/>
      <c r="RPX549" s="311"/>
      <c r="RPY549" s="308"/>
      <c r="RPZ549" s="309"/>
      <c r="RQA549" s="310"/>
      <c r="RQB549" s="311"/>
      <c r="RQC549" s="308"/>
      <c r="RQD549" s="309"/>
      <c r="RQE549" s="310"/>
      <c r="RQF549" s="311"/>
      <c r="RQG549" s="308"/>
      <c r="RQH549" s="309"/>
      <c r="RQI549" s="310"/>
      <c r="RQJ549" s="311"/>
      <c r="RQK549" s="308"/>
      <c r="RQL549" s="309"/>
      <c r="RQM549" s="310"/>
      <c r="RQN549" s="311"/>
      <c r="RQO549" s="308"/>
      <c r="RQP549" s="309"/>
      <c r="RQQ549" s="310"/>
      <c r="RQR549" s="311"/>
      <c r="RQS549" s="308"/>
      <c r="RQT549" s="309"/>
      <c r="RQU549" s="310"/>
      <c r="RQV549" s="311"/>
      <c r="RQW549" s="308"/>
      <c r="RQX549" s="309"/>
      <c r="RQY549" s="310"/>
      <c r="RQZ549" s="311"/>
      <c r="RRA549" s="308"/>
      <c r="RRB549" s="309"/>
      <c r="RRC549" s="310"/>
      <c r="RRD549" s="311"/>
      <c r="RRE549" s="308"/>
      <c r="RRF549" s="309"/>
      <c r="RRG549" s="310"/>
      <c r="RRH549" s="311"/>
      <c r="RRI549" s="308"/>
      <c r="RRJ549" s="309"/>
      <c r="RRK549" s="310"/>
      <c r="RRL549" s="311"/>
      <c r="RRM549" s="308"/>
      <c r="RRN549" s="309"/>
      <c r="RRO549" s="310"/>
      <c r="RRP549" s="311"/>
      <c r="RRQ549" s="308"/>
      <c r="RRR549" s="309"/>
      <c r="RRS549" s="310"/>
      <c r="RRT549" s="311"/>
      <c r="RRU549" s="308"/>
      <c r="RRV549" s="309"/>
      <c r="RRW549" s="310"/>
      <c r="RRX549" s="311"/>
      <c r="RRY549" s="308"/>
      <c r="RRZ549" s="309"/>
      <c r="RSA549" s="310"/>
      <c r="RSB549" s="311"/>
      <c r="RSC549" s="308"/>
      <c r="RSD549" s="309"/>
      <c r="RSE549" s="310"/>
      <c r="RSF549" s="311"/>
      <c r="RSG549" s="308"/>
      <c r="RSH549" s="309"/>
      <c r="RSI549" s="310"/>
      <c r="RSJ549" s="311"/>
      <c r="RSK549" s="308"/>
      <c r="RSL549" s="309"/>
      <c r="RSM549" s="310"/>
      <c r="RSN549" s="311"/>
      <c r="RSO549" s="308"/>
      <c r="RSP549" s="309"/>
      <c r="RSQ549" s="310"/>
      <c r="RSR549" s="311"/>
      <c r="RSS549" s="308"/>
      <c r="RST549" s="309"/>
      <c r="RSU549" s="310"/>
      <c r="RSV549" s="311"/>
      <c r="RSW549" s="308"/>
      <c r="RSX549" s="309"/>
      <c r="RSY549" s="310"/>
      <c r="RSZ549" s="311"/>
      <c r="RTA549" s="308"/>
      <c r="RTB549" s="309"/>
      <c r="RTC549" s="310"/>
      <c r="RTD549" s="311"/>
      <c r="RTE549" s="308"/>
      <c r="RTF549" s="309"/>
      <c r="RTG549" s="310"/>
      <c r="RTH549" s="311"/>
      <c r="RTI549" s="308"/>
      <c r="RTJ549" s="309"/>
      <c r="RTK549" s="310"/>
      <c r="RTL549" s="311"/>
      <c r="RTM549" s="308"/>
      <c r="RTN549" s="309"/>
      <c r="RTO549" s="310"/>
      <c r="RTP549" s="311"/>
      <c r="RTQ549" s="308"/>
      <c r="RTR549" s="309"/>
      <c r="RTS549" s="310"/>
      <c r="RTT549" s="311"/>
      <c r="RTU549" s="308"/>
      <c r="RTV549" s="309"/>
      <c r="RTW549" s="310"/>
      <c r="RTX549" s="311"/>
      <c r="RTY549" s="308"/>
      <c r="RTZ549" s="309"/>
      <c r="RUA549" s="310"/>
      <c r="RUB549" s="311"/>
      <c r="RUC549" s="308"/>
      <c r="RUD549" s="309"/>
      <c r="RUE549" s="310"/>
      <c r="RUF549" s="311"/>
      <c r="RUG549" s="308"/>
      <c r="RUH549" s="309"/>
      <c r="RUI549" s="310"/>
      <c r="RUJ549" s="311"/>
      <c r="RUK549" s="308"/>
      <c r="RUL549" s="309"/>
      <c r="RUM549" s="310"/>
      <c r="RUN549" s="311"/>
      <c r="RUO549" s="308"/>
      <c r="RUP549" s="309"/>
      <c r="RUQ549" s="310"/>
      <c r="RUR549" s="311"/>
      <c r="RUS549" s="308"/>
      <c r="RUT549" s="309"/>
      <c r="RUU549" s="310"/>
      <c r="RUV549" s="311"/>
      <c r="RUW549" s="308"/>
      <c r="RUX549" s="309"/>
      <c r="RUY549" s="310"/>
      <c r="RUZ549" s="311"/>
      <c r="RVA549" s="308"/>
      <c r="RVB549" s="309"/>
      <c r="RVC549" s="310"/>
      <c r="RVD549" s="311"/>
      <c r="RVE549" s="308"/>
      <c r="RVF549" s="309"/>
      <c r="RVG549" s="310"/>
      <c r="RVH549" s="311"/>
      <c r="RVI549" s="308"/>
      <c r="RVJ549" s="309"/>
      <c r="RVK549" s="310"/>
      <c r="RVL549" s="311"/>
      <c r="RVM549" s="308"/>
      <c r="RVN549" s="309"/>
      <c r="RVO549" s="310"/>
      <c r="RVP549" s="311"/>
      <c r="RVQ549" s="308"/>
      <c r="RVR549" s="309"/>
      <c r="RVS549" s="310"/>
      <c r="RVT549" s="311"/>
      <c r="RVU549" s="308"/>
      <c r="RVV549" s="309"/>
      <c r="RVW549" s="310"/>
      <c r="RVX549" s="311"/>
      <c r="RVY549" s="308"/>
      <c r="RVZ549" s="309"/>
      <c r="RWA549" s="310"/>
      <c r="RWB549" s="311"/>
      <c r="RWC549" s="308"/>
      <c r="RWD549" s="309"/>
      <c r="RWE549" s="310"/>
      <c r="RWF549" s="311"/>
      <c r="RWG549" s="308"/>
      <c r="RWH549" s="309"/>
      <c r="RWI549" s="310"/>
      <c r="RWJ549" s="311"/>
      <c r="RWK549" s="308"/>
      <c r="RWL549" s="309"/>
      <c r="RWM549" s="310"/>
      <c r="RWN549" s="311"/>
      <c r="RWO549" s="308"/>
      <c r="RWP549" s="309"/>
      <c r="RWQ549" s="310"/>
      <c r="RWR549" s="311"/>
      <c r="RWS549" s="308"/>
      <c r="RWT549" s="309"/>
      <c r="RWU549" s="310"/>
      <c r="RWV549" s="311"/>
      <c r="RWW549" s="308"/>
      <c r="RWX549" s="309"/>
      <c r="RWY549" s="310"/>
      <c r="RWZ549" s="311"/>
      <c r="RXA549" s="308"/>
      <c r="RXB549" s="309"/>
      <c r="RXC549" s="310"/>
      <c r="RXD549" s="311"/>
      <c r="RXE549" s="308"/>
      <c r="RXF549" s="309"/>
      <c r="RXG549" s="310"/>
      <c r="RXH549" s="311"/>
      <c r="RXI549" s="308"/>
      <c r="RXJ549" s="309"/>
      <c r="RXK549" s="310"/>
      <c r="RXL549" s="311"/>
      <c r="RXM549" s="308"/>
      <c r="RXN549" s="309"/>
      <c r="RXO549" s="310"/>
      <c r="RXP549" s="311"/>
      <c r="RXQ549" s="308"/>
      <c r="RXR549" s="309"/>
      <c r="RXS549" s="310"/>
      <c r="RXT549" s="311"/>
      <c r="RXU549" s="308"/>
      <c r="RXV549" s="309"/>
      <c r="RXW549" s="310"/>
      <c r="RXX549" s="311"/>
      <c r="RXY549" s="308"/>
      <c r="RXZ549" s="309"/>
      <c r="RYA549" s="310"/>
      <c r="RYB549" s="311"/>
      <c r="RYC549" s="308"/>
      <c r="RYD549" s="309"/>
      <c r="RYE549" s="310"/>
      <c r="RYF549" s="311"/>
      <c r="RYG549" s="308"/>
      <c r="RYH549" s="309"/>
      <c r="RYI549" s="310"/>
      <c r="RYJ549" s="311"/>
      <c r="RYK549" s="308"/>
      <c r="RYL549" s="309"/>
      <c r="RYM549" s="310"/>
      <c r="RYN549" s="311"/>
      <c r="RYO549" s="308"/>
      <c r="RYP549" s="309"/>
      <c r="RYQ549" s="310"/>
      <c r="RYR549" s="311"/>
      <c r="RYS549" s="308"/>
      <c r="RYT549" s="309"/>
      <c r="RYU549" s="310"/>
      <c r="RYV549" s="311"/>
      <c r="RYW549" s="308"/>
      <c r="RYX549" s="309"/>
      <c r="RYY549" s="310"/>
      <c r="RYZ549" s="311"/>
      <c r="RZA549" s="308"/>
      <c r="RZB549" s="309"/>
      <c r="RZC549" s="310"/>
      <c r="RZD549" s="311"/>
      <c r="RZE549" s="308"/>
      <c r="RZF549" s="309"/>
      <c r="RZG549" s="310"/>
      <c r="RZH549" s="311"/>
      <c r="RZI549" s="308"/>
      <c r="RZJ549" s="309"/>
      <c r="RZK549" s="310"/>
      <c r="RZL549" s="311"/>
      <c r="RZM549" s="308"/>
      <c r="RZN549" s="309"/>
      <c r="RZO549" s="310"/>
      <c r="RZP549" s="311"/>
      <c r="RZQ549" s="308"/>
      <c r="RZR549" s="309"/>
      <c r="RZS549" s="310"/>
      <c r="RZT549" s="311"/>
      <c r="RZU549" s="308"/>
      <c r="RZV549" s="309"/>
      <c r="RZW549" s="310"/>
      <c r="RZX549" s="311"/>
      <c r="RZY549" s="308"/>
      <c r="RZZ549" s="309"/>
      <c r="SAA549" s="310"/>
      <c r="SAB549" s="311"/>
      <c r="SAC549" s="308"/>
      <c r="SAD549" s="309"/>
      <c r="SAE549" s="310"/>
      <c r="SAF549" s="311"/>
      <c r="SAG549" s="308"/>
      <c r="SAH549" s="309"/>
      <c r="SAI549" s="310"/>
      <c r="SAJ549" s="311"/>
      <c r="SAK549" s="308"/>
      <c r="SAL549" s="309"/>
      <c r="SAM549" s="310"/>
      <c r="SAN549" s="311"/>
      <c r="SAO549" s="308"/>
      <c r="SAP549" s="309"/>
      <c r="SAQ549" s="310"/>
      <c r="SAR549" s="311"/>
      <c r="SAS549" s="308"/>
      <c r="SAT549" s="309"/>
      <c r="SAU549" s="310"/>
      <c r="SAV549" s="311"/>
      <c r="SAW549" s="308"/>
      <c r="SAX549" s="309"/>
      <c r="SAY549" s="310"/>
      <c r="SAZ549" s="311"/>
      <c r="SBA549" s="308"/>
      <c r="SBB549" s="309"/>
      <c r="SBC549" s="310"/>
      <c r="SBD549" s="311"/>
      <c r="SBE549" s="308"/>
      <c r="SBF549" s="309"/>
      <c r="SBG549" s="310"/>
      <c r="SBH549" s="311"/>
      <c r="SBI549" s="308"/>
      <c r="SBJ549" s="309"/>
      <c r="SBK549" s="310"/>
      <c r="SBL549" s="311"/>
      <c r="SBM549" s="308"/>
      <c r="SBN549" s="309"/>
      <c r="SBO549" s="310"/>
      <c r="SBP549" s="311"/>
      <c r="SBQ549" s="308"/>
      <c r="SBR549" s="309"/>
      <c r="SBS549" s="310"/>
      <c r="SBT549" s="311"/>
      <c r="SBU549" s="308"/>
      <c r="SBV549" s="309"/>
      <c r="SBW549" s="310"/>
      <c r="SBX549" s="311"/>
      <c r="SBY549" s="308"/>
      <c r="SBZ549" s="309"/>
      <c r="SCA549" s="310"/>
      <c r="SCB549" s="311"/>
      <c r="SCC549" s="308"/>
      <c r="SCD549" s="309"/>
      <c r="SCE549" s="310"/>
      <c r="SCF549" s="311"/>
      <c r="SCG549" s="308"/>
      <c r="SCH549" s="309"/>
      <c r="SCI549" s="310"/>
      <c r="SCJ549" s="311"/>
      <c r="SCK549" s="308"/>
      <c r="SCL549" s="309"/>
      <c r="SCM549" s="310"/>
      <c r="SCN549" s="311"/>
      <c r="SCO549" s="308"/>
      <c r="SCP549" s="309"/>
      <c r="SCQ549" s="310"/>
      <c r="SCR549" s="311"/>
      <c r="SCS549" s="308"/>
      <c r="SCT549" s="309"/>
      <c r="SCU549" s="310"/>
      <c r="SCV549" s="311"/>
      <c r="SCW549" s="308"/>
      <c r="SCX549" s="309"/>
      <c r="SCY549" s="310"/>
      <c r="SCZ549" s="311"/>
      <c r="SDA549" s="308"/>
      <c r="SDB549" s="309"/>
      <c r="SDC549" s="310"/>
      <c r="SDD549" s="311"/>
      <c r="SDE549" s="308"/>
      <c r="SDF549" s="309"/>
      <c r="SDG549" s="310"/>
      <c r="SDH549" s="311"/>
      <c r="SDI549" s="308"/>
      <c r="SDJ549" s="309"/>
      <c r="SDK549" s="310"/>
      <c r="SDL549" s="311"/>
      <c r="SDM549" s="308"/>
      <c r="SDN549" s="309"/>
      <c r="SDO549" s="310"/>
      <c r="SDP549" s="311"/>
      <c r="SDQ549" s="308"/>
      <c r="SDR549" s="309"/>
      <c r="SDS549" s="310"/>
      <c r="SDT549" s="311"/>
      <c r="SDU549" s="308"/>
      <c r="SDV549" s="309"/>
      <c r="SDW549" s="310"/>
      <c r="SDX549" s="311"/>
      <c r="SDY549" s="308"/>
      <c r="SDZ549" s="309"/>
      <c r="SEA549" s="310"/>
      <c r="SEB549" s="311"/>
      <c r="SEC549" s="308"/>
      <c r="SED549" s="309"/>
      <c r="SEE549" s="310"/>
      <c r="SEF549" s="311"/>
      <c r="SEG549" s="308"/>
      <c r="SEH549" s="309"/>
      <c r="SEI549" s="310"/>
      <c r="SEJ549" s="311"/>
      <c r="SEK549" s="308"/>
      <c r="SEL549" s="309"/>
      <c r="SEM549" s="310"/>
      <c r="SEN549" s="311"/>
      <c r="SEO549" s="308"/>
      <c r="SEP549" s="309"/>
      <c r="SEQ549" s="310"/>
      <c r="SER549" s="311"/>
      <c r="SES549" s="308"/>
      <c r="SET549" s="309"/>
      <c r="SEU549" s="310"/>
      <c r="SEV549" s="311"/>
      <c r="SEW549" s="308"/>
      <c r="SEX549" s="309"/>
      <c r="SEY549" s="310"/>
      <c r="SEZ549" s="311"/>
      <c r="SFA549" s="308"/>
      <c r="SFB549" s="309"/>
      <c r="SFC549" s="310"/>
      <c r="SFD549" s="311"/>
      <c r="SFE549" s="308"/>
      <c r="SFF549" s="309"/>
      <c r="SFG549" s="310"/>
      <c r="SFH549" s="311"/>
      <c r="SFI549" s="308"/>
      <c r="SFJ549" s="309"/>
      <c r="SFK549" s="310"/>
      <c r="SFL549" s="311"/>
      <c r="SFM549" s="308"/>
      <c r="SFN549" s="309"/>
      <c r="SFO549" s="310"/>
      <c r="SFP549" s="311"/>
      <c r="SFQ549" s="308"/>
      <c r="SFR549" s="309"/>
      <c r="SFS549" s="310"/>
      <c r="SFT549" s="311"/>
      <c r="SFU549" s="308"/>
      <c r="SFV549" s="309"/>
      <c r="SFW549" s="310"/>
      <c r="SFX549" s="311"/>
      <c r="SFY549" s="308"/>
      <c r="SFZ549" s="309"/>
      <c r="SGA549" s="310"/>
      <c r="SGB549" s="311"/>
      <c r="SGC549" s="308"/>
      <c r="SGD549" s="309"/>
      <c r="SGE549" s="310"/>
      <c r="SGF549" s="311"/>
      <c r="SGG549" s="308"/>
      <c r="SGH549" s="309"/>
      <c r="SGI549" s="310"/>
      <c r="SGJ549" s="311"/>
      <c r="SGK549" s="308"/>
      <c r="SGL549" s="309"/>
      <c r="SGM549" s="310"/>
      <c r="SGN549" s="311"/>
      <c r="SGO549" s="308"/>
      <c r="SGP549" s="309"/>
      <c r="SGQ549" s="310"/>
      <c r="SGR549" s="311"/>
      <c r="SGS549" s="308"/>
      <c r="SGT549" s="309"/>
      <c r="SGU549" s="310"/>
      <c r="SGV549" s="311"/>
      <c r="SGW549" s="308"/>
      <c r="SGX549" s="309"/>
      <c r="SGY549" s="310"/>
      <c r="SGZ549" s="311"/>
      <c r="SHA549" s="308"/>
      <c r="SHB549" s="309"/>
      <c r="SHC549" s="310"/>
      <c r="SHD549" s="311"/>
      <c r="SHE549" s="308"/>
      <c r="SHF549" s="309"/>
      <c r="SHG549" s="310"/>
      <c r="SHH549" s="311"/>
      <c r="SHI549" s="308"/>
      <c r="SHJ549" s="309"/>
      <c r="SHK549" s="310"/>
      <c r="SHL549" s="311"/>
      <c r="SHM549" s="308"/>
      <c r="SHN549" s="309"/>
      <c r="SHO549" s="310"/>
      <c r="SHP549" s="311"/>
      <c r="SHQ549" s="308"/>
      <c r="SHR549" s="309"/>
      <c r="SHS549" s="310"/>
      <c r="SHT549" s="311"/>
      <c r="SHU549" s="308"/>
      <c r="SHV549" s="309"/>
      <c r="SHW549" s="310"/>
      <c r="SHX549" s="311"/>
      <c r="SHY549" s="308"/>
      <c r="SHZ549" s="309"/>
      <c r="SIA549" s="310"/>
      <c r="SIB549" s="311"/>
      <c r="SIC549" s="308"/>
      <c r="SID549" s="309"/>
      <c r="SIE549" s="310"/>
      <c r="SIF549" s="311"/>
      <c r="SIG549" s="308"/>
      <c r="SIH549" s="309"/>
      <c r="SII549" s="310"/>
      <c r="SIJ549" s="311"/>
      <c r="SIK549" s="308"/>
      <c r="SIL549" s="309"/>
      <c r="SIM549" s="310"/>
      <c r="SIN549" s="311"/>
      <c r="SIO549" s="308"/>
      <c r="SIP549" s="309"/>
      <c r="SIQ549" s="310"/>
      <c r="SIR549" s="311"/>
      <c r="SIS549" s="308"/>
      <c r="SIT549" s="309"/>
      <c r="SIU549" s="310"/>
      <c r="SIV549" s="311"/>
      <c r="SIW549" s="308"/>
      <c r="SIX549" s="309"/>
      <c r="SIY549" s="310"/>
      <c r="SIZ549" s="311"/>
      <c r="SJA549" s="308"/>
      <c r="SJB549" s="309"/>
      <c r="SJC549" s="310"/>
      <c r="SJD549" s="311"/>
      <c r="SJE549" s="308"/>
      <c r="SJF549" s="309"/>
      <c r="SJG549" s="310"/>
      <c r="SJH549" s="311"/>
      <c r="SJI549" s="308"/>
      <c r="SJJ549" s="309"/>
      <c r="SJK549" s="310"/>
      <c r="SJL549" s="311"/>
      <c r="SJM549" s="308"/>
      <c r="SJN549" s="309"/>
      <c r="SJO549" s="310"/>
      <c r="SJP549" s="311"/>
      <c r="SJQ549" s="308"/>
      <c r="SJR549" s="309"/>
      <c r="SJS549" s="310"/>
      <c r="SJT549" s="311"/>
      <c r="SJU549" s="308"/>
      <c r="SJV549" s="309"/>
      <c r="SJW549" s="310"/>
      <c r="SJX549" s="311"/>
      <c r="SJY549" s="308"/>
      <c r="SJZ549" s="309"/>
      <c r="SKA549" s="310"/>
      <c r="SKB549" s="311"/>
      <c r="SKC549" s="308"/>
      <c r="SKD549" s="309"/>
      <c r="SKE549" s="310"/>
      <c r="SKF549" s="311"/>
      <c r="SKG549" s="308"/>
      <c r="SKH549" s="309"/>
      <c r="SKI549" s="310"/>
      <c r="SKJ549" s="311"/>
      <c r="SKK549" s="308"/>
      <c r="SKL549" s="309"/>
      <c r="SKM549" s="310"/>
      <c r="SKN549" s="311"/>
      <c r="SKO549" s="308"/>
      <c r="SKP549" s="309"/>
      <c r="SKQ549" s="310"/>
      <c r="SKR549" s="311"/>
      <c r="SKS549" s="308"/>
      <c r="SKT549" s="309"/>
      <c r="SKU549" s="310"/>
      <c r="SKV549" s="311"/>
      <c r="SKW549" s="308"/>
      <c r="SKX549" s="309"/>
      <c r="SKY549" s="310"/>
      <c r="SKZ549" s="311"/>
      <c r="SLA549" s="308"/>
      <c r="SLB549" s="309"/>
      <c r="SLC549" s="310"/>
      <c r="SLD549" s="311"/>
      <c r="SLE549" s="308"/>
      <c r="SLF549" s="309"/>
      <c r="SLG549" s="310"/>
      <c r="SLH549" s="311"/>
      <c r="SLI549" s="308"/>
      <c r="SLJ549" s="309"/>
      <c r="SLK549" s="310"/>
      <c r="SLL549" s="311"/>
      <c r="SLM549" s="308"/>
      <c r="SLN549" s="309"/>
      <c r="SLO549" s="310"/>
      <c r="SLP549" s="311"/>
      <c r="SLQ549" s="308"/>
      <c r="SLR549" s="309"/>
      <c r="SLS549" s="310"/>
      <c r="SLT549" s="311"/>
      <c r="SLU549" s="308"/>
      <c r="SLV549" s="309"/>
      <c r="SLW549" s="310"/>
      <c r="SLX549" s="311"/>
      <c r="SLY549" s="308"/>
      <c r="SLZ549" s="309"/>
      <c r="SMA549" s="310"/>
      <c r="SMB549" s="311"/>
      <c r="SMC549" s="308"/>
      <c r="SMD549" s="309"/>
      <c r="SME549" s="310"/>
      <c r="SMF549" s="311"/>
      <c r="SMG549" s="308"/>
      <c r="SMH549" s="309"/>
      <c r="SMI549" s="310"/>
      <c r="SMJ549" s="311"/>
      <c r="SMK549" s="308"/>
      <c r="SML549" s="309"/>
      <c r="SMM549" s="310"/>
      <c r="SMN549" s="311"/>
      <c r="SMO549" s="308"/>
      <c r="SMP549" s="309"/>
      <c r="SMQ549" s="310"/>
      <c r="SMR549" s="311"/>
      <c r="SMS549" s="308"/>
      <c r="SMT549" s="309"/>
      <c r="SMU549" s="310"/>
      <c r="SMV549" s="311"/>
      <c r="SMW549" s="308"/>
      <c r="SMX549" s="309"/>
      <c r="SMY549" s="310"/>
      <c r="SMZ549" s="311"/>
      <c r="SNA549" s="308"/>
      <c r="SNB549" s="309"/>
      <c r="SNC549" s="310"/>
      <c r="SND549" s="311"/>
      <c r="SNE549" s="308"/>
      <c r="SNF549" s="309"/>
      <c r="SNG549" s="310"/>
      <c r="SNH549" s="311"/>
      <c r="SNI549" s="308"/>
      <c r="SNJ549" s="309"/>
      <c r="SNK549" s="310"/>
      <c r="SNL549" s="311"/>
      <c r="SNM549" s="308"/>
      <c r="SNN549" s="309"/>
      <c r="SNO549" s="310"/>
      <c r="SNP549" s="311"/>
      <c r="SNQ549" s="308"/>
      <c r="SNR549" s="309"/>
      <c r="SNS549" s="310"/>
      <c r="SNT549" s="311"/>
      <c r="SNU549" s="308"/>
      <c r="SNV549" s="309"/>
      <c r="SNW549" s="310"/>
      <c r="SNX549" s="311"/>
      <c r="SNY549" s="308"/>
      <c r="SNZ549" s="309"/>
      <c r="SOA549" s="310"/>
      <c r="SOB549" s="311"/>
      <c r="SOC549" s="308"/>
      <c r="SOD549" s="309"/>
      <c r="SOE549" s="310"/>
      <c r="SOF549" s="311"/>
      <c r="SOG549" s="308"/>
      <c r="SOH549" s="309"/>
      <c r="SOI549" s="310"/>
      <c r="SOJ549" s="311"/>
      <c r="SOK549" s="308"/>
      <c r="SOL549" s="309"/>
      <c r="SOM549" s="310"/>
      <c r="SON549" s="311"/>
      <c r="SOO549" s="308"/>
      <c r="SOP549" s="309"/>
      <c r="SOQ549" s="310"/>
      <c r="SOR549" s="311"/>
      <c r="SOS549" s="308"/>
      <c r="SOT549" s="309"/>
      <c r="SOU549" s="310"/>
      <c r="SOV549" s="311"/>
      <c r="SOW549" s="308"/>
      <c r="SOX549" s="309"/>
      <c r="SOY549" s="310"/>
      <c r="SOZ549" s="311"/>
      <c r="SPA549" s="308"/>
      <c r="SPB549" s="309"/>
      <c r="SPC549" s="310"/>
      <c r="SPD549" s="311"/>
      <c r="SPE549" s="308"/>
      <c r="SPF549" s="309"/>
      <c r="SPG549" s="310"/>
      <c r="SPH549" s="311"/>
      <c r="SPI549" s="308"/>
      <c r="SPJ549" s="309"/>
      <c r="SPK549" s="310"/>
      <c r="SPL549" s="311"/>
      <c r="SPM549" s="308"/>
      <c r="SPN549" s="309"/>
      <c r="SPO549" s="310"/>
      <c r="SPP549" s="311"/>
      <c r="SPQ549" s="308"/>
      <c r="SPR549" s="309"/>
      <c r="SPS549" s="310"/>
      <c r="SPT549" s="311"/>
      <c r="SPU549" s="308"/>
      <c r="SPV549" s="309"/>
      <c r="SPW549" s="310"/>
      <c r="SPX549" s="311"/>
      <c r="SPY549" s="308"/>
      <c r="SPZ549" s="309"/>
      <c r="SQA549" s="310"/>
      <c r="SQB549" s="311"/>
      <c r="SQC549" s="308"/>
      <c r="SQD549" s="309"/>
      <c r="SQE549" s="310"/>
      <c r="SQF549" s="311"/>
      <c r="SQG549" s="308"/>
      <c r="SQH549" s="309"/>
      <c r="SQI549" s="310"/>
      <c r="SQJ549" s="311"/>
      <c r="SQK549" s="308"/>
      <c r="SQL549" s="309"/>
      <c r="SQM549" s="310"/>
      <c r="SQN549" s="311"/>
      <c r="SQO549" s="308"/>
      <c r="SQP549" s="309"/>
      <c r="SQQ549" s="310"/>
      <c r="SQR549" s="311"/>
      <c r="SQS549" s="308"/>
      <c r="SQT549" s="309"/>
      <c r="SQU549" s="310"/>
      <c r="SQV549" s="311"/>
      <c r="SQW549" s="308"/>
      <c r="SQX549" s="309"/>
      <c r="SQY549" s="310"/>
      <c r="SQZ549" s="311"/>
      <c r="SRA549" s="308"/>
      <c r="SRB549" s="309"/>
      <c r="SRC549" s="310"/>
      <c r="SRD549" s="311"/>
      <c r="SRE549" s="308"/>
      <c r="SRF549" s="309"/>
      <c r="SRG549" s="310"/>
      <c r="SRH549" s="311"/>
      <c r="SRI549" s="308"/>
      <c r="SRJ549" s="309"/>
      <c r="SRK549" s="310"/>
      <c r="SRL549" s="311"/>
      <c r="SRM549" s="308"/>
      <c r="SRN549" s="309"/>
      <c r="SRO549" s="310"/>
      <c r="SRP549" s="311"/>
      <c r="SRQ549" s="308"/>
      <c r="SRR549" s="309"/>
      <c r="SRS549" s="310"/>
      <c r="SRT549" s="311"/>
      <c r="SRU549" s="308"/>
      <c r="SRV549" s="309"/>
      <c r="SRW549" s="310"/>
      <c r="SRX549" s="311"/>
      <c r="SRY549" s="308"/>
      <c r="SRZ549" s="309"/>
      <c r="SSA549" s="310"/>
      <c r="SSB549" s="311"/>
      <c r="SSC549" s="308"/>
      <c r="SSD549" s="309"/>
      <c r="SSE549" s="310"/>
      <c r="SSF549" s="311"/>
      <c r="SSG549" s="308"/>
      <c r="SSH549" s="309"/>
      <c r="SSI549" s="310"/>
      <c r="SSJ549" s="311"/>
      <c r="SSK549" s="308"/>
      <c r="SSL549" s="309"/>
      <c r="SSM549" s="310"/>
      <c r="SSN549" s="311"/>
      <c r="SSO549" s="308"/>
      <c r="SSP549" s="309"/>
      <c r="SSQ549" s="310"/>
      <c r="SSR549" s="311"/>
      <c r="SSS549" s="308"/>
      <c r="SST549" s="309"/>
      <c r="SSU549" s="310"/>
      <c r="SSV549" s="311"/>
      <c r="SSW549" s="308"/>
      <c r="SSX549" s="309"/>
      <c r="SSY549" s="310"/>
      <c r="SSZ549" s="311"/>
      <c r="STA549" s="308"/>
      <c r="STB549" s="309"/>
      <c r="STC549" s="310"/>
      <c r="STD549" s="311"/>
      <c r="STE549" s="308"/>
      <c r="STF549" s="309"/>
      <c r="STG549" s="310"/>
      <c r="STH549" s="311"/>
      <c r="STI549" s="308"/>
      <c r="STJ549" s="309"/>
      <c r="STK549" s="310"/>
      <c r="STL549" s="311"/>
      <c r="STM549" s="308"/>
      <c r="STN549" s="309"/>
      <c r="STO549" s="310"/>
      <c r="STP549" s="311"/>
      <c r="STQ549" s="308"/>
      <c r="STR549" s="309"/>
      <c r="STS549" s="310"/>
      <c r="STT549" s="311"/>
      <c r="STU549" s="308"/>
      <c r="STV549" s="309"/>
      <c r="STW549" s="310"/>
      <c r="STX549" s="311"/>
      <c r="STY549" s="308"/>
      <c r="STZ549" s="309"/>
      <c r="SUA549" s="310"/>
      <c r="SUB549" s="311"/>
      <c r="SUC549" s="308"/>
      <c r="SUD549" s="309"/>
      <c r="SUE549" s="310"/>
      <c r="SUF549" s="311"/>
      <c r="SUG549" s="308"/>
      <c r="SUH549" s="309"/>
      <c r="SUI549" s="310"/>
      <c r="SUJ549" s="311"/>
      <c r="SUK549" s="308"/>
      <c r="SUL549" s="309"/>
      <c r="SUM549" s="310"/>
      <c r="SUN549" s="311"/>
      <c r="SUO549" s="308"/>
      <c r="SUP549" s="309"/>
      <c r="SUQ549" s="310"/>
      <c r="SUR549" s="311"/>
      <c r="SUS549" s="308"/>
      <c r="SUT549" s="309"/>
      <c r="SUU549" s="310"/>
      <c r="SUV549" s="311"/>
      <c r="SUW549" s="308"/>
      <c r="SUX549" s="309"/>
      <c r="SUY549" s="310"/>
      <c r="SUZ549" s="311"/>
      <c r="SVA549" s="308"/>
      <c r="SVB549" s="309"/>
      <c r="SVC549" s="310"/>
      <c r="SVD549" s="311"/>
      <c r="SVE549" s="308"/>
      <c r="SVF549" s="309"/>
      <c r="SVG549" s="310"/>
      <c r="SVH549" s="311"/>
      <c r="SVI549" s="308"/>
      <c r="SVJ549" s="309"/>
      <c r="SVK549" s="310"/>
      <c r="SVL549" s="311"/>
      <c r="SVM549" s="308"/>
      <c r="SVN549" s="309"/>
      <c r="SVO549" s="310"/>
      <c r="SVP549" s="311"/>
      <c r="SVQ549" s="308"/>
      <c r="SVR549" s="309"/>
      <c r="SVS549" s="310"/>
      <c r="SVT549" s="311"/>
      <c r="SVU549" s="308"/>
      <c r="SVV549" s="309"/>
      <c r="SVW549" s="310"/>
      <c r="SVX549" s="311"/>
      <c r="SVY549" s="308"/>
      <c r="SVZ549" s="309"/>
      <c r="SWA549" s="310"/>
      <c r="SWB549" s="311"/>
      <c r="SWC549" s="308"/>
      <c r="SWD549" s="309"/>
      <c r="SWE549" s="310"/>
      <c r="SWF549" s="311"/>
      <c r="SWG549" s="308"/>
      <c r="SWH549" s="309"/>
      <c r="SWI549" s="310"/>
      <c r="SWJ549" s="311"/>
      <c r="SWK549" s="308"/>
      <c r="SWL549" s="309"/>
      <c r="SWM549" s="310"/>
      <c r="SWN549" s="311"/>
      <c r="SWO549" s="308"/>
      <c r="SWP549" s="309"/>
      <c r="SWQ549" s="310"/>
      <c r="SWR549" s="311"/>
      <c r="SWS549" s="308"/>
      <c r="SWT549" s="309"/>
      <c r="SWU549" s="310"/>
      <c r="SWV549" s="311"/>
      <c r="SWW549" s="308"/>
      <c r="SWX549" s="309"/>
      <c r="SWY549" s="310"/>
      <c r="SWZ549" s="311"/>
      <c r="SXA549" s="308"/>
      <c r="SXB549" s="309"/>
      <c r="SXC549" s="310"/>
      <c r="SXD549" s="311"/>
      <c r="SXE549" s="308"/>
      <c r="SXF549" s="309"/>
      <c r="SXG549" s="310"/>
      <c r="SXH549" s="311"/>
      <c r="SXI549" s="308"/>
      <c r="SXJ549" s="309"/>
      <c r="SXK549" s="310"/>
      <c r="SXL549" s="311"/>
      <c r="SXM549" s="308"/>
      <c r="SXN549" s="309"/>
      <c r="SXO549" s="310"/>
      <c r="SXP549" s="311"/>
      <c r="SXQ549" s="308"/>
      <c r="SXR549" s="309"/>
      <c r="SXS549" s="310"/>
      <c r="SXT549" s="311"/>
      <c r="SXU549" s="308"/>
      <c r="SXV549" s="309"/>
      <c r="SXW549" s="310"/>
      <c r="SXX549" s="311"/>
      <c r="SXY549" s="308"/>
      <c r="SXZ549" s="309"/>
      <c r="SYA549" s="310"/>
      <c r="SYB549" s="311"/>
      <c r="SYC549" s="308"/>
      <c r="SYD549" s="309"/>
      <c r="SYE549" s="310"/>
      <c r="SYF549" s="311"/>
      <c r="SYG549" s="308"/>
      <c r="SYH549" s="309"/>
      <c r="SYI549" s="310"/>
      <c r="SYJ549" s="311"/>
      <c r="SYK549" s="308"/>
      <c r="SYL549" s="309"/>
      <c r="SYM549" s="310"/>
      <c r="SYN549" s="311"/>
      <c r="SYO549" s="308"/>
      <c r="SYP549" s="309"/>
      <c r="SYQ549" s="310"/>
      <c r="SYR549" s="311"/>
      <c r="SYS549" s="308"/>
      <c r="SYT549" s="309"/>
      <c r="SYU549" s="310"/>
      <c r="SYV549" s="311"/>
      <c r="SYW549" s="308"/>
      <c r="SYX549" s="309"/>
      <c r="SYY549" s="310"/>
      <c r="SYZ549" s="311"/>
      <c r="SZA549" s="308"/>
      <c r="SZB549" s="309"/>
      <c r="SZC549" s="310"/>
      <c r="SZD549" s="311"/>
      <c r="SZE549" s="308"/>
      <c r="SZF549" s="309"/>
      <c r="SZG549" s="310"/>
      <c r="SZH549" s="311"/>
      <c r="SZI549" s="308"/>
      <c r="SZJ549" s="309"/>
      <c r="SZK549" s="310"/>
      <c r="SZL549" s="311"/>
      <c r="SZM549" s="308"/>
      <c r="SZN549" s="309"/>
      <c r="SZO549" s="310"/>
      <c r="SZP549" s="311"/>
      <c r="SZQ549" s="308"/>
      <c r="SZR549" s="309"/>
      <c r="SZS549" s="310"/>
      <c r="SZT549" s="311"/>
      <c r="SZU549" s="308"/>
      <c r="SZV549" s="309"/>
      <c r="SZW549" s="310"/>
      <c r="SZX549" s="311"/>
      <c r="SZY549" s="308"/>
      <c r="SZZ549" s="309"/>
      <c r="TAA549" s="310"/>
      <c r="TAB549" s="311"/>
      <c r="TAC549" s="308"/>
      <c r="TAD549" s="309"/>
      <c r="TAE549" s="310"/>
      <c r="TAF549" s="311"/>
      <c r="TAG549" s="308"/>
      <c r="TAH549" s="309"/>
      <c r="TAI549" s="310"/>
      <c r="TAJ549" s="311"/>
      <c r="TAK549" s="308"/>
      <c r="TAL549" s="309"/>
      <c r="TAM549" s="310"/>
      <c r="TAN549" s="311"/>
      <c r="TAO549" s="308"/>
      <c r="TAP549" s="309"/>
      <c r="TAQ549" s="310"/>
      <c r="TAR549" s="311"/>
      <c r="TAS549" s="308"/>
      <c r="TAT549" s="309"/>
      <c r="TAU549" s="310"/>
      <c r="TAV549" s="311"/>
      <c r="TAW549" s="308"/>
      <c r="TAX549" s="309"/>
      <c r="TAY549" s="310"/>
      <c r="TAZ549" s="311"/>
      <c r="TBA549" s="308"/>
      <c r="TBB549" s="309"/>
      <c r="TBC549" s="310"/>
      <c r="TBD549" s="311"/>
      <c r="TBE549" s="308"/>
      <c r="TBF549" s="309"/>
      <c r="TBG549" s="310"/>
      <c r="TBH549" s="311"/>
      <c r="TBI549" s="308"/>
      <c r="TBJ549" s="309"/>
      <c r="TBK549" s="310"/>
      <c r="TBL549" s="311"/>
      <c r="TBM549" s="308"/>
      <c r="TBN549" s="309"/>
      <c r="TBO549" s="310"/>
      <c r="TBP549" s="311"/>
      <c r="TBQ549" s="308"/>
      <c r="TBR549" s="309"/>
      <c r="TBS549" s="310"/>
      <c r="TBT549" s="311"/>
      <c r="TBU549" s="308"/>
      <c r="TBV549" s="309"/>
      <c r="TBW549" s="310"/>
      <c r="TBX549" s="311"/>
      <c r="TBY549" s="308"/>
      <c r="TBZ549" s="309"/>
      <c r="TCA549" s="310"/>
      <c r="TCB549" s="311"/>
      <c r="TCC549" s="308"/>
      <c r="TCD549" s="309"/>
      <c r="TCE549" s="310"/>
      <c r="TCF549" s="311"/>
      <c r="TCG549" s="308"/>
      <c r="TCH549" s="309"/>
      <c r="TCI549" s="310"/>
      <c r="TCJ549" s="311"/>
      <c r="TCK549" s="308"/>
      <c r="TCL549" s="309"/>
      <c r="TCM549" s="310"/>
      <c r="TCN549" s="311"/>
      <c r="TCO549" s="308"/>
      <c r="TCP549" s="309"/>
      <c r="TCQ549" s="310"/>
      <c r="TCR549" s="311"/>
      <c r="TCS549" s="308"/>
      <c r="TCT549" s="309"/>
      <c r="TCU549" s="310"/>
      <c r="TCV549" s="311"/>
      <c r="TCW549" s="308"/>
      <c r="TCX549" s="309"/>
      <c r="TCY549" s="310"/>
      <c r="TCZ549" s="311"/>
      <c r="TDA549" s="308"/>
      <c r="TDB549" s="309"/>
      <c r="TDC549" s="310"/>
      <c r="TDD549" s="311"/>
      <c r="TDE549" s="308"/>
      <c r="TDF549" s="309"/>
      <c r="TDG549" s="310"/>
      <c r="TDH549" s="311"/>
      <c r="TDI549" s="308"/>
      <c r="TDJ549" s="309"/>
      <c r="TDK549" s="310"/>
      <c r="TDL549" s="311"/>
      <c r="TDM549" s="308"/>
      <c r="TDN549" s="309"/>
      <c r="TDO549" s="310"/>
      <c r="TDP549" s="311"/>
      <c r="TDQ549" s="308"/>
      <c r="TDR549" s="309"/>
      <c r="TDS549" s="310"/>
      <c r="TDT549" s="311"/>
      <c r="TDU549" s="308"/>
      <c r="TDV549" s="309"/>
      <c r="TDW549" s="310"/>
      <c r="TDX549" s="311"/>
      <c r="TDY549" s="308"/>
      <c r="TDZ549" s="309"/>
      <c r="TEA549" s="310"/>
      <c r="TEB549" s="311"/>
      <c r="TEC549" s="308"/>
      <c r="TED549" s="309"/>
      <c r="TEE549" s="310"/>
      <c r="TEF549" s="311"/>
      <c r="TEG549" s="308"/>
      <c r="TEH549" s="309"/>
      <c r="TEI549" s="310"/>
      <c r="TEJ549" s="311"/>
      <c r="TEK549" s="308"/>
      <c r="TEL549" s="309"/>
      <c r="TEM549" s="310"/>
      <c r="TEN549" s="311"/>
      <c r="TEO549" s="308"/>
      <c r="TEP549" s="309"/>
      <c r="TEQ549" s="310"/>
      <c r="TER549" s="311"/>
      <c r="TES549" s="308"/>
      <c r="TET549" s="309"/>
      <c r="TEU549" s="310"/>
      <c r="TEV549" s="311"/>
      <c r="TEW549" s="308"/>
      <c r="TEX549" s="309"/>
      <c r="TEY549" s="310"/>
      <c r="TEZ549" s="311"/>
      <c r="TFA549" s="308"/>
      <c r="TFB549" s="309"/>
      <c r="TFC549" s="310"/>
      <c r="TFD549" s="311"/>
      <c r="TFE549" s="308"/>
      <c r="TFF549" s="309"/>
      <c r="TFG549" s="310"/>
      <c r="TFH549" s="311"/>
      <c r="TFI549" s="308"/>
      <c r="TFJ549" s="309"/>
      <c r="TFK549" s="310"/>
      <c r="TFL549" s="311"/>
      <c r="TFM549" s="308"/>
      <c r="TFN549" s="309"/>
      <c r="TFO549" s="310"/>
      <c r="TFP549" s="311"/>
      <c r="TFQ549" s="308"/>
      <c r="TFR549" s="309"/>
      <c r="TFS549" s="310"/>
      <c r="TFT549" s="311"/>
      <c r="TFU549" s="308"/>
      <c r="TFV549" s="309"/>
      <c r="TFW549" s="310"/>
      <c r="TFX549" s="311"/>
      <c r="TFY549" s="308"/>
      <c r="TFZ549" s="309"/>
      <c r="TGA549" s="310"/>
      <c r="TGB549" s="311"/>
      <c r="TGC549" s="308"/>
      <c r="TGD549" s="309"/>
      <c r="TGE549" s="310"/>
      <c r="TGF549" s="311"/>
      <c r="TGG549" s="308"/>
      <c r="TGH549" s="309"/>
      <c r="TGI549" s="310"/>
      <c r="TGJ549" s="311"/>
      <c r="TGK549" s="308"/>
      <c r="TGL549" s="309"/>
      <c r="TGM549" s="310"/>
      <c r="TGN549" s="311"/>
      <c r="TGO549" s="308"/>
      <c r="TGP549" s="309"/>
      <c r="TGQ549" s="310"/>
      <c r="TGR549" s="311"/>
      <c r="TGS549" s="308"/>
      <c r="TGT549" s="309"/>
      <c r="TGU549" s="310"/>
      <c r="TGV549" s="311"/>
      <c r="TGW549" s="308"/>
      <c r="TGX549" s="309"/>
      <c r="TGY549" s="310"/>
      <c r="TGZ549" s="311"/>
      <c r="THA549" s="308"/>
      <c r="THB549" s="309"/>
      <c r="THC549" s="310"/>
      <c r="THD549" s="311"/>
      <c r="THE549" s="308"/>
      <c r="THF549" s="309"/>
      <c r="THG549" s="310"/>
      <c r="THH549" s="311"/>
      <c r="THI549" s="308"/>
      <c r="THJ549" s="309"/>
      <c r="THK549" s="310"/>
      <c r="THL549" s="311"/>
      <c r="THM549" s="308"/>
      <c r="THN549" s="309"/>
      <c r="THO549" s="310"/>
      <c r="THP549" s="311"/>
      <c r="THQ549" s="308"/>
      <c r="THR549" s="309"/>
      <c r="THS549" s="310"/>
      <c r="THT549" s="311"/>
      <c r="THU549" s="308"/>
      <c r="THV549" s="309"/>
      <c r="THW549" s="310"/>
      <c r="THX549" s="311"/>
      <c r="THY549" s="308"/>
      <c r="THZ549" s="309"/>
      <c r="TIA549" s="310"/>
      <c r="TIB549" s="311"/>
      <c r="TIC549" s="308"/>
      <c r="TID549" s="309"/>
      <c r="TIE549" s="310"/>
      <c r="TIF549" s="311"/>
      <c r="TIG549" s="308"/>
      <c r="TIH549" s="309"/>
      <c r="TII549" s="310"/>
      <c r="TIJ549" s="311"/>
      <c r="TIK549" s="308"/>
      <c r="TIL549" s="309"/>
      <c r="TIM549" s="310"/>
      <c r="TIN549" s="311"/>
      <c r="TIO549" s="308"/>
      <c r="TIP549" s="309"/>
      <c r="TIQ549" s="310"/>
      <c r="TIR549" s="311"/>
      <c r="TIS549" s="308"/>
      <c r="TIT549" s="309"/>
      <c r="TIU549" s="310"/>
      <c r="TIV549" s="311"/>
      <c r="TIW549" s="308"/>
      <c r="TIX549" s="309"/>
      <c r="TIY549" s="310"/>
      <c r="TIZ549" s="311"/>
      <c r="TJA549" s="308"/>
      <c r="TJB549" s="309"/>
      <c r="TJC549" s="310"/>
      <c r="TJD549" s="311"/>
      <c r="TJE549" s="308"/>
      <c r="TJF549" s="309"/>
      <c r="TJG549" s="310"/>
      <c r="TJH549" s="311"/>
      <c r="TJI549" s="308"/>
      <c r="TJJ549" s="309"/>
      <c r="TJK549" s="310"/>
      <c r="TJL549" s="311"/>
      <c r="TJM549" s="308"/>
      <c r="TJN549" s="309"/>
      <c r="TJO549" s="310"/>
      <c r="TJP549" s="311"/>
      <c r="TJQ549" s="308"/>
      <c r="TJR549" s="309"/>
      <c r="TJS549" s="310"/>
      <c r="TJT549" s="311"/>
      <c r="TJU549" s="308"/>
      <c r="TJV549" s="309"/>
      <c r="TJW549" s="310"/>
      <c r="TJX549" s="311"/>
      <c r="TJY549" s="308"/>
      <c r="TJZ549" s="309"/>
      <c r="TKA549" s="310"/>
      <c r="TKB549" s="311"/>
      <c r="TKC549" s="308"/>
      <c r="TKD549" s="309"/>
      <c r="TKE549" s="310"/>
      <c r="TKF549" s="311"/>
      <c r="TKG549" s="308"/>
      <c r="TKH549" s="309"/>
      <c r="TKI549" s="310"/>
      <c r="TKJ549" s="311"/>
      <c r="TKK549" s="308"/>
      <c r="TKL549" s="309"/>
      <c r="TKM549" s="310"/>
      <c r="TKN549" s="311"/>
      <c r="TKO549" s="308"/>
      <c r="TKP549" s="309"/>
      <c r="TKQ549" s="310"/>
      <c r="TKR549" s="311"/>
      <c r="TKS549" s="308"/>
      <c r="TKT549" s="309"/>
      <c r="TKU549" s="310"/>
      <c r="TKV549" s="311"/>
      <c r="TKW549" s="308"/>
      <c r="TKX549" s="309"/>
      <c r="TKY549" s="310"/>
      <c r="TKZ549" s="311"/>
      <c r="TLA549" s="308"/>
      <c r="TLB549" s="309"/>
      <c r="TLC549" s="310"/>
      <c r="TLD549" s="311"/>
      <c r="TLE549" s="308"/>
      <c r="TLF549" s="309"/>
      <c r="TLG549" s="310"/>
      <c r="TLH549" s="311"/>
      <c r="TLI549" s="308"/>
      <c r="TLJ549" s="309"/>
      <c r="TLK549" s="310"/>
      <c r="TLL549" s="311"/>
      <c r="TLM549" s="308"/>
      <c r="TLN549" s="309"/>
      <c r="TLO549" s="310"/>
      <c r="TLP549" s="311"/>
      <c r="TLQ549" s="308"/>
      <c r="TLR549" s="309"/>
      <c r="TLS549" s="310"/>
      <c r="TLT549" s="311"/>
      <c r="TLU549" s="308"/>
      <c r="TLV549" s="309"/>
      <c r="TLW549" s="310"/>
      <c r="TLX549" s="311"/>
      <c r="TLY549" s="308"/>
      <c r="TLZ549" s="309"/>
      <c r="TMA549" s="310"/>
      <c r="TMB549" s="311"/>
      <c r="TMC549" s="308"/>
      <c r="TMD549" s="309"/>
      <c r="TME549" s="310"/>
      <c r="TMF549" s="311"/>
      <c r="TMG549" s="308"/>
      <c r="TMH549" s="309"/>
      <c r="TMI549" s="310"/>
      <c r="TMJ549" s="311"/>
      <c r="TMK549" s="308"/>
      <c r="TML549" s="309"/>
      <c r="TMM549" s="310"/>
      <c r="TMN549" s="311"/>
      <c r="TMO549" s="308"/>
      <c r="TMP549" s="309"/>
      <c r="TMQ549" s="310"/>
      <c r="TMR549" s="311"/>
      <c r="TMS549" s="308"/>
      <c r="TMT549" s="309"/>
      <c r="TMU549" s="310"/>
      <c r="TMV549" s="311"/>
      <c r="TMW549" s="308"/>
      <c r="TMX549" s="309"/>
      <c r="TMY549" s="310"/>
      <c r="TMZ549" s="311"/>
      <c r="TNA549" s="308"/>
      <c r="TNB549" s="309"/>
      <c r="TNC549" s="310"/>
      <c r="TND549" s="311"/>
      <c r="TNE549" s="308"/>
      <c r="TNF549" s="309"/>
      <c r="TNG549" s="310"/>
      <c r="TNH549" s="311"/>
      <c r="TNI549" s="308"/>
      <c r="TNJ549" s="309"/>
      <c r="TNK549" s="310"/>
      <c r="TNL549" s="311"/>
      <c r="TNM549" s="308"/>
      <c r="TNN549" s="309"/>
      <c r="TNO549" s="310"/>
      <c r="TNP549" s="311"/>
      <c r="TNQ549" s="308"/>
      <c r="TNR549" s="309"/>
      <c r="TNS549" s="310"/>
      <c r="TNT549" s="311"/>
      <c r="TNU549" s="308"/>
      <c r="TNV549" s="309"/>
      <c r="TNW549" s="310"/>
      <c r="TNX549" s="311"/>
      <c r="TNY549" s="308"/>
      <c r="TNZ549" s="309"/>
      <c r="TOA549" s="310"/>
      <c r="TOB549" s="311"/>
      <c r="TOC549" s="308"/>
      <c r="TOD549" s="309"/>
      <c r="TOE549" s="310"/>
      <c r="TOF549" s="311"/>
      <c r="TOG549" s="308"/>
      <c r="TOH549" s="309"/>
      <c r="TOI549" s="310"/>
      <c r="TOJ549" s="311"/>
      <c r="TOK549" s="308"/>
      <c r="TOL549" s="309"/>
      <c r="TOM549" s="310"/>
      <c r="TON549" s="311"/>
      <c r="TOO549" s="308"/>
      <c r="TOP549" s="309"/>
      <c r="TOQ549" s="310"/>
      <c r="TOR549" s="311"/>
      <c r="TOS549" s="308"/>
      <c r="TOT549" s="309"/>
      <c r="TOU549" s="310"/>
      <c r="TOV549" s="311"/>
      <c r="TOW549" s="308"/>
      <c r="TOX549" s="309"/>
      <c r="TOY549" s="310"/>
      <c r="TOZ549" s="311"/>
      <c r="TPA549" s="308"/>
      <c r="TPB549" s="309"/>
      <c r="TPC549" s="310"/>
      <c r="TPD549" s="311"/>
      <c r="TPE549" s="308"/>
      <c r="TPF549" s="309"/>
      <c r="TPG549" s="310"/>
      <c r="TPH549" s="311"/>
      <c r="TPI549" s="308"/>
      <c r="TPJ549" s="309"/>
      <c r="TPK549" s="310"/>
      <c r="TPL549" s="311"/>
      <c r="TPM549" s="308"/>
      <c r="TPN549" s="309"/>
      <c r="TPO549" s="310"/>
      <c r="TPP549" s="311"/>
      <c r="TPQ549" s="308"/>
      <c r="TPR549" s="309"/>
      <c r="TPS549" s="310"/>
      <c r="TPT549" s="311"/>
      <c r="TPU549" s="308"/>
      <c r="TPV549" s="309"/>
      <c r="TPW549" s="310"/>
      <c r="TPX549" s="311"/>
      <c r="TPY549" s="308"/>
      <c r="TPZ549" s="309"/>
      <c r="TQA549" s="310"/>
      <c r="TQB549" s="311"/>
      <c r="TQC549" s="308"/>
      <c r="TQD549" s="309"/>
      <c r="TQE549" s="310"/>
      <c r="TQF549" s="311"/>
      <c r="TQG549" s="308"/>
      <c r="TQH549" s="309"/>
      <c r="TQI549" s="310"/>
      <c r="TQJ549" s="311"/>
      <c r="TQK549" s="308"/>
      <c r="TQL549" s="309"/>
      <c r="TQM549" s="310"/>
      <c r="TQN549" s="311"/>
      <c r="TQO549" s="308"/>
      <c r="TQP549" s="309"/>
      <c r="TQQ549" s="310"/>
      <c r="TQR549" s="311"/>
      <c r="TQS549" s="308"/>
      <c r="TQT549" s="309"/>
      <c r="TQU549" s="310"/>
      <c r="TQV549" s="311"/>
      <c r="TQW549" s="308"/>
      <c r="TQX549" s="309"/>
      <c r="TQY549" s="310"/>
      <c r="TQZ549" s="311"/>
      <c r="TRA549" s="308"/>
      <c r="TRB549" s="309"/>
      <c r="TRC549" s="310"/>
      <c r="TRD549" s="311"/>
      <c r="TRE549" s="308"/>
      <c r="TRF549" s="309"/>
      <c r="TRG549" s="310"/>
      <c r="TRH549" s="311"/>
      <c r="TRI549" s="308"/>
      <c r="TRJ549" s="309"/>
      <c r="TRK549" s="310"/>
      <c r="TRL549" s="311"/>
      <c r="TRM549" s="308"/>
      <c r="TRN549" s="309"/>
      <c r="TRO549" s="310"/>
      <c r="TRP549" s="311"/>
      <c r="TRQ549" s="308"/>
      <c r="TRR549" s="309"/>
      <c r="TRS549" s="310"/>
      <c r="TRT549" s="311"/>
      <c r="TRU549" s="308"/>
      <c r="TRV549" s="309"/>
      <c r="TRW549" s="310"/>
      <c r="TRX549" s="311"/>
      <c r="TRY549" s="308"/>
      <c r="TRZ549" s="309"/>
      <c r="TSA549" s="310"/>
      <c r="TSB549" s="311"/>
      <c r="TSC549" s="308"/>
      <c r="TSD549" s="309"/>
      <c r="TSE549" s="310"/>
      <c r="TSF549" s="311"/>
      <c r="TSG549" s="308"/>
      <c r="TSH549" s="309"/>
      <c r="TSI549" s="310"/>
      <c r="TSJ549" s="311"/>
      <c r="TSK549" s="308"/>
      <c r="TSL549" s="309"/>
      <c r="TSM549" s="310"/>
      <c r="TSN549" s="311"/>
      <c r="TSO549" s="308"/>
      <c r="TSP549" s="309"/>
      <c r="TSQ549" s="310"/>
      <c r="TSR549" s="311"/>
      <c r="TSS549" s="308"/>
      <c r="TST549" s="309"/>
      <c r="TSU549" s="310"/>
      <c r="TSV549" s="311"/>
      <c r="TSW549" s="308"/>
      <c r="TSX549" s="309"/>
      <c r="TSY549" s="310"/>
      <c r="TSZ549" s="311"/>
      <c r="TTA549" s="308"/>
      <c r="TTB549" s="309"/>
      <c r="TTC549" s="310"/>
      <c r="TTD549" s="311"/>
      <c r="TTE549" s="308"/>
      <c r="TTF549" s="309"/>
      <c r="TTG549" s="310"/>
      <c r="TTH549" s="311"/>
      <c r="TTI549" s="308"/>
      <c r="TTJ549" s="309"/>
      <c r="TTK549" s="310"/>
      <c r="TTL549" s="311"/>
      <c r="TTM549" s="308"/>
      <c r="TTN549" s="309"/>
      <c r="TTO549" s="310"/>
      <c r="TTP549" s="311"/>
      <c r="TTQ549" s="308"/>
      <c r="TTR549" s="309"/>
      <c r="TTS549" s="310"/>
      <c r="TTT549" s="311"/>
      <c r="TTU549" s="308"/>
      <c r="TTV549" s="309"/>
      <c r="TTW549" s="310"/>
      <c r="TTX549" s="311"/>
      <c r="TTY549" s="308"/>
      <c r="TTZ549" s="309"/>
      <c r="TUA549" s="310"/>
      <c r="TUB549" s="311"/>
      <c r="TUC549" s="308"/>
      <c r="TUD549" s="309"/>
      <c r="TUE549" s="310"/>
      <c r="TUF549" s="311"/>
      <c r="TUG549" s="308"/>
      <c r="TUH549" s="309"/>
      <c r="TUI549" s="310"/>
      <c r="TUJ549" s="311"/>
      <c r="TUK549" s="308"/>
      <c r="TUL549" s="309"/>
      <c r="TUM549" s="310"/>
      <c r="TUN549" s="311"/>
      <c r="TUO549" s="308"/>
      <c r="TUP549" s="309"/>
      <c r="TUQ549" s="310"/>
      <c r="TUR549" s="311"/>
      <c r="TUS549" s="308"/>
      <c r="TUT549" s="309"/>
      <c r="TUU549" s="310"/>
      <c r="TUV549" s="311"/>
      <c r="TUW549" s="308"/>
      <c r="TUX549" s="309"/>
      <c r="TUY549" s="310"/>
      <c r="TUZ549" s="311"/>
      <c r="TVA549" s="308"/>
      <c r="TVB549" s="309"/>
      <c r="TVC549" s="310"/>
      <c r="TVD549" s="311"/>
      <c r="TVE549" s="308"/>
      <c r="TVF549" s="309"/>
      <c r="TVG549" s="310"/>
      <c r="TVH549" s="311"/>
      <c r="TVI549" s="308"/>
      <c r="TVJ549" s="309"/>
      <c r="TVK549" s="310"/>
      <c r="TVL549" s="311"/>
      <c r="TVM549" s="308"/>
      <c r="TVN549" s="309"/>
      <c r="TVO549" s="310"/>
      <c r="TVP549" s="311"/>
      <c r="TVQ549" s="308"/>
      <c r="TVR549" s="309"/>
      <c r="TVS549" s="310"/>
      <c r="TVT549" s="311"/>
      <c r="TVU549" s="308"/>
      <c r="TVV549" s="309"/>
      <c r="TVW549" s="310"/>
      <c r="TVX549" s="311"/>
      <c r="TVY549" s="308"/>
      <c r="TVZ549" s="309"/>
      <c r="TWA549" s="310"/>
      <c r="TWB549" s="311"/>
      <c r="TWC549" s="308"/>
      <c r="TWD549" s="309"/>
      <c r="TWE549" s="310"/>
      <c r="TWF549" s="311"/>
      <c r="TWG549" s="308"/>
      <c r="TWH549" s="309"/>
      <c r="TWI549" s="310"/>
      <c r="TWJ549" s="311"/>
      <c r="TWK549" s="308"/>
      <c r="TWL549" s="309"/>
      <c r="TWM549" s="310"/>
      <c r="TWN549" s="311"/>
      <c r="TWO549" s="308"/>
      <c r="TWP549" s="309"/>
      <c r="TWQ549" s="310"/>
      <c r="TWR549" s="311"/>
      <c r="TWS549" s="308"/>
      <c r="TWT549" s="309"/>
      <c r="TWU549" s="310"/>
      <c r="TWV549" s="311"/>
      <c r="TWW549" s="308"/>
      <c r="TWX549" s="309"/>
      <c r="TWY549" s="310"/>
      <c r="TWZ549" s="311"/>
      <c r="TXA549" s="308"/>
      <c r="TXB549" s="309"/>
      <c r="TXC549" s="310"/>
      <c r="TXD549" s="311"/>
      <c r="TXE549" s="308"/>
      <c r="TXF549" s="309"/>
      <c r="TXG549" s="310"/>
      <c r="TXH549" s="311"/>
      <c r="TXI549" s="308"/>
      <c r="TXJ549" s="309"/>
      <c r="TXK549" s="310"/>
      <c r="TXL549" s="311"/>
      <c r="TXM549" s="308"/>
      <c r="TXN549" s="309"/>
      <c r="TXO549" s="310"/>
      <c r="TXP549" s="311"/>
      <c r="TXQ549" s="308"/>
      <c r="TXR549" s="309"/>
      <c r="TXS549" s="310"/>
      <c r="TXT549" s="311"/>
      <c r="TXU549" s="308"/>
      <c r="TXV549" s="309"/>
      <c r="TXW549" s="310"/>
      <c r="TXX549" s="311"/>
      <c r="TXY549" s="308"/>
      <c r="TXZ549" s="309"/>
      <c r="TYA549" s="310"/>
      <c r="TYB549" s="311"/>
      <c r="TYC549" s="308"/>
      <c r="TYD549" s="309"/>
      <c r="TYE549" s="310"/>
      <c r="TYF549" s="311"/>
      <c r="TYG549" s="308"/>
      <c r="TYH549" s="309"/>
      <c r="TYI549" s="310"/>
      <c r="TYJ549" s="311"/>
      <c r="TYK549" s="308"/>
      <c r="TYL549" s="309"/>
      <c r="TYM549" s="310"/>
      <c r="TYN549" s="311"/>
      <c r="TYO549" s="308"/>
      <c r="TYP549" s="309"/>
      <c r="TYQ549" s="310"/>
      <c r="TYR549" s="311"/>
      <c r="TYS549" s="308"/>
      <c r="TYT549" s="309"/>
      <c r="TYU549" s="310"/>
      <c r="TYV549" s="311"/>
      <c r="TYW549" s="308"/>
      <c r="TYX549" s="309"/>
      <c r="TYY549" s="310"/>
      <c r="TYZ549" s="311"/>
      <c r="TZA549" s="308"/>
      <c r="TZB549" s="309"/>
      <c r="TZC549" s="310"/>
      <c r="TZD549" s="311"/>
      <c r="TZE549" s="308"/>
      <c r="TZF549" s="309"/>
      <c r="TZG549" s="310"/>
      <c r="TZH549" s="311"/>
      <c r="TZI549" s="308"/>
      <c r="TZJ549" s="309"/>
      <c r="TZK549" s="310"/>
      <c r="TZL549" s="311"/>
      <c r="TZM549" s="308"/>
      <c r="TZN549" s="309"/>
      <c r="TZO549" s="310"/>
      <c r="TZP549" s="311"/>
      <c r="TZQ549" s="308"/>
      <c r="TZR549" s="309"/>
      <c r="TZS549" s="310"/>
      <c r="TZT549" s="311"/>
      <c r="TZU549" s="308"/>
      <c r="TZV549" s="309"/>
      <c r="TZW549" s="310"/>
      <c r="TZX549" s="311"/>
      <c r="TZY549" s="308"/>
      <c r="TZZ549" s="309"/>
      <c r="UAA549" s="310"/>
      <c r="UAB549" s="311"/>
      <c r="UAC549" s="308"/>
      <c r="UAD549" s="309"/>
      <c r="UAE549" s="310"/>
      <c r="UAF549" s="311"/>
      <c r="UAG549" s="308"/>
      <c r="UAH549" s="309"/>
      <c r="UAI549" s="310"/>
      <c r="UAJ549" s="311"/>
      <c r="UAK549" s="308"/>
      <c r="UAL549" s="309"/>
      <c r="UAM549" s="310"/>
      <c r="UAN549" s="311"/>
      <c r="UAO549" s="308"/>
      <c r="UAP549" s="309"/>
      <c r="UAQ549" s="310"/>
      <c r="UAR549" s="311"/>
      <c r="UAS549" s="308"/>
      <c r="UAT549" s="309"/>
      <c r="UAU549" s="310"/>
      <c r="UAV549" s="311"/>
      <c r="UAW549" s="308"/>
      <c r="UAX549" s="309"/>
      <c r="UAY549" s="310"/>
      <c r="UAZ549" s="311"/>
      <c r="UBA549" s="308"/>
      <c r="UBB549" s="309"/>
      <c r="UBC549" s="310"/>
      <c r="UBD549" s="311"/>
      <c r="UBE549" s="308"/>
      <c r="UBF549" s="309"/>
      <c r="UBG549" s="310"/>
      <c r="UBH549" s="311"/>
      <c r="UBI549" s="308"/>
      <c r="UBJ549" s="309"/>
      <c r="UBK549" s="310"/>
      <c r="UBL549" s="311"/>
      <c r="UBM549" s="308"/>
      <c r="UBN549" s="309"/>
      <c r="UBO549" s="310"/>
      <c r="UBP549" s="311"/>
      <c r="UBQ549" s="308"/>
      <c r="UBR549" s="309"/>
      <c r="UBS549" s="310"/>
      <c r="UBT549" s="311"/>
      <c r="UBU549" s="308"/>
      <c r="UBV549" s="309"/>
      <c r="UBW549" s="310"/>
      <c r="UBX549" s="311"/>
      <c r="UBY549" s="308"/>
      <c r="UBZ549" s="309"/>
      <c r="UCA549" s="310"/>
      <c r="UCB549" s="311"/>
      <c r="UCC549" s="308"/>
      <c r="UCD549" s="309"/>
      <c r="UCE549" s="310"/>
      <c r="UCF549" s="311"/>
      <c r="UCG549" s="308"/>
      <c r="UCH549" s="309"/>
      <c r="UCI549" s="310"/>
      <c r="UCJ549" s="311"/>
      <c r="UCK549" s="308"/>
      <c r="UCL549" s="309"/>
      <c r="UCM549" s="310"/>
      <c r="UCN549" s="311"/>
      <c r="UCO549" s="308"/>
      <c r="UCP549" s="309"/>
      <c r="UCQ549" s="310"/>
      <c r="UCR549" s="311"/>
      <c r="UCS549" s="308"/>
      <c r="UCT549" s="309"/>
      <c r="UCU549" s="310"/>
      <c r="UCV549" s="311"/>
      <c r="UCW549" s="308"/>
      <c r="UCX549" s="309"/>
      <c r="UCY549" s="310"/>
      <c r="UCZ549" s="311"/>
      <c r="UDA549" s="308"/>
      <c r="UDB549" s="309"/>
      <c r="UDC549" s="310"/>
      <c r="UDD549" s="311"/>
      <c r="UDE549" s="308"/>
      <c r="UDF549" s="309"/>
      <c r="UDG549" s="310"/>
      <c r="UDH549" s="311"/>
      <c r="UDI549" s="308"/>
      <c r="UDJ549" s="309"/>
      <c r="UDK549" s="310"/>
      <c r="UDL549" s="311"/>
      <c r="UDM549" s="308"/>
      <c r="UDN549" s="309"/>
      <c r="UDO549" s="310"/>
      <c r="UDP549" s="311"/>
      <c r="UDQ549" s="308"/>
      <c r="UDR549" s="309"/>
      <c r="UDS549" s="310"/>
      <c r="UDT549" s="311"/>
      <c r="UDU549" s="308"/>
      <c r="UDV549" s="309"/>
      <c r="UDW549" s="310"/>
      <c r="UDX549" s="311"/>
      <c r="UDY549" s="308"/>
      <c r="UDZ549" s="309"/>
      <c r="UEA549" s="310"/>
      <c r="UEB549" s="311"/>
      <c r="UEC549" s="308"/>
      <c r="UED549" s="309"/>
      <c r="UEE549" s="310"/>
      <c r="UEF549" s="311"/>
      <c r="UEG549" s="308"/>
      <c r="UEH549" s="309"/>
      <c r="UEI549" s="310"/>
      <c r="UEJ549" s="311"/>
      <c r="UEK549" s="308"/>
      <c r="UEL549" s="309"/>
      <c r="UEM549" s="310"/>
      <c r="UEN549" s="311"/>
      <c r="UEO549" s="308"/>
      <c r="UEP549" s="309"/>
      <c r="UEQ549" s="310"/>
      <c r="UER549" s="311"/>
      <c r="UES549" s="308"/>
      <c r="UET549" s="309"/>
      <c r="UEU549" s="310"/>
      <c r="UEV549" s="311"/>
      <c r="UEW549" s="308"/>
      <c r="UEX549" s="309"/>
      <c r="UEY549" s="310"/>
      <c r="UEZ549" s="311"/>
      <c r="UFA549" s="308"/>
      <c r="UFB549" s="309"/>
      <c r="UFC549" s="310"/>
      <c r="UFD549" s="311"/>
      <c r="UFE549" s="308"/>
      <c r="UFF549" s="309"/>
      <c r="UFG549" s="310"/>
      <c r="UFH549" s="311"/>
      <c r="UFI549" s="308"/>
      <c r="UFJ549" s="309"/>
      <c r="UFK549" s="310"/>
      <c r="UFL549" s="311"/>
      <c r="UFM549" s="308"/>
      <c r="UFN549" s="309"/>
      <c r="UFO549" s="310"/>
      <c r="UFP549" s="311"/>
      <c r="UFQ549" s="308"/>
      <c r="UFR549" s="309"/>
      <c r="UFS549" s="310"/>
      <c r="UFT549" s="311"/>
      <c r="UFU549" s="308"/>
      <c r="UFV549" s="309"/>
      <c r="UFW549" s="310"/>
      <c r="UFX549" s="311"/>
      <c r="UFY549" s="308"/>
      <c r="UFZ549" s="309"/>
      <c r="UGA549" s="310"/>
      <c r="UGB549" s="311"/>
      <c r="UGC549" s="308"/>
      <c r="UGD549" s="309"/>
      <c r="UGE549" s="310"/>
      <c r="UGF549" s="311"/>
      <c r="UGG549" s="308"/>
      <c r="UGH549" s="309"/>
      <c r="UGI549" s="310"/>
      <c r="UGJ549" s="311"/>
      <c r="UGK549" s="308"/>
      <c r="UGL549" s="309"/>
      <c r="UGM549" s="310"/>
      <c r="UGN549" s="311"/>
      <c r="UGO549" s="308"/>
      <c r="UGP549" s="309"/>
      <c r="UGQ549" s="310"/>
      <c r="UGR549" s="311"/>
      <c r="UGS549" s="308"/>
      <c r="UGT549" s="309"/>
      <c r="UGU549" s="310"/>
      <c r="UGV549" s="311"/>
      <c r="UGW549" s="308"/>
      <c r="UGX549" s="309"/>
      <c r="UGY549" s="310"/>
      <c r="UGZ549" s="311"/>
      <c r="UHA549" s="308"/>
      <c r="UHB549" s="309"/>
      <c r="UHC549" s="310"/>
      <c r="UHD549" s="311"/>
      <c r="UHE549" s="308"/>
      <c r="UHF549" s="309"/>
      <c r="UHG549" s="310"/>
      <c r="UHH549" s="311"/>
      <c r="UHI549" s="308"/>
      <c r="UHJ549" s="309"/>
      <c r="UHK549" s="310"/>
      <c r="UHL549" s="311"/>
      <c r="UHM549" s="308"/>
      <c r="UHN549" s="309"/>
      <c r="UHO549" s="310"/>
      <c r="UHP549" s="311"/>
      <c r="UHQ549" s="308"/>
      <c r="UHR549" s="309"/>
      <c r="UHS549" s="310"/>
      <c r="UHT549" s="311"/>
      <c r="UHU549" s="308"/>
      <c r="UHV549" s="309"/>
      <c r="UHW549" s="310"/>
      <c r="UHX549" s="311"/>
      <c r="UHY549" s="308"/>
      <c r="UHZ549" s="309"/>
      <c r="UIA549" s="310"/>
      <c r="UIB549" s="311"/>
      <c r="UIC549" s="308"/>
      <c r="UID549" s="309"/>
      <c r="UIE549" s="310"/>
      <c r="UIF549" s="311"/>
      <c r="UIG549" s="308"/>
      <c r="UIH549" s="309"/>
      <c r="UII549" s="310"/>
      <c r="UIJ549" s="311"/>
      <c r="UIK549" s="308"/>
      <c r="UIL549" s="309"/>
      <c r="UIM549" s="310"/>
      <c r="UIN549" s="311"/>
      <c r="UIO549" s="308"/>
      <c r="UIP549" s="309"/>
      <c r="UIQ549" s="310"/>
      <c r="UIR549" s="311"/>
      <c r="UIS549" s="308"/>
      <c r="UIT549" s="309"/>
      <c r="UIU549" s="310"/>
      <c r="UIV549" s="311"/>
      <c r="UIW549" s="308"/>
      <c r="UIX549" s="309"/>
      <c r="UIY549" s="310"/>
      <c r="UIZ549" s="311"/>
      <c r="UJA549" s="308"/>
      <c r="UJB549" s="309"/>
      <c r="UJC549" s="310"/>
      <c r="UJD549" s="311"/>
      <c r="UJE549" s="308"/>
      <c r="UJF549" s="309"/>
      <c r="UJG549" s="310"/>
      <c r="UJH549" s="311"/>
      <c r="UJI549" s="308"/>
      <c r="UJJ549" s="309"/>
      <c r="UJK549" s="310"/>
      <c r="UJL549" s="311"/>
      <c r="UJM549" s="308"/>
      <c r="UJN549" s="309"/>
      <c r="UJO549" s="310"/>
      <c r="UJP549" s="311"/>
      <c r="UJQ549" s="308"/>
      <c r="UJR549" s="309"/>
      <c r="UJS549" s="310"/>
      <c r="UJT549" s="311"/>
      <c r="UJU549" s="308"/>
      <c r="UJV549" s="309"/>
      <c r="UJW549" s="310"/>
      <c r="UJX549" s="311"/>
      <c r="UJY549" s="308"/>
      <c r="UJZ549" s="309"/>
      <c r="UKA549" s="310"/>
      <c r="UKB549" s="311"/>
      <c r="UKC549" s="308"/>
      <c r="UKD549" s="309"/>
      <c r="UKE549" s="310"/>
      <c r="UKF549" s="311"/>
      <c r="UKG549" s="308"/>
      <c r="UKH549" s="309"/>
      <c r="UKI549" s="310"/>
      <c r="UKJ549" s="311"/>
      <c r="UKK549" s="308"/>
      <c r="UKL549" s="309"/>
      <c r="UKM549" s="310"/>
      <c r="UKN549" s="311"/>
      <c r="UKO549" s="308"/>
      <c r="UKP549" s="309"/>
      <c r="UKQ549" s="310"/>
      <c r="UKR549" s="311"/>
      <c r="UKS549" s="308"/>
      <c r="UKT549" s="309"/>
      <c r="UKU549" s="310"/>
      <c r="UKV549" s="311"/>
      <c r="UKW549" s="308"/>
      <c r="UKX549" s="309"/>
      <c r="UKY549" s="310"/>
      <c r="UKZ549" s="311"/>
      <c r="ULA549" s="308"/>
      <c r="ULB549" s="309"/>
      <c r="ULC549" s="310"/>
      <c r="ULD549" s="311"/>
      <c r="ULE549" s="308"/>
      <c r="ULF549" s="309"/>
      <c r="ULG549" s="310"/>
      <c r="ULH549" s="311"/>
      <c r="ULI549" s="308"/>
      <c r="ULJ549" s="309"/>
      <c r="ULK549" s="310"/>
      <c r="ULL549" s="311"/>
      <c r="ULM549" s="308"/>
      <c r="ULN549" s="309"/>
      <c r="ULO549" s="310"/>
      <c r="ULP549" s="311"/>
      <c r="ULQ549" s="308"/>
      <c r="ULR549" s="309"/>
      <c r="ULS549" s="310"/>
      <c r="ULT549" s="311"/>
      <c r="ULU549" s="308"/>
      <c r="ULV549" s="309"/>
      <c r="ULW549" s="310"/>
      <c r="ULX549" s="311"/>
      <c r="ULY549" s="308"/>
      <c r="ULZ549" s="309"/>
      <c r="UMA549" s="310"/>
      <c r="UMB549" s="311"/>
      <c r="UMC549" s="308"/>
      <c r="UMD549" s="309"/>
      <c r="UME549" s="310"/>
      <c r="UMF549" s="311"/>
      <c r="UMG549" s="308"/>
      <c r="UMH549" s="309"/>
      <c r="UMI549" s="310"/>
      <c r="UMJ549" s="311"/>
      <c r="UMK549" s="308"/>
      <c r="UML549" s="309"/>
      <c r="UMM549" s="310"/>
      <c r="UMN549" s="311"/>
      <c r="UMO549" s="308"/>
      <c r="UMP549" s="309"/>
      <c r="UMQ549" s="310"/>
      <c r="UMR549" s="311"/>
      <c r="UMS549" s="308"/>
      <c r="UMT549" s="309"/>
      <c r="UMU549" s="310"/>
      <c r="UMV549" s="311"/>
      <c r="UMW549" s="308"/>
      <c r="UMX549" s="309"/>
      <c r="UMY549" s="310"/>
      <c r="UMZ549" s="311"/>
      <c r="UNA549" s="308"/>
      <c r="UNB549" s="309"/>
      <c r="UNC549" s="310"/>
      <c r="UND549" s="311"/>
      <c r="UNE549" s="308"/>
      <c r="UNF549" s="309"/>
      <c r="UNG549" s="310"/>
      <c r="UNH549" s="311"/>
      <c r="UNI549" s="308"/>
      <c r="UNJ549" s="309"/>
      <c r="UNK549" s="310"/>
      <c r="UNL549" s="311"/>
      <c r="UNM549" s="308"/>
      <c r="UNN549" s="309"/>
      <c r="UNO549" s="310"/>
      <c r="UNP549" s="311"/>
      <c r="UNQ549" s="308"/>
      <c r="UNR549" s="309"/>
      <c r="UNS549" s="310"/>
      <c r="UNT549" s="311"/>
      <c r="UNU549" s="308"/>
      <c r="UNV549" s="309"/>
      <c r="UNW549" s="310"/>
      <c r="UNX549" s="311"/>
      <c r="UNY549" s="308"/>
      <c r="UNZ549" s="309"/>
      <c r="UOA549" s="310"/>
      <c r="UOB549" s="311"/>
      <c r="UOC549" s="308"/>
      <c r="UOD549" s="309"/>
      <c r="UOE549" s="310"/>
      <c r="UOF549" s="311"/>
      <c r="UOG549" s="308"/>
      <c r="UOH549" s="309"/>
      <c r="UOI549" s="310"/>
      <c r="UOJ549" s="311"/>
      <c r="UOK549" s="308"/>
      <c r="UOL549" s="309"/>
      <c r="UOM549" s="310"/>
      <c r="UON549" s="311"/>
      <c r="UOO549" s="308"/>
      <c r="UOP549" s="309"/>
      <c r="UOQ549" s="310"/>
      <c r="UOR549" s="311"/>
      <c r="UOS549" s="308"/>
      <c r="UOT549" s="309"/>
      <c r="UOU549" s="310"/>
      <c r="UOV549" s="311"/>
      <c r="UOW549" s="308"/>
      <c r="UOX549" s="309"/>
      <c r="UOY549" s="310"/>
      <c r="UOZ549" s="311"/>
      <c r="UPA549" s="308"/>
      <c r="UPB549" s="309"/>
      <c r="UPC549" s="310"/>
      <c r="UPD549" s="311"/>
      <c r="UPE549" s="308"/>
      <c r="UPF549" s="309"/>
      <c r="UPG549" s="310"/>
      <c r="UPH549" s="311"/>
      <c r="UPI549" s="308"/>
      <c r="UPJ549" s="309"/>
      <c r="UPK549" s="310"/>
      <c r="UPL549" s="311"/>
      <c r="UPM549" s="308"/>
      <c r="UPN549" s="309"/>
      <c r="UPO549" s="310"/>
      <c r="UPP549" s="311"/>
      <c r="UPQ549" s="308"/>
      <c r="UPR549" s="309"/>
      <c r="UPS549" s="310"/>
      <c r="UPT549" s="311"/>
      <c r="UPU549" s="308"/>
      <c r="UPV549" s="309"/>
      <c r="UPW549" s="310"/>
      <c r="UPX549" s="311"/>
      <c r="UPY549" s="308"/>
      <c r="UPZ549" s="309"/>
      <c r="UQA549" s="310"/>
      <c r="UQB549" s="311"/>
      <c r="UQC549" s="308"/>
      <c r="UQD549" s="309"/>
      <c r="UQE549" s="310"/>
      <c r="UQF549" s="311"/>
      <c r="UQG549" s="308"/>
      <c r="UQH549" s="309"/>
      <c r="UQI549" s="310"/>
      <c r="UQJ549" s="311"/>
      <c r="UQK549" s="308"/>
      <c r="UQL549" s="309"/>
      <c r="UQM549" s="310"/>
      <c r="UQN549" s="311"/>
      <c r="UQO549" s="308"/>
      <c r="UQP549" s="309"/>
      <c r="UQQ549" s="310"/>
      <c r="UQR549" s="311"/>
      <c r="UQS549" s="308"/>
      <c r="UQT549" s="309"/>
      <c r="UQU549" s="310"/>
      <c r="UQV549" s="311"/>
      <c r="UQW549" s="308"/>
      <c r="UQX549" s="309"/>
      <c r="UQY549" s="310"/>
      <c r="UQZ549" s="311"/>
      <c r="URA549" s="308"/>
      <c r="URB549" s="309"/>
      <c r="URC549" s="310"/>
      <c r="URD549" s="311"/>
      <c r="URE549" s="308"/>
      <c r="URF549" s="309"/>
      <c r="URG549" s="310"/>
      <c r="URH549" s="311"/>
      <c r="URI549" s="308"/>
      <c r="URJ549" s="309"/>
      <c r="URK549" s="310"/>
      <c r="URL549" s="311"/>
      <c r="URM549" s="308"/>
      <c r="URN549" s="309"/>
      <c r="URO549" s="310"/>
      <c r="URP549" s="311"/>
      <c r="URQ549" s="308"/>
      <c r="URR549" s="309"/>
      <c r="URS549" s="310"/>
      <c r="URT549" s="311"/>
      <c r="URU549" s="308"/>
      <c r="URV549" s="309"/>
      <c r="URW549" s="310"/>
      <c r="URX549" s="311"/>
      <c r="URY549" s="308"/>
      <c r="URZ549" s="309"/>
      <c r="USA549" s="310"/>
      <c r="USB549" s="311"/>
      <c r="USC549" s="308"/>
      <c r="USD549" s="309"/>
      <c r="USE549" s="310"/>
      <c r="USF549" s="311"/>
      <c r="USG549" s="308"/>
      <c r="USH549" s="309"/>
      <c r="USI549" s="310"/>
      <c r="USJ549" s="311"/>
      <c r="USK549" s="308"/>
      <c r="USL549" s="309"/>
      <c r="USM549" s="310"/>
      <c r="USN549" s="311"/>
      <c r="USO549" s="308"/>
      <c r="USP549" s="309"/>
      <c r="USQ549" s="310"/>
      <c r="USR549" s="311"/>
      <c r="USS549" s="308"/>
      <c r="UST549" s="309"/>
      <c r="USU549" s="310"/>
      <c r="USV549" s="311"/>
      <c r="USW549" s="308"/>
      <c r="USX549" s="309"/>
      <c r="USY549" s="310"/>
      <c r="USZ549" s="311"/>
      <c r="UTA549" s="308"/>
      <c r="UTB549" s="309"/>
      <c r="UTC549" s="310"/>
      <c r="UTD549" s="311"/>
      <c r="UTE549" s="308"/>
      <c r="UTF549" s="309"/>
      <c r="UTG549" s="310"/>
      <c r="UTH549" s="311"/>
      <c r="UTI549" s="308"/>
      <c r="UTJ549" s="309"/>
      <c r="UTK549" s="310"/>
      <c r="UTL549" s="311"/>
      <c r="UTM549" s="308"/>
      <c r="UTN549" s="309"/>
      <c r="UTO549" s="310"/>
      <c r="UTP549" s="311"/>
      <c r="UTQ549" s="308"/>
      <c r="UTR549" s="309"/>
      <c r="UTS549" s="310"/>
      <c r="UTT549" s="311"/>
      <c r="UTU549" s="308"/>
      <c r="UTV549" s="309"/>
      <c r="UTW549" s="310"/>
      <c r="UTX549" s="311"/>
      <c r="UTY549" s="308"/>
      <c r="UTZ549" s="309"/>
      <c r="UUA549" s="310"/>
      <c r="UUB549" s="311"/>
      <c r="UUC549" s="308"/>
      <c r="UUD549" s="309"/>
      <c r="UUE549" s="310"/>
      <c r="UUF549" s="311"/>
      <c r="UUG549" s="308"/>
      <c r="UUH549" s="309"/>
      <c r="UUI549" s="310"/>
      <c r="UUJ549" s="311"/>
      <c r="UUK549" s="308"/>
      <c r="UUL549" s="309"/>
      <c r="UUM549" s="310"/>
      <c r="UUN549" s="311"/>
      <c r="UUO549" s="308"/>
      <c r="UUP549" s="309"/>
      <c r="UUQ549" s="310"/>
      <c r="UUR549" s="311"/>
      <c r="UUS549" s="308"/>
      <c r="UUT549" s="309"/>
      <c r="UUU549" s="310"/>
      <c r="UUV549" s="311"/>
      <c r="UUW549" s="308"/>
      <c r="UUX549" s="309"/>
      <c r="UUY549" s="310"/>
      <c r="UUZ549" s="311"/>
      <c r="UVA549" s="308"/>
      <c r="UVB549" s="309"/>
      <c r="UVC549" s="310"/>
      <c r="UVD549" s="311"/>
      <c r="UVE549" s="308"/>
      <c r="UVF549" s="309"/>
      <c r="UVG549" s="310"/>
      <c r="UVH549" s="311"/>
      <c r="UVI549" s="308"/>
      <c r="UVJ549" s="309"/>
      <c r="UVK549" s="310"/>
      <c r="UVL549" s="311"/>
      <c r="UVM549" s="308"/>
      <c r="UVN549" s="309"/>
      <c r="UVO549" s="310"/>
      <c r="UVP549" s="311"/>
      <c r="UVQ549" s="308"/>
      <c r="UVR549" s="309"/>
      <c r="UVS549" s="310"/>
      <c r="UVT549" s="311"/>
      <c r="UVU549" s="308"/>
      <c r="UVV549" s="309"/>
      <c r="UVW549" s="310"/>
      <c r="UVX549" s="311"/>
      <c r="UVY549" s="308"/>
      <c r="UVZ549" s="309"/>
      <c r="UWA549" s="310"/>
      <c r="UWB549" s="311"/>
      <c r="UWC549" s="308"/>
      <c r="UWD549" s="309"/>
      <c r="UWE549" s="310"/>
      <c r="UWF549" s="311"/>
      <c r="UWG549" s="308"/>
      <c r="UWH549" s="309"/>
      <c r="UWI549" s="310"/>
      <c r="UWJ549" s="311"/>
      <c r="UWK549" s="308"/>
      <c r="UWL549" s="309"/>
      <c r="UWM549" s="310"/>
      <c r="UWN549" s="311"/>
      <c r="UWO549" s="308"/>
      <c r="UWP549" s="309"/>
      <c r="UWQ549" s="310"/>
      <c r="UWR549" s="311"/>
      <c r="UWS549" s="308"/>
      <c r="UWT549" s="309"/>
      <c r="UWU549" s="310"/>
      <c r="UWV549" s="311"/>
      <c r="UWW549" s="308"/>
      <c r="UWX549" s="309"/>
      <c r="UWY549" s="310"/>
      <c r="UWZ549" s="311"/>
      <c r="UXA549" s="308"/>
      <c r="UXB549" s="309"/>
      <c r="UXC549" s="310"/>
      <c r="UXD549" s="311"/>
      <c r="UXE549" s="308"/>
      <c r="UXF549" s="309"/>
      <c r="UXG549" s="310"/>
      <c r="UXH549" s="311"/>
      <c r="UXI549" s="308"/>
      <c r="UXJ549" s="309"/>
      <c r="UXK549" s="310"/>
      <c r="UXL549" s="311"/>
      <c r="UXM549" s="308"/>
      <c r="UXN549" s="309"/>
      <c r="UXO549" s="310"/>
      <c r="UXP549" s="311"/>
      <c r="UXQ549" s="308"/>
      <c r="UXR549" s="309"/>
      <c r="UXS549" s="310"/>
      <c r="UXT549" s="311"/>
      <c r="UXU549" s="308"/>
      <c r="UXV549" s="309"/>
      <c r="UXW549" s="310"/>
      <c r="UXX549" s="311"/>
      <c r="UXY549" s="308"/>
      <c r="UXZ549" s="309"/>
      <c r="UYA549" s="310"/>
      <c r="UYB549" s="311"/>
      <c r="UYC549" s="308"/>
      <c r="UYD549" s="309"/>
      <c r="UYE549" s="310"/>
      <c r="UYF549" s="311"/>
      <c r="UYG549" s="308"/>
      <c r="UYH549" s="309"/>
      <c r="UYI549" s="310"/>
      <c r="UYJ549" s="311"/>
      <c r="UYK549" s="308"/>
      <c r="UYL549" s="309"/>
      <c r="UYM549" s="310"/>
      <c r="UYN549" s="311"/>
      <c r="UYO549" s="308"/>
      <c r="UYP549" s="309"/>
      <c r="UYQ549" s="310"/>
      <c r="UYR549" s="311"/>
      <c r="UYS549" s="308"/>
      <c r="UYT549" s="309"/>
      <c r="UYU549" s="310"/>
      <c r="UYV549" s="311"/>
      <c r="UYW549" s="308"/>
      <c r="UYX549" s="309"/>
      <c r="UYY549" s="310"/>
      <c r="UYZ549" s="311"/>
      <c r="UZA549" s="308"/>
      <c r="UZB549" s="309"/>
      <c r="UZC549" s="310"/>
      <c r="UZD549" s="311"/>
      <c r="UZE549" s="308"/>
      <c r="UZF549" s="309"/>
      <c r="UZG549" s="310"/>
      <c r="UZH549" s="311"/>
      <c r="UZI549" s="308"/>
      <c r="UZJ549" s="309"/>
      <c r="UZK549" s="310"/>
      <c r="UZL549" s="311"/>
      <c r="UZM549" s="308"/>
      <c r="UZN549" s="309"/>
      <c r="UZO549" s="310"/>
      <c r="UZP549" s="311"/>
      <c r="UZQ549" s="308"/>
      <c r="UZR549" s="309"/>
      <c r="UZS549" s="310"/>
      <c r="UZT549" s="311"/>
      <c r="UZU549" s="308"/>
      <c r="UZV549" s="309"/>
      <c r="UZW549" s="310"/>
      <c r="UZX549" s="311"/>
      <c r="UZY549" s="308"/>
      <c r="UZZ549" s="309"/>
      <c r="VAA549" s="310"/>
      <c r="VAB549" s="311"/>
      <c r="VAC549" s="308"/>
      <c r="VAD549" s="309"/>
      <c r="VAE549" s="310"/>
      <c r="VAF549" s="311"/>
      <c r="VAG549" s="308"/>
      <c r="VAH549" s="309"/>
      <c r="VAI549" s="310"/>
      <c r="VAJ549" s="311"/>
      <c r="VAK549" s="308"/>
      <c r="VAL549" s="309"/>
      <c r="VAM549" s="310"/>
      <c r="VAN549" s="311"/>
      <c r="VAO549" s="308"/>
      <c r="VAP549" s="309"/>
      <c r="VAQ549" s="310"/>
      <c r="VAR549" s="311"/>
      <c r="VAS549" s="308"/>
      <c r="VAT549" s="309"/>
      <c r="VAU549" s="310"/>
      <c r="VAV549" s="311"/>
      <c r="VAW549" s="308"/>
      <c r="VAX549" s="309"/>
      <c r="VAY549" s="310"/>
      <c r="VAZ549" s="311"/>
      <c r="VBA549" s="308"/>
      <c r="VBB549" s="309"/>
      <c r="VBC549" s="310"/>
      <c r="VBD549" s="311"/>
      <c r="VBE549" s="308"/>
      <c r="VBF549" s="309"/>
      <c r="VBG549" s="310"/>
      <c r="VBH549" s="311"/>
      <c r="VBI549" s="308"/>
      <c r="VBJ549" s="309"/>
      <c r="VBK549" s="310"/>
      <c r="VBL549" s="311"/>
      <c r="VBM549" s="308"/>
      <c r="VBN549" s="309"/>
      <c r="VBO549" s="310"/>
      <c r="VBP549" s="311"/>
      <c r="VBQ549" s="308"/>
      <c r="VBR549" s="309"/>
      <c r="VBS549" s="310"/>
      <c r="VBT549" s="311"/>
      <c r="VBU549" s="308"/>
      <c r="VBV549" s="309"/>
      <c r="VBW549" s="310"/>
      <c r="VBX549" s="311"/>
      <c r="VBY549" s="308"/>
      <c r="VBZ549" s="309"/>
      <c r="VCA549" s="310"/>
      <c r="VCB549" s="311"/>
      <c r="VCC549" s="308"/>
      <c r="VCD549" s="309"/>
      <c r="VCE549" s="310"/>
      <c r="VCF549" s="311"/>
      <c r="VCG549" s="308"/>
      <c r="VCH549" s="309"/>
      <c r="VCI549" s="310"/>
      <c r="VCJ549" s="311"/>
      <c r="VCK549" s="308"/>
      <c r="VCL549" s="309"/>
      <c r="VCM549" s="310"/>
      <c r="VCN549" s="311"/>
      <c r="VCO549" s="308"/>
      <c r="VCP549" s="309"/>
      <c r="VCQ549" s="310"/>
      <c r="VCR549" s="311"/>
      <c r="VCS549" s="308"/>
      <c r="VCT549" s="309"/>
      <c r="VCU549" s="310"/>
      <c r="VCV549" s="311"/>
      <c r="VCW549" s="308"/>
      <c r="VCX549" s="309"/>
      <c r="VCY549" s="310"/>
      <c r="VCZ549" s="311"/>
      <c r="VDA549" s="308"/>
      <c r="VDB549" s="309"/>
      <c r="VDC549" s="310"/>
      <c r="VDD549" s="311"/>
      <c r="VDE549" s="308"/>
      <c r="VDF549" s="309"/>
      <c r="VDG549" s="310"/>
      <c r="VDH549" s="311"/>
      <c r="VDI549" s="308"/>
      <c r="VDJ549" s="309"/>
      <c r="VDK549" s="310"/>
      <c r="VDL549" s="311"/>
      <c r="VDM549" s="308"/>
      <c r="VDN549" s="309"/>
      <c r="VDO549" s="310"/>
      <c r="VDP549" s="311"/>
      <c r="VDQ549" s="308"/>
      <c r="VDR549" s="309"/>
      <c r="VDS549" s="310"/>
      <c r="VDT549" s="311"/>
      <c r="VDU549" s="308"/>
      <c r="VDV549" s="309"/>
      <c r="VDW549" s="310"/>
      <c r="VDX549" s="311"/>
      <c r="VDY549" s="308"/>
      <c r="VDZ549" s="309"/>
      <c r="VEA549" s="310"/>
      <c r="VEB549" s="311"/>
      <c r="VEC549" s="308"/>
      <c r="VED549" s="309"/>
      <c r="VEE549" s="310"/>
      <c r="VEF549" s="311"/>
      <c r="VEG549" s="308"/>
      <c r="VEH549" s="309"/>
      <c r="VEI549" s="310"/>
      <c r="VEJ549" s="311"/>
      <c r="VEK549" s="308"/>
      <c r="VEL549" s="309"/>
      <c r="VEM549" s="310"/>
      <c r="VEN549" s="311"/>
      <c r="VEO549" s="308"/>
      <c r="VEP549" s="309"/>
      <c r="VEQ549" s="310"/>
      <c r="VER549" s="311"/>
      <c r="VES549" s="308"/>
      <c r="VET549" s="309"/>
      <c r="VEU549" s="310"/>
      <c r="VEV549" s="311"/>
      <c r="VEW549" s="308"/>
      <c r="VEX549" s="309"/>
      <c r="VEY549" s="310"/>
      <c r="VEZ549" s="311"/>
      <c r="VFA549" s="308"/>
      <c r="VFB549" s="309"/>
      <c r="VFC549" s="310"/>
      <c r="VFD549" s="311"/>
      <c r="VFE549" s="308"/>
      <c r="VFF549" s="309"/>
      <c r="VFG549" s="310"/>
      <c r="VFH549" s="311"/>
      <c r="VFI549" s="308"/>
      <c r="VFJ549" s="309"/>
      <c r="VFK549" s="310"/>
      <c r="VFL549" s="311"/>
      <c r="VFM549" s="308"/>
      <c r="VFN549" s="309"/>
      <c r="VFO549" s="310"/>
      <c r="VFP549" s="311"/>
      <c r="VFQ549" s="308"/>
      <c r="VFR549" s="309"/>
      <c r="VFS549" s="310"/>
      <c r="VFT549" s="311"/>
      <c r="VFU549" s="308"/>
      <c r="VFV549" s="309"/>
      <c r="VFW549" s="310"/>
      <c r="VFX549" s="311"/>
      <c r="VFY549" s="308"/>
      <c r="VFZ549" s="309"/>
      <c r="VGA549" s="310"/>
      <c r="VGB549" s="311"/>
      <c r="VGC549" s="308"/>
      <c r="VGD549" s="309"/>
      <c r="VGE549" s="310"/>
      <c r="VGF549" s="311"/>
      <c r="VGG549" s="308"/>
      <c r="VGH549" s="309"/>
      <c r="VGI549" s="310"/>
      <c r="VGJ549" s="311"/>
      <c r="VGK549" s="308"/>
      <c r="VGL549" s="309"/>
      <c r="VGM549" s="310"/>
      <c r="VGN549" s="311"/>
      <c r="VGO549" s="308"/>
      <c r="VGP549" s="309"/>
      <c r="VGQ549" s="310"/>
      <c r="VGR549" s="311"/>
      <c r="VGS549" s="308"/>
      <c r="VGT549" s="309"/>
      <c r="VGU549" s="310"/>
      <c r="VGV549" s="311"/>
      <c r="VGW549" s="308"/>
      <c r="VGX549" s="309"/>
      <c r="VGY549" s="310"/>
      <c r="VGZ549" s="311"/>
      <c r="VHA549" s="308"/>
      <c r="VHB549" s="309"/>
      <c r="VHC549" s="310"/>
      <c r="VHD549" s="311"/>
      <c r="VHE549" s="308"/>
      <c r="VHF549" s="309"/>
      <c r="VHG549" s="310"/>
      <c r="VHH549" s="311"/>
      <c r="VHI549" s="308"/>
      <c r="VHJ549" s="309"/>
      <c r="VHK549" s="310"/>
      <c r="VHL549" s="311"/>
      <c r="VHM549" s="308"/>
      <c r="VHN549" s="309"/>
      <c r="VHO549" s="310"/>
      <c r="VHP549" s="311"/>
      <c r="VHQ549" s="308"/>
      <c r="VHR549" s="309"/>
      <c r="VHS549" s="310"/>
      <c r="VHT549" s="311"/>
      <c r="VHU549" s="308"/>
      <c r="VHV549" s="309"/>
      <c r="VHW549" s="310"/>
      <c r="VHX549" s="311"/>
      <c r="VHY549" s="308"/>
      <c r="VHZ549" s="309"/>
      <c r="VIA549" s="310"/>
      <c r="VIB549" s="311"/>
      <c r="VIC549" s="308"/>
      <c r="VID549" s="309"/>
      <c r="VIE549" s="310"/>
      <c r="VIF549" s="311"/>
      <c r="VIG549" s="308"/>
      <c r="VIH549" s="309"/>
      <c r="VII549" s="310"/>
      <c r="VIJ549" s="311"/>
      <c r="VIK549" s="308"/>
      <c r="VIL549" s="309"/>
      <c r="VIM549" s="310"/>
      <c r="VIN549" s="311"/>
      <c r="VIO549" s="308"/>
      <c r="VIP549" s="309"/>
      <c r="VIQ549" s="310"/>
      <c r="VIR549" s="311"/>
      <c r="VIS549" s="308"/>
      <c r="VIT549" s="309"/>
      <c r="VIU549" s="310"/>
      <c r="VIV549" s="311"/>
      <c r="VIW549" s="308"/>
      <c r="VIX549" s="309"/>
      <c r="VIY549" s="310"/>
      <c r="VIZ549" s="311"/>
      <c r="VJA549" s="308"/>
      <c r="VJB549" s="309"/>
      <c r="VJC549" s="310"/>
      <c r="VJD549" s="311"/>
      <c r="VJE549" s="308"/>
      <c r="VJF549" s="309"/>
      <c r="VJG549" s="310"/>
      <c r="VJH549" s="311"/>
      <c r="VJI549" s="308"/>
      <c r="VJJ549" s="309"/>
      <c r="VJK549" s="310"/>
      <c r="VJL549" s="311"/>
      <c r="VJM549" s="308"/>
      <c r="VJN549" s="309"/>
      <c r="VJO549" s="310"/>
      <c r="VJP549" s="311"/>
      <c r="VJQ549" s="308"/>
      <c r="VJR549" s="309"/>
      <c r="VJS549" s="310"/>
      <c r="VJT549" s="311"/>
      <c r="VJU549" s="308"/>
      <c r="VJV549" s="309"/>
      <c r="VJW549" s="310"/>
      <c r="VJX549" s="311"/>
      <c r="VJY549" s="308"/>
      <c r="VJZ549" s="309"/>
      <c r="VKA549" s="310"/>
      <c r="VKB549" s="311"/>
      <c r="VKC549" s="308"/>
      <c r="VKD549" s="309"/>
      <c r="VKE549" s="310"/>
      <c r="VKF549" s="311"/>
      <c r="VKG549" s="308"/>
      <c r="VKH549" s="309"/>
      <c r="VKI549" s="310"/>
      <c r="VKJ549" s="311"/>
      <c r="VKK549" s="308"/>
      <c r="VKL549" s="309"/>
      <c r="VKM549" s="310"/>
      <c r="VKN549" s="311"/>
      <c r="VKO549" s="308"/>
      <c r="VKP549" s="309"/>
      <c r="VKQ549" s="310"/>
      <c r="VKR549" s="311"/>
      <c r="VKS549" s="308"/>
      <c r="VKT549" s="309"/>
      <c r="VKU549" s="310"/>
      <c r="VKV549" s="311"/>
      <c r="VKW549" s="308"/>
      <c r="VKX549" s="309"/>
      <c r="VKY549" s="310"/>
      <c r="VKZ549" s="311"/>
      <c r="VLA549" s="308"/>
      <c r="VLB549" s="309"/>
      <c r="VLC549" s="310"/>
      <c r="VLD549" s="311"/>
      <c r="VLE549" s="308"/>
      <c r="VLF549" s="309"/>
      <c r="VLG549" s="310"/>
      <c r="VLH549" s="311"/>
      <c r="VLI549" s="308"/>
      <c r="VLJ549" s="309"/>
      <c r="VLK549" s="310"/>
      <c r="VLL549" s="311"/>
      <c r="VLM549" s="308"/>
      <c r="VLN549" s="309"/>
      <c r="VLO549" s="310"/>
      <c r="VLP549" s="311"/>
      <c r="VLQ549" s="308"/>
      <c r="VLR549" s="309"/>
      <c r="VLS549" s="310"/>
      <c r="VLT549" s="311"/>
      <c r="VLU549" s="308"/>
      <c r="VLV549" s="309"/>
      <c r="VLW549" s="310"/>
      <c r="VLX549" s="311"/>
      <c r="VLY549" s="308"/>
      <c r="VLZ549" s="309"/>
      <c r="VMA549" s="310"/>
      <c r="VMB549" s="311"/>
      <c r="VMC549" s="308"/>
      <c r="VMD549" s="309"/>
      <c r="VME549" s="310"/>
      <c r="VMF549" s="311"/>
      <c r="VMG549" s="308"/>
      <c r="VMH549" s="309"/>
      <c r="VMI549" s="310"/>
      <c r="VMJ549" s="311"/>
      <c r="VMK549" s="308"/>
      <c r="VML549" s="309"/>
      <c r="VMM549" s="310"/>
      <c r="VMN549" s="311"/>
      <c r="VMO549" s="308"/>
      <c r="VMP549" s="309"/>
      <c r="VMQ549" s="310"/>
      <c r="VMR549" s="311"/>
      <c r="VMS549" s="308"/>
      <c r="VMT549" s="309"/>
      <c r="VMU549" s="310"/>
      <c r="VMV549" s="311"/>
      <c r="VMW549" s="308"/>
      <c r="VMX549" s="309"/>
      <c r="VMY549" s="310"/>
      <c r="VMZ549" s="311"/>
      <c r="VNA549" s="308"/>
      <c r="VNB549" s="309"/>
      <c r="VNC549" s="310"/>
      <c r="VND549" s="311"/>
      <c r="VNE549" s="308"/>
      <c r="VNF549" s="309"/>
      <c r="VNG549" s="310"/>
      <c r="VNH549" s="311"/>
      <c r="VNI549" s="308"/>
      <c r="VNJ549" s="309"/>
      <c r="VNK549" s="310"/>
      <c r="VNL549" s="311"/>
      <c r="VNM549" s="308"/>
      <c r="VNN549" s="309"/>
      <c r="VNO549" s="310"/>
      <c r="VNP549" s="311"/>
      <c r="VNQ549" s="308"/>
      <c r="VNR549" s="309"/>
      <c r="VNS549" s="310"/>
      <c r="VNT549" s="311"/>
      <c r="VNU549" s="308"/>
      <c r="VNV549" s="309"/>
      <c r="VNW549" s="310"/>
      <c r="VNX549" s="311"/>
      <c r="VNY549" s="308"/>
      <c r="VNZ549" s="309"/>
      <c r="VOA549" s="310"/>
      <c r="VOB549" s="311"/>
      <c r="VOC549" s="308"/>
      <c r="VOD549" s="309"/>
      <c r="VOE549" s="310"/>
      <c r="VOF549" s="311"/>
      <c r="VOG549" s="308"/>
      <c r="VOH549" s="309"/>
      <c r="VOI549" s="310"/>
      <c r="VOJ549" s="311"/>
      <c r="VOK549" s="308"/>
      <c r="VOL549" s="309"/>
      <c r="VOM549" s="310"/>
      <c r="VON549" s="311"/>
      <c r="VOO549" s="308"/>
      <c r="VOP549" s="309"/>
      <c r="VOQ549" s="310"/>
      <c r="VOR549" s="311"/>
      <c r="VOS549" s="308"/>
      <c r="VOT549" s="309"/>
      <c r="VOU549" s="310"/>
      <c r="VOV549" s="311"/>
      <c r="VOW549" s="308"/>
      <c r="VOX549" s="309"/>
      <c r="VOY549" s="310"/>
      <c r="VOZ549" s="311"/>
      <c r="VPA549" s="308"/>
      <c r="VPB549" s="309"/>
      <c r="VPC549" s="310"/>
      <c r="VPD549" s="311"/>
      <c r="VPE549" s="308"/>
      <c r="VPF549" s="309"/>
      <c r="VPG549" s="310"/>
      <c r="VPH549" s="311"/>
      <c r="VPI549" s="308"/>
      <c r="VPJ549" s="309"/>
      <c r="VPK549" s="310"/>
      <c r="VPL549" s="311"/>
      <c r="VPM549" s="308"/>
      <c r="VPN549" s="309"/>
      <c r="VPO549" s="310"/>
      <c r="VPP549" s="311"/>
      <c r="VPQ549" s="308"/>
      <c r="VPR549" s="309"/>
      <c r="VPS549" s="310"/>
      <c r="VPT549" s="311"/>
      <c r="VPU549" s="308"/>
      <c r="VPV549" s="309"/>
      <c r="VPW549" s="310"/>
      <c r="VPX549" s="311"/>
      <c r="VPY549" s="308"/>
      <c r="VPZ549" s="309"/>
      <c r="VQA549" s="310"/>
      <c r="VQB549" s="311"/>
      <c r="VQC549" s="308"/>
      <c r="VQD549" s="309"/>
      <c r="VQE549" s="310"/>
      <c r="VQF549" s="311"/>
      <c r="VQG549" s="308"/>
      <c r="VQH549" s="309"/>
      <c r="VQI549" s="310"/>
      <c r="VQJ549" s="311"/>
      <c r="VQK549" s="308"/>
      <c r="VQL549" s="309"/>
      <c r="VQM549" s="310"/>
      <c r="VQN549" s="311"/>
      <c r="VQO549" s="308"/>
      <c r="VQP549" s="309"/>
      <c r="VQQ549" s="310"/>
      <c r="VQR549" s="311"/>
      <c r="VQS549" s="308"/>
      <c r="VQT549" s="309"/>
      <c r="VQU549" s="310"/>
      <c r="VQV549" s="311"/>
      <c r="VQW549" s="308"/>
      <c r="VQX549" s="309"/>
      <c r="VQY549" s="310"/>
      <c r="VQZ549" s="311"/>
      <c r="VRA549" s="308"/>
      <c r="VRB549" s="309"/>
      <c r="VRC549" s="310"/>
      <c r="VRD549" s="311"/>
      <c r="VRE549" s="308"/>
      <c r="VRF549" s="309"/>
      <c r="VRG549" s="310"/>
      <c r="VRH549" s="311"/>
      <c r="VRI549" s="308"/>
      <c r="VRJ549" s="309"/>
      <c r="VRK549" s="310"/>
      <c r="VRL549" s="311"/>
      <c r="VRM549" s="308"/>
      <c r="VRN549" s="309"/>
      <c r="VRO549" s="310"/>
      <c r="VRP549" s="311"/>
      <c r="VRQ549" s="308"/>
      <c r="VRR549" s="309"/>
      <c r="VRS549" s="310"/>
      <c r="VRT549" s="311"/>
      <c r="VRU549" s="308"/>
      <c r="VRV549" s="309"/>
      <c r="VRW549" s="310"/>
      <c r="VRX549" s="311"/>
      <c r="VRY549" s="308"/>
      <c r="VRZ549" s="309"/>
      <c r="VSA549" s="310"/>
      <c r="VSB549" s="311"/>
      <c r="VSC549" s="308"/>
      <c r="VSD549" s="309"/>
      <c r="VSE549" s="310"/>
      <c r="VSF549" s="311"/>
      <c r="VSG549" s="308"/>
      <c r="VSH549" s="309"/>
      <c r="VSI549" s="310"/>
      <c r="VSJ549" s="311"/>
      <c r="VSK549" s="308"/>
      <c r="VSL549" s="309"/>
      <c r="VSM549" s="310"/>
      <c r="VSN549" s="311"/>
      <c r="VSO549" s="308"/>
      <c r="VSP549" s="309"/>
      <c r="VSQ549" s="310"/>
      <c r="VSR549" s="311"/>
      <c r="VSS549" s="308"/>
      <c r="VST549" s="309"/>
      <c r="VSU549" s="310"/>
      <c r="VSV549" s="311"/>
      <c r="VSW549" s="308"/>
      <c r="VSX549" s="309"/>
      <c r="VSY549" s="310"/>
      <c r="VSZ549" s="311"/>
      <c r="VTA549" s="308"/>
      <c r="VTB549" s="309"/>
      <c r="VTC549" s="310"/>
      <c r="VTD549" s="311"/>
      <c r="VTE549" s="308"/>
      <c r="VTF549" s="309"/>
      <c r="VTG549" s="310"/>
      <c r="VTH549" s="311"/>
      <c r="VTI549" s="308"/>
      <c r="VTJ549" s="309"/>
      <c r="VTK549" s="310"/>
      <c r="VTL549" s="311"/>
      <c r="VTM549" s="308"/>
      <c r="VTN549" s="309"/>
      <c r="VTO549" s="310"/>
      <c r="VTP549" s="311"/>
      <c r="VTQ549" s="308"/>
      <c r="VTR549" s="309"/>
      <c r="VTS549" s="310"/>
      <c r="VTT549" s="311"/>
      <c r="VTU549" s="308"/>
      <c r="VTV549" s="309"/>
      <c r="VTW549" s="310"/>
      <c r="VTX549" s="311"/>
      <c r="VTY549" s="308"/>
      <c r="VTZ549" s="309"/>
      <c r="VUA549" s="310"/>
      <c r="VUB549" s="311"/>
      <c r="VUC549" s="308"/>
      <c r="VUD549" s="309"/>
      <c r="VUE549" s="310"/>
      <c r="VUF549" s="311"/>
      <c r="VUG549" s="308"/>
      <c r="VUH549" s="309"/>
      <c r="VUI549" s="310"/>
      <c r="VUJ549" s="311"/>
      <c r="VUK549" s="308"/>
      <c r="VUL549" s="309"/>
      <c r="VUM549" s="310"/>
      <c r="VUN549" s="311"/>
      <c r="VUO549" s="308"/>
      <c r="VUP549" s="309"/>
      <c r="VUQ549" s="310"/>
      <c r="VUR549" s="311"/>
      <c r="VUS549" s="308"/>
      <c r="VUT549" s="309"/>
      <c r="VUU549" s="310"/>
      <c r="VUV549" s="311"/>
      <c r="VUW549" s="308"/>
      <c r="VUX549" s="309"/>
      <c r="VUY549" s="310"/>
      <c r="VUZ549" s="311"/>
      <c r="VVA549" s="308"/>
      <c r="VVB549" s="309"/>
      <c r="VVC549" s="310"/>
      <c r="VVD549" s="311"/>
      <c r="VVE549" s="308"/>
      <c r="VVF549" s="309"/>
      <c r="VVG549" s="310"/>
      <c r="VVH549" s="311"/>
      <c r="VVI549" s="308"/>
      <c r="VVJ549" s="309"/>
      <c r="VVK549" s="310"/>
      <c r="VVL549" s="311"/>
      <c r="VVM549" s="308"/>
      <c r="VVN549" s="309"/>
      <c r="VVO549" s="310"/>
      <c r="VVP549" s="311"/>
      <c r="VVQ549" s="308"/>
      <c r="VVR549" s="309"/>
      <c r="VVS549" s="310"/>
      <c r="VVT549" s="311"/>
      <c r="VVU549" s="308"/>
      <c r="VVV549" s="309"/>
      <c r="VVW549" s="310"/>
      <c r="VVX549" s="311"/>
      <c r="VVY549" s="308"/>
      <c r="VVZ549" s="309"/>
      <c r="VWA549" s="310"/>
      <c r="VWB549" s="311"/>
      <c r="VWC549" s="308"/>
      <c r="VWD549" s="309"/>
      <c r="VWE549" s="310"/>
      <c r="VWF549" s="311"/>
      <c r="VWG549" s="308"/>
      <c r="VWH549" s="309"/>
      <c r="VWI549" s="310"/>
      <c r="VWJ549" s="311"/>
      <c r="VWK549" s="308"/>
      <c r="VWL549" s="309"/>
      <c r="VWM549" s="310"/>
      <c r="VWN549" s="311"/>
      <c r="VWO549" s="308"/>
      <c r="VWP549" s="309"/>
      <c r="VWQ549" s="310"/>
      <c r="VWR549" s="311"/>
      <c r="VWS549" s="308"/>
      <c r="VWT549" s="309"/>
      <c r="VWU549" s="310"/>
      <c r="VWV549" s="311"/>
      <c r="VWW549" s="308"/>
      <c r="VWX549" s="309"/>
      <c r="VWY549" s="310"/>
      <c r="VWZ549" s="311"/>
      <c r="VXA549" s="308"/>
      <c r="VXB549" s="309"/>
      <c r="VXC549" s="310"/>
      <c r="VXD549" s="311"/>
      <c r="VXE549" s="308"/>
      <c r="VXF549" s="309"/>
      <c r="VXG549" s="310"/>
      <c r="VXH549" s="311"/>
      <c r="VXI549" s="308"/>
      <c r="VXJ549" s="309"/>
      <c r="VXK549" s="310"/>
      <c r="VXL549" s="311"/>
      <c r="VXM549" s="308"/>
      <c r="VXN549" s="309"/>
      <c r="VXO549" s="310"/>
      <c r="VXP549" s="311"/>
      <c r="VXQ549" s="308"/>
      <c r="VXR549" s="309"/>
      <c r="VXS549" s="310"/>
      <c r="VXT549" s="311"/>
      <c r="VXU549" s="308"/>
      <c r="VXV549" s="309"/>
      <c r="VXW549" s="310"/>
      <c r="VXX549" s="311"/>
      <c r="VXY549" s="308"/>
      <c r="VXZ549" s="309"/>
      <c r="VYA549" s="310"/>
      <c r="VYB549" s="311"/>
      <c r="VYC549" s="308"/>
      <c r="VYD549" s="309"/>
      <c r="VYE549" s="310"/>
      <c r="VYF549" s="311"/>
      <c r="VYG549" s="308"/>
      <c r="VYH549" s="309"/>
      <c r="VYI549" s="310"/>
      <c r="VYJ549" s="311"/>
      <c r="VYK549" s="308"/>
      <c r="VYL549" s="309"/>
      <c r="VYM549" s="310"/>
      <c r="VYN549" s="311"/>
      <c r="VYO549" s="308"/>
      <c r="VYP549" s="309"/>
      <c r="VYQ549" s="310"/>
      <c r="VYR549" s="311"/>
      <c r="VYS549" s="308"/>
      <c r="VYT549" s="309"/>
      <c r="VYU549" s="310"/>
      <c r="VYV549" s="311"/>
      <c r="VYW549" s="308"/>
      <c r="VYX549" s="309"/>
      <c r="VYY549" s="310"/>
      <c r="VYZ549" s="311"/>
      <c r="VZA549" s="308"/>
      <c r="VZB549" s="309"/>
      <c r="VZC549" s="310"/>
      <c r="VZD549" s="311"/>
      <c r="VZE549" s="308"/>
      <c r="VZF549" s="309"/>
      <c r="VZG549" s="310"/>
      <c r="VZH549" s="311"/>
      <c r="VZI549" s="308"/>
      <c r="VZJ549" s="309"/>
      <c r="VZK549" s="310"/>
      <c r="VZL549" s="311"/>
      <c r="VZM549" s="308"/>
      <c r="VZN549" s="309"/>
      <c r="VZO549" s="310"/>
      <c r="VZP549" s="311"/>
      <c r="VZQ549" s="308"/>
      <c r="VZR549" s="309"/>
      <c r="VZS549" s="310"/>
      <c r="VZT549" s="311"/>
      <c r="VZU549" s="308"/>
      <c r="VZV549" s="309"/>
      <c r="VZW549" s="310"/>
      <c r="VZX549" s="311"/>
      <c r="VZY549" s="308"/>
      <c r="VZZ549" s="309"/>
      <c r="WAA549" s="310"/>
      <c r="WAB549" s="311"/>
      <c r="WAC549" s="308"/>
      <c r="WAD549" s="309"/>
      <c r="WAE549" s="310"/>
      <c r="WAF549" s="311"/>
      <c r="WAG549" s="308"/>
      <c r="WAH549" s="309"/>
      <c r="WAI549" s="310"/>
      <c r="WAJ549" s="311"/>
      <c r="WAK549" s="308"/>
      <c r="WAL549" s="309"/>
      <c r="WAM549" s="310"/>
      <c r="WAN549" s="311"/>
      <c r="WAO549" s="308"/>
      <c r="WAP549" s="309"/>
      <c r="WAQ549" s="310"/>
      <c r="WAR549" s="311"/>
      <c r="WAS549" s="308"/>
      <c r="WAT549" s="309"/>
      <c r="WAU549" s="310"/>
      <c r="WAV549" s="311"/>
      <c r="WAW549" s="308"/>
      <c r="WAX549" s="309"/>
      <c r="WAY549" s="310"/>
      <c r="WAZ549" s="311"/>
      <c r="WBA549" s="308"/>
      <c r="WBB549" s="309"/>
      <c r="WBC549" s="310"/>
      <c r="WBD549" s="311"/>
      <c r="WBE549" s="308"/>
      <c r="WBF549" s="309"/>
      <c r="WBG549" s="310"/>
      <c r="WBH549" s="311"/>
      <c r="WBI549" s="308"/>
      <c r="WBJ549" s="309"/>
      <c r="WBK549" s="310"/>
      <c r="WBL549" s="311"/>
      <c r="WBM549" s="308"/>
      <c r="WBN549" s="309"/>
      <c r="WBO549" s="310"/>
      <c r="WBP549" s="311"/>
      <c r="WBQ549" s="308"/>
      <c r="WBR549" s="309"/>
      <c r="WBS549" s="310"/>
      <c r="WBT549" s="311"/>
      <c r="WBU549" s="308"/>
      <c r="WBV549" s="309"/>
      <c r="WBW549" s="310"/>
      <c r="WBX549" s="311"/>
      <c r="WBY549" s="308"/>
      <c r="WBZ549" s="309"/>
      <c r="WCA549" s="310"/>
      <c r="WCB549" s="311"/>
      <c r="WCC549" s="308"/>
      <c r="WCD549" s="309"/>
      <c r="WCE549" s="310"/>
      <c r="WCF549" s="311"/>
      <c r="WCG549" s="308"/>
      <c r="WCH549" s="309"/>
      <c r="WCI549" s="310"/>
      <c r="WCJ549" s="311"/>
      <c r="WCK549" s="308"/>
      <c r="WCL549" s="309"/>
      <c r="WCM549" s="310"/>
      <c r="WCN549" s="311"/>
      <c r="WCO549" s="308"/>
      <c r="WCP549" s="309"/>
      <c r="WCQ549" s="310"/>
      <c r="WCR549" s="311"/>
      <c r="WCS549" s="308"/>
      <c r="WCT549" s="309"/>
      <c r="WCU549" s="310"/>
      <c r="WCV549" s="311"/>
      <c r="WCW549" s="308"/>
      <c r="WCX549" s="309"/>
      <c r="WCY549" s="310"/>
      <c r="WCZ549" s="311"/>
      <c r="WDA549" s="308"/>
      <c r="WDB549" s="309"/>
      <c r="WDC549" s="310"/>
      <c r="WDD549" s="311"/>
      <c r="WDE549" s="308"/>
      <c r="WDF549" s="309"/>
      <c r="WDG549" s="310"/>
      <c r="WDH549" s="311"/>
      <c r="WDI549" s="308"/>
      <c r="WDJ549" s="309"/>
      <c r="WDK549" s="310"/>
      <c r="WDL549" s="311"/>
      <c r="WDM549" s="308"/>
      <c r="WDN549" s="309"/>
      <c r="WDO549" s="310"/>
      <c r="WDP549" s="311"/>
      <c r="WDQ549" s="308"/>
      <c r="WDR549" s="309"/>
      <c r="WDS549" s="310"/>
      <c r="WDT549" s="311"/>
      <c r="WDU549" s="308"/>
      <c r="WDV549" s="309"/>
      <c r="WDW549" s="310"/>
      <c r="WDX549" s="311"/>
      <c r="WDY549" s="308"/>
      <c r="WDZ549" s="309"/>
      <c r="WEA549" s="310"/>
      <c r="WEB549" s="311"/>
      <c r="WEC549" s="308"/>
      <c r="WED549" s="309"/>
      <c r="WEE549" s="310"/>
      <c r="WEF549" s="311"/>
      <c r="WEG549" s="308"/>
      <c r="WEH549" s="309"/>
      <c r="WEI549" s="310"/>
      <c r="WEJ549" s="311"/>
      <c r="WEK549" s="308"/>
      <c r="WEL549" s="309"/>
      <c r="WEM549" s="310"/>
      <c r="WEN549" s="311"/>
      <c r="WEO549" s="308"/>
      <c r="WEP549" s="309"/>
      <c r="WEQ549" s="310"/>
      <c r="WER549" s="311"/>
      <c r="WES549" s="308"/>
      <c r="WET549" s="309"/>
      <c r="WEU549" s="310"/>
      <c r="WEV549" s="311"/>
      <c r="WEW549" s="308"/>
      <c r="WEX549" s="309"/>
      <c r="WEY549" s="310"/>
      <c r="WEZ549" s="311"/>
      <c r="WFA549" s="308"/>
      <c r="WFB549" s="309"/>
      <c r="WFC549" s="310"/>
      <c r="WFD549" s="311"/>
      <c r="WFE549" s="308"/>
      <c r="WFF549" s="309"/>
      <c r="WFG549" s="310"/>
      <c r="WFH549" s="311"/>
      <c r="WFI549" s="308"/>
      <c r="WFJ549" s="309"/>
      <c r="WFK549" s="310"/>
      <c r="WFL549" s="311"/>
      <c r="WFM549" s="308"/>
      <c r="WFN549" s="309"/>
      <c r="WFO549" s="310"/>
      <c r="WFP549" s="311"/>
      <c r="WFQ549" s="308"/>
      <c r="WFR549" s="309"/>
      <c r="WFS549" s="310"/>
      <c r="WFT549" s="311"/>
      <c r="WFU549" s="308"/>
      <c r="WFV549" s="309"/>
      <c r="WFW549" s="310"/>
      <c r="WFX549" s="311"/>
      <c r="WFY549" s="308"/>
      <c r="WFZ549" s="309"/>
      <c r="WGA549" s="310"/>
      <c r="WGB549" s="311"/>
      <c r="WGC549" s="308"/>
      <c r="WGD549" s="309"/>
      <c r="WGE549" s="310"/>
      <c r="WGF549" s="311"/>
      <c r="WGG549" s="308"/>
      <c r="WGH549" s="309"/>
      <c r="WGI549" s="310"/>
      <c r="WGJ549" s="311"/>
      <c r="WGK549" s="308"/>
      <c r="WGL549" s="309"/>
      <c r="WGM549" s="310"/>
      <c r="WGN549" s="311"/>
      <c r="WGO549" s="308"/>
      <c r="WGP549" s="309"/>
      <c r="WGQ549" s="310"/>
      <c r="WGR549" s="311"/>
      <c r="WGS549" s="308"/>
      <c r="WGT549" s="309"/>
      <c r="WGU549" s="310"/>
      <c r="WGV549" s="311"/>
      <c r="WGW549" s="308"/>
      <c r="WGX549" s="309"/>
      <c r="WGY549" s="310"/>
      <c r="WGZ549" s="311"/>
      <c r="WHA549" s="308"/>
      <c r="WHB549" s="309"/>
      <c r="WHC549" s="310"/>
      <c r="WHD549" s="311"/>
      <c r="WHE549" s="308"/>
      <c r="WHF549" s="309"/>
      <c r="WHG549" s="310"/>
      <c r="WHH549" s="311"/>
      <c r="WHI549" s="308"/>
      <c r="WHJ549" s="309"/>
      <c r="WHK549" s="310"/>
      <c r="WHL549" s="311"/>
      <c r="WHM549" s="308"/>
      <c r="WHN549" s="309"/>
      <c r="WHO549" s="310"/>
      <c r="WHP549" s="311"/>
      <c r="WHQ549" s="308"/>
      <c r="WHR549" s="309"/>
      <c r="WHS549" s="310"/>
      <c r="WHT549" s="311"/>
      <c r="WHU549" s="308"/>
      <c r="WHV549" s="309"/>
      <c r="WHW549" s="310"/>
      <c r="WHX549" s="311"/>
      <c r="WHY549" s="308"/>
      <c r="WHZ549" s="309"/>
      <c r="WIA549" s="310"/>
      <c r="WIB549" s="311"/>
      <c r="WIC549" s="308"/>
      <c r="WID549" s="309"/>
      <c r="WIE549" s="310"/>
      <c r="WIF549" s="311"/>
      <c r="WIG549" s="308"/>
      <c r="WIH549" s="309"/>
      <c r="WII549" s="310"/>
      <c r="WIJ549" s="311"/>
      <c r="WIK549" s="308"/>
      <c r="WIL549" s="309"/>
      <c r="WIM549" s="310"/>
      <c r="WIN549" s="311"/>
      <c r="WIO549" s="308"/>
      <c r="WIP549" s="309"/>
      <c r="WIQ549" s="310"/>
      <c r="WIR549" s="311"/>
      <c r="WIS549" s="308"/>
      <c r="WIT549" s="309"/>
      <c r="WIU549" s="310"/>
      <c r="WIV549" s="311"/>
      <c r="WIW549" s="308"/>
      <c r="WIX549" s="309"/>
      <c r="WIY549" s="310"/>
      <c r="WIZ549" s="311"/>
      <c r="WJA549" s="308"/>
      <c r="WJB549" s="309"/>
      <c r="WJC549" s="310"/>
      <c r="WJD549" s="311"/>
      <c r="WJE549" s="308"/>
      <c r="WJF549" s="309"/>
      <c r="WJG549" s="310"/>
      <c r="WJH549" s="311"/>
      <c r="WJI549" s="308"/>
      <c r="WJJ549" s="309"/>
      <c r="WJK549" s="310"/>
      <c r="WJL549" s="311"/>
      <c r="WJM549" s="308"/>
      <c r="WJN549" s="309"/>
      <c r="WJO549" s="310"/>
      <c r="WJP549" s="311"/>
      <c r="WJQ549" s="308"/>
      <c r="WJR549" s="309"/>
      <c r="WJS549" s="310"/>
      <c r="WJT549" s="311"/>
      <c r="WJU549" s="308"/>
      <c r="WJV549" s="309"/>
      <c r="WJW549" s="310"/>
      <c r="WJX549" s="311"/>
      <c r="WJY549" s="308"/>
      <c r="WJZ549" s="309"/>
      <c r="WKA549" s="310"/>
      <c r="WKB549" s="311"/>
      <c r="WKC549" s="308"/>
      <c r="WKD549" s="309"/>
      <c r="WKE549" s="310"/>
      <c r="WKF549" s="311"/>
      <c r="WKG549" s="308"/>
      <c r="WKH549" s="309"/>
      <c r="WKI549" s="310"/>
      <c r="WKJ549" s="311"/>
      <c r="WKK549" s="308"/>
      <c r="WKL549" s="309"/>
      <c r="WKM549" s="310"/>
      <c r="WKN549" s="311"/>
      <c r="WKO549" s="308"/>
      <c r="WKP549" s="309"/>
      <c r="WKQ549" s="310"/>
      <c r="WKR549" s="311"/>
      <c r="WKS549" s="308"/>
      <c r="WKT549" s="309"/>
      <c r="WKU549" s="310"/>
      <c r="WKV549" s="311"/>
      <c r="WKW549" s="308"/>
      <c r="WKX549" s="309"/>
      <c r="WKY549" s="310"/>
      <c r="WKZ549" s="311"/>
      <c r="WLA549" s="308"/>
      <c r="WLB549" s="309"/>
      <c r="WLC549" s="310"/>
      <c r="WLD549" s="311"/>
      <c r="WLE549" s="308"/>
      <c r="WLF549" s="309"/>
      <c r="WLG549" s="310"/>
      <c r="WLH549" s="311"/>
      <c r="WLI549" s="308"/>
      <c r="WLJ549" s="309"/>
      <c r="WLK549" s="310"/>
      <c r="WLL549" s="311"/>
      <c r="WLM549" s="308"/>
      <c r="WLN549" s="309"/>
      <c r="WLO549" s="310"/>
      <c r="WLP549" s="311"/>
      <c r="WLQ549" s="308"/>
      <c r="WLR549" s="309"/>
      <c r="WLS549" s="310"/>
      <c r="WLT549" s="311"/>
      <c r="WLU549" s="308"/>
      <c r="WLV549" s="309"/>
      <c r="WLW549" s="310"/>
      <c r="WLX549" s="311"/>
      <c r="WLY549" s="308"/>
      <c r="WLZ549" s="309"/>
      <c r="WMA549" s="310"/>
      <c r="WMB549" s="311"/>
      <c r="WMC549" s="308"/>
      <c r="WMD549" s="309"/>
      <c r="WME549" s="310"/>
      <c r="WMF549" s="311"/>
      <c r="WMG549" s="308"/>
      <c r="WMH549" s="309"/>
      <c r="WMI549" s="310"/>
      <c r="WMJ549" s="311"/>
      <c r="WMK549" s="308"/>
      <c r="WML549" s="309"/>
      <c r="WMM549" s="310"/>
      <c r="WMN549" s="311"/>
      <c r="WMO549" s="308"/>
      <c r="WMP549" s="309"/>
      <c r="WMQ549" s="310"/>
      <c r="WMR549" s="311"/>
      <c r="WMS549" s="308"/>
      <c r="WMT549" s="309"/>
      <c r="WMU549" s="310"/>
      <c r="WMV549" s="311"/>
      <c r="WMW549" s="308"/>
      <c r="WMX549" s="309"/>
      <c r="WMY549" s="310"/>
      <c r="WMZ549" s="311"/>
      <c r="WNA549" s="308"/>
      <c r="WNB549" s="309"/>
      <c r="WNC549" s="310"/>
      <c r="WND549" s="311"/>
      <c r="WNE549" s="308"/>
      <c r="WNF549" s="309"/>
      <c r="WNG549" s="310"/>
      <c r="WNH549" s="311"/>
      <c r="WNI549" s="308"/>
      <c r="WNJ549" s="309"/>
      <c r="WNK549" s="310"/>
      <c r="WNL549" s="311"/>
      <c r="WNM549" s="308"/>
      <c r="WNN549" s="309"/>
      <c r="WNO549" s="310"/>
      <c r="WNP549" s="311"/>
      <c r="WNQ549" s="308"/>
      <c r="WNR549" s="309"/>
      <c r="WNS549" s="310"/>
      <c r="WNT549" s="311"/>
      <c r="WNU549" s="308"/>
      <c r="WNV549" s="309"/>
      <c r="WNW549" s="310"/>
      <c r="WNX549" s="311"/>
      <c r="WNY549" s="308"/>
      <c r="WNZ549" s="309"/>
      <c r="WOA549" s="310"/>
      <c r="WOB549" s="311"/>
      <c r="WOC549" s="308"/>
      <c r="WOD549" s="309"/>
      <c r="WOE549" s="310"/>
      <c r="WOF549" s="311"/>
      <c r="WOG549" s="308"/>
      <c r="WOH549" s="309"/>
      <c r="WOI549" s="310"/>
      <c r="WOJ549" s="311"/>
      <c r="WOK549" s="308"/>
      <c r="WOL549" s="309"/>
      <c r="WOM549" s="310"/>
      <c r="WON549" s="311"/>
      <c r="WOO549" s="308"/>
      <c r="WOP549" s="309"/>
      <c r="WOQ549" s="310"/>
      <c r="WOR549" s="311"/>
      <c r="WOS549" s="308"/>
      <c r="WOT549" s="309"/>
      <c r="WOU549" s="310"/>
      <c r="WOV549" s="311"/>
      <c r="WOW549" s="308"/>
      <c r="WOX549" s="309"/>
      <c r="WOY549" s="310"/>
      <c r="WOZ549" s="311"/>
      <c r="WPA549" s="308"/>
      <c r="WPB549" s="309"/>
      <c r="WPC549" s="310"/>
      <c r="WPD549" s="311"/>
      <c r="WPE549" s="308"/>
      <c r="WPF549" s="309"/>
      <c r="WPG549" s="310"/>
      <c r="WPH549" s="311"/>
      <c r="WPI549" s="308"/>
      <c r="WPJ549" s="309"/>
      <c r="WPK549" s="310"/>
      <c r="WPL549" s="311"/>
      <c r="WPM549" s="308"/>
      <c r="WPN549" s="309"/>
      <c r="WPO549" s="310"/>
      <c r="WPP549" s="311"/>
      <c r="WPQ549" s="308"/>
      <c r="WPR549" s="309"/>
      <c r="WPS549" s="310"/>
      <c r="WPT549" s="311"/>
      <c r="WPU549" s="308"/>
      <c r="WPV549" s="309"/>
      <c r="WPW549" s="310"/>
      <c r="WPX549" s="311"/>
      <c r="WPY549" s="308"/>
      <c r="WPZ549" s="309"/>
      <c r="WQA549" s="310"/>
      <c r="WQB549" s="311"/>
      <c r="WQC549" s="308"/>
      <c r="WQD549" s="309"/>
      <c r="WQE549" s="310"/>
      <c r="WQF549" s="311"/>
      <c r="WQG549" s="308"/>
      <c r="WQH549" s="309"/>
      <c r="WQI549" s="310"/>
      <c r="WQJ549" s="311"/>
      <c r="WQK549" s="308"/>
      <c r="WQL549" s="309"/>
      <c r="WQM549" s="310"/>
      <c r="WQN549" s="311"/>
      <c r="WQO549" s="308"/>
      <c r="WQP549" s="309"/>
      <c r="WQQ549" s="310"/>
      <c r="WQR549" s="311"/>
      <c r="WQS549" s="308"/>
      <c r="WQT549" s="309"/>
      <c r="WQU549" s="310"/>
      <c r="WQV549" s="311"/>
      <c r="WQW549" s="308"/>
      <c r="WQX549" s="309"/>
      <c r="WQY549" s="310"/>
      <c r="WQZ549" s="311"/>
      <c r="WRA549" s="308"/>
      <c r="WRB549" s="309"/>
      <c r="WRC549" s="310"/>
      <c r="WRD549" s="311"/>
      <c r="WRE549" s="308"/>
      <c r="WRF549" s="309"/>
      <c r="WRG549" s="310"/>
      <c r="WRH549" s="311"/>
      <c r="WRI549" s="308"/>
      <c r="WRJ549" s="309"/>
      <c r="WRK549" s="310"/>
      <c r="WRL549" s="311"/>
      <c r="WRM549" s="308"/>
      <c r="WRN549" s="309"/>
      <c r="WRO549" s="310"/>
      <c r="WRP549" s="311"/>
      <c r="WRQ549" s="308"/>
      <c r="WRR549" s="309"/>
      <c r="WRS549" s="310"/>
      <c r="WRT549" s="311"/>
      <c r="WRU549" s="308"/>
      <c r="WRV549" s="309"/>
      <c r="WRW549" s="310"/>
      <c r="WRX549" s="311"/>
      <c r="WRY549" s="308"/>
      <c r="WRZ549" s="309"/>
      <c r="WSA549" s="310"/>
      <c r="WSB549" s="311"/>
      <c r="WSC549" s="308"/>
      <c r="WSD549" s="309"/>
      <c r="WSE549" s="310"/>
      <c r="WSF549" s="311"/>
      <c r="WSG549" s="308"/>
      <c r="WSH549" s="309"/>
      <c r="WSI549" s="310"/>
      <c r="WSJ549" s="311"/>
      <c r="WSK549" s="308"/>
      <c r="WSL549" s="309"/>
      <c r="WSM549" s="310"/>
      <c r="WSN549" s="311"/>
      <c r="WSO549" s="308"/>
      <c r="WSP549" s="309"/>
      <c r="WSQ549" s="310"/>
      <c r="WSR549" s="311"/>
      <c r="WSS549" s="308"/>
      <c r="WST549" s="309"/>
      <c r="WSU549" s="310"/>
      <c r="WSV549" s="311"/>
      <c r="WSW549" s="308"/>
      <c r="WSX549" s="309"/>
      <c r="WSY549" s="310"/>
      <c r="WSZ549" s="311"/>
      <c r="WTA549" s="308"/>
      <c r="WTB549" s="309"/>
      <c r="WTC549" s="310"/>
      <c r="WTD549" s="311"/>
      <c r="WTE549" s="308"/>
      <c r="WTF549" s="309"/>
      <c r="WTG549" s="310"/>
      <c r="WTH549" s="311"/>
      <c r="WTI549" s="308"/>
      <c r="WTJ549" s="309"/>
      <c r="WTK549" s="310"/>
      <c r="WTL549" s="311"/>
      <c r="WTM549" s="308"/>
      <c r="WTN549" s="309"/>
      <c r="WTO549" s="310"/>
      <c r="WTP549" s="311"/>
      <c r="WTQ549" s="308"/>
      <c r="WTR549" s="309"/>
      <c r="WTS549" s="310"/>
      <c r="WTT549" s="311"/>
      <c r="WTU549" s="308"/>
      <c r="WTV549" s="309"/>
      <c r="WTW549" s="310"/>
      <c r="WTX549" s="311"/>
      <c r="WTY549" s="308"/>
      <c r="WTZ549" s="309"/>
      <c r="WUA549" s="310"/>
      <c r="WUB549" s="311"/>
      <c r="WUC549" s="308"/>
      <c r="WUD549" s="309"/>
      <c r="WUE549" s="310"/>
      <c r="WUF549" s="311"/>
      <c r="WUG549" s="308"/>
      <c r="WUH549" s="309"/>
      <c r="WUI549" s="310"/>
      <c r="WUJ549" s="311"/>
      <c r="WUK549" s="308"/>
      <c r="WUL549" s="309"/>
      <c r="WUM549" s="310"/>
      <c r="WUN549" s="311"/>
      <c r="WUO549" s="308"/>
      <c r="WUP549" s="309"/>
      <c r="WUQ549" s="310"/>
      <c r="WUR549" s="311"/>
      <c r="WUS549" s="308"/>
      <c r="WUT549" s="309"/>
      <c r="WUU549" s="310"/>
      <c r="WUV549" s="311"/>
      <c r="WUW549" s="308"/>
      <c r="WUX549" s="309"/>
      <c r="WUY549" s="310"/>
      <c r="WUZ549" s="311"/>
      <c r="WVA549" s="308"/>
      <c r="WVB549" s="309"/>
      <c r="WVC549" s="310"/>
      <c r="WVD549" s="311"/>
      <c r="WVE549" s="308"/>
      <c r="WVF549" s="309"/>
      <c r="WVG549" s="310"/>
      <c r="WVH549" s="311"/>
      <c r="WVI549" s="308"/>
      <c r="WVJ549" s="309"/>
      <c r="WVK549" s="310"/>
      <c r="WVL549" s="311"/>
      <c r="WVM549" s="308"/>
      <c r="WVN549" s="309"/>
      <c r="WVO549" s="310"/>
      <c r="WVP549" s="311"/>
      <c r="WVQ549" s="308"/>
      <c r="WVR549" s="309"/>
      <c r="WVS549" s="310"/>
      <c r="WVT549" s="311"/>
      <c r="WVU549" s="308"/>
      <c r="WVV549" s="309"/>
      <c r="WVW549" s="310"/>
      <c r="WVX549" s="311"/>
      <c r="WVY549" s="308"/>
      <c r="WVZ549" s="309"/>
      <c r="WWA549" s="310"/>
      <c r="WWB549" s="311"/>
      <c r="WWC549" s="308"/>
      <c r="WWD549" s="309"/>
      <c r="WWE549" s="310"/>
      <c r="WWF549" s="311"/>
      <c r="WWG549" s="308"/>
      <c r="WWH549" s="309"/>
      <c r="WWI549" s="310"/>
      <c r="WWJ549" s="311"/>
      <c r="WWK549" s="308"/>
      <c r="WWL549" s="309"/>
      <c r="WWM549" s="310"/>
      <c r="WWN549" s="311"/>
      <c r="WWO549" s="308"/>
      <c r="WWP549" s="309"/>
      <c r="WWQ549" s="310"/>
      <c r="WWR549" s="311"/>
      <c r="WWS549" s="308"/>
      <c r="WWT549" s="309"/>
      <c r="WWU549" s="310"/>
      <c r="WWV549" s="311"/>
      <c r="WWW549" s="308"/>
      <c r="WWX549" s="309"/>
      <c r="WWY549" s="310"/>
      <c r="WWZ549" s="311"/>
      <c r="WXA549" s="308"/>
      <c r="WXB549" s="309"/>
      <c r="WXC549" s="310"/>
      <c r="WXD549" s="311"/>
      <c r="WXE549" s="308"/>
      <c r="WXF549" s="309"/>
      <c r="WXG549" s="310"/>
      <c r="WXH549" s="311"/>
      <c r="WXI549" s="308"/>
      <c r="WXJ549" s="309"/>
      <c r="WXK549" s="310"/>
      <c r="WXL549" s="311"/>
      <c r="WXM549" s="308"/>
      <c r="WXN549" s="309"/>
      <c r="WXO549" s="310"/>
      <c r="WXP549" s="311"/>
      <c r="WXQ549" s="308"/>
      <c r="WXR549" s="309"/>
      <c r="WXS549" s="310"/>
      <c r="WXT549" s="311"/>
      <c r="WXU549" s="308"/>
      <c r="WXV549" s="309"/>
      <c r="WXW549" s="310"/>
      <c r="WXX549" s="311"/>
      <c r="WXY549" s="308"/>
      <c r="WXZ549" s="309"/>
      <c r="WYA549" s="310"/>
      <c r="WYB549" s="311"/>
      <c r="WYC549" s="308"/>
      <c r="WYD549" s="309"/>
      <c r="WYE549" s="310"/>
      <c r="WYF549" s="311"/>
      <c r="WYG549" s="308"/>
      <c r="WYH549" s="309"/>
      <c r="WYI549" s="310"/>
      <c r="WYJ549" s="311"/>
      <c r="WYK549" s="308"/>
      <c r="WYL549" s="309"/>
      <c r="WYM549" s="310"/>
      <c r="WYN549" s="311"/>
      <c r="WYO549" s="308"/>
      <c r="WYP549" s="309"/>
      <c r="WYQ549" s="310"/>
      <c r="WYR549" s="311"/>
      <c r="WYS549" s="308"/>
      <c r="WYT549" s="309"/>
      <c r="WYU549" s="310"/>
      <c r="WYV549" s="311"/>
      <c r="WYW549" s="308"/>
      <c r="WYX549" s="309"/>
      <c r="WYY549" s="310"/>
      <c r="WYZ549" s="311"/>
      <c r="WZA549" s="308"/>
      <c r="WZB549" s="309"/>
      <c r="WZC549" s="310"/>
      <c r="WZD549" s="311"/>
      <c r="WZE549" s="308"/>
      <c r="WZF549" s="309"/>
      <c r="WZG549" s="310"/>
      <c r="WZH549" s="311"/>
      <c r="WZI549" s="308"/>
      <c r="WZJ549" s="309"/>
      <c r="WZK549" s="310"/>
      <c r="WZL549" s="311"/>
      <c r="WZM549" s="308"/>
      <c r="WZN549" s="309"/>
      <c r="WZO549" s="310"/>
      <c r="WZP549" s="311"/>
      <c r="WZQ549" s="308"/>
      <c r="WZR549" s="309"/>
      <c r="WZS549" s="310"/>
      <c r="WZT549" s="311"/>
      <c r="WZU549" s="308"/>
      <c r="WZV549" s="309"/>
      <c r="WZW549" s="310"/>
      <c r="WZX549" s="311"/>
      <c r="WZY549" s="308"/>
      <c r="WZZ549" s="309"/>
      <c r="XAA549" s="310"/>
      <c r="XAB549" s="311"/>
      <c r="XAC549" s="308"/>
      <c r="XAD549" s="309"/>
      <c r="XAE549" s="310"/>
      <c r="XAF549" s="311"/>
      <c r="XAG549" s="308"/>
      <c r="XAH549" s="309"/>
      <c r="XAI549" s="310"/>
      <c r="XAJ549" s="311"/>
      <c r="XAK549" s="308"/>
      <c r="XAL549" s="309"/>
      <c r="XAM549" s="310"/>
      <c r="XAN549" s="311"/>
      <c r="XAO549" s="308"/>
      <c r="XAP549" s="309"/>
      <c r="XAQ549" s="310"/>
      <c r="XAR549" s="311"/>
      <c r="XAS549" s="308"/>
      <c r="XAT549" s="309"/>
      <c r="XAU549" s="310"/>
      <c r="XAV549" s="311"/>
      <c r="XAW549" s="308"/>
      <c r="XAX549" s="309"/>
      <c r="XAY549" s="310"/>
      <c r="XAZ549" s="311"/>
      <c r="XBA549" s="308"/>
      <c r="XBB549" s="309"/>
      <c r="XBC549" s="310"/>
      <c r="XBD549" s="311"/>
      <c r="XBE549" s="308"/>
      <c r="XBF549" s="309"/>
      <c r="XBG549" s="310"/>
      <c r="XBH549" s="311"/>
      <c r="XBI549" s="308"/>
      <c r="XBJ549" s="309"/>
      <c r="XBK549" s="310"/>
      <c r="XBL549" s="311"/>
      <c r="XBM549" s="308"/>
      <c r="XBN549" s="309"/>
      <c r="XBO549" s="310"/>
      <c r="XBP549" s="311"/>
      <c r="XBQ549" s="308"/>
      <c r="XBR549" s="309"/>
      <c r="XBS549" s="310"/>
      <c r="XBT549" s="311"/>
      <c r="XBU549" s="308"/>
      <c r="XBV549" s="309"/>
      <c r="XBW549" s="310"/>
      <c r="XBX549" s="311"/>
      <c r="XBY549" s="308"/>
      <c r="XBZ549" s="309"/>
      <c r="XCA549" s="310"/>
      <c r="XCB549" s="311"/>
      <c r="XCC549" s="308"/>
      <c r="XCD549" s="309"/>
      <c r="XCE549" s="310"/>
      <c r="XCF549" s="311"/>
      <c r="XCG549" s="308"/>
      <c r="XCH549" s="309"/>
      <c r="XCI549" s="310"/>
      <c r="XCJ549" s="311"/>
      <c r="XCK549" s="308"/>
      <c r="XCL549" s="309"/>
      <c r="XCM549" s="310"/>
      <c r="XCN549" s="311"/>
      <c r="XCO549" s="308"/>
      <c r="XCP549" s="309"/>
      <c r="XCQ549" s="310"/>
      <c r="XCR549" s="311"/>
      <c r="XCS549" s="308"/>
      <c r="XCT549" s="309"/>
      <c r="XCU549" s="310"/>
      <c r="XCV549" s="311"/>
      <c r="XCW549" s="308"/>
      <c r="XCX549" s="309"/>
      <c r="XCY549" s="310"/>
      <c r="XCZ549" s="311"/>
      <c r="XDA549" s="308"/>
      <c r="XDB549" s="309"/>
      <c r="XDC549" s="310"/>
      <c r="XDD549" s="311"/>
      <c r="XDE549" s="308"/>
      <c r="XDF549" s="309"/>
      <c r="XDG549" s="310"/>
      <c r="XDH549" s="311"/>
      <c r="XDI549" s="308"/>
      <c r="XDJ549" s="309"/>
      <c r="XDK549" s="310"/>
      <c r="XDL549" s="311"/>
      <c r="XDM549" s="308"/>
      <c r="XDN549" s="309"/>
      <c r="XDO549" s="310"/>
      <c r="XDP549" s="311"/>
      <c r="XDQ549" s="308"/>
      <c r="XDR549" s="309"/>
      <c r="XDS549" s="310"/>
      <c r="XDT549" s="311"/>
      <c r="XDU549" s="308"/>
      <c r="XDV549" s="309"/>
      <c r="XDW549" s="310"/>
      <c r="XDX549" s="311"/>
      <c r="XDY549" s="308"/>
      <c r="XDZ549" s="309"/>
      <c r="XEA549" s="310"/>
      <c r="XEB549" s="311"/>
      <c r="XEC549" s="308"/>
      <c r="XED549" s="309"/>
      <c r="XEE549" s="310"/>
      <c r="XEF549" s="311"/>
      <c r="XEG549" s="308"/>
      <c r="XEH549" s="309"/>
      <c r="XEI549" s="310"/>
      <c r="XEJ549" s="311"/>
      <c r="XEK549" s="308"/>
      <c r="XEL549" s="309"/>
      <c r="XEM549" s="310"/>
      <c r="XEN549" s="311"/>
      <c r="XEO549" s="308"/>
      <c r="XEP549" s="309"/>
      <c r="XEQ549" s="310"/>
      <c r="XER549" s="311"/>
      <c r="XES549" s="308"/>
      <c r="XET549" s="309"/>
      <c r="XEU549" s="310"/>
      <c r="XEV549" s="311"/>
      <c r="XEW549" s="308"/>
      <c r="XEX549" s="309"/>
      <c r="XEY549" s="310"/>
      <c r="XEZ549" s="311"/>
      <c r="XFA549" s="308"/>
      <c r="XFB549" s="309"/>
      <c r="XFC549" s="310"/>
      <c r="XFD549" s="311"/>
    </row>
    <row r="550" spans="1:16384" customFormat="1" x14ac:dyDescent="0.25">
      <c r="A550" s="265" t="s">
        <v>3004</v>
      </c>
      <c r="B550" s="244" t="s">
        <v>1759</v>
      </c>
      <c r="C550" s="106"/>
      <c r="D550" s="276">
        <v>3769</v>
      </c>
    </row>
    <row r="551" spans="1:16384" customFormat="1" x14ac:dyDescent="0.25">
      <c r="A551" s="307" t="s">
        <v>3005</v>
      </c>
      <c r="B551" s="244"/>
      <c r="C551" s="106"/>
      <c r="D551" s="276"/>
    </row>
    <row r="552" spans="1:16384" customFormat="1" x14ac:dyDescent="0.25">
      <c r="A552" s="265" t="s">
        <v>3006</v>
      </c>
      <c r="B552" s="244" t="s">
        <v>1761</v>
      </c>
      <c r="C552" s="106"/>
      <c r="D552" s="276">
        <v>290</v>
      </c>
    </row>
    <row r="553" spans="1:16384" x14ac:dyDescent="0.25">
      <c r="A553" s="265" t="s">
        <v>3007</v>
      </c>
      <c r="B553" s="244" t="s">
        <v>1763</v>
      </c>
      <c r="C553" s="106"/>
      <c r="D553" s="276">
        <v>1318</v>
      </c>
      <c r="E553" s="308"/>
      <c r="F553" s="309"/>
      <c r="G553" s="310"/>
      <c r="H553" s="311"/>
      <c r="I553" s="308"/>
      <c r="J553" s="309"/>
      <c r="K553" s="310"/>
      <c r="L553" s="311"/>
      <c r="M553" s="308"/>
      <c r="N553" s="309"/>
      <c r="O553" s="310"/>
      <c r="P553" s="311"/>
      <c r="Q553" s="308"/>
      <c r="R553" s="309"/>
      <c r="S553" s="310"/>
      <c r="T553" s="311"/>
      <c r="U553" s="308"/>
      <c r="V553" s="309"/>
      <c r="W553" s="310"/>
      <c r="X553" s="311"/>
      <c r="Y553" s="308"/>
      <c r="Z553" s="309"/>
      <c r="AA553" s="310"/>
      <c r="AB553" s="311"/>
      <c r="AC553" s="308"/>
      <c r="AD553" s="309"/>
      <c r="AE553" s="310"/>
      <c r="AF553" s="311"/>
      <c r="AG553" s="308"/>
      <c r="AH553" s="309"/>
      <c r="AI553" s="310"/>
      <c r="AJ553" s="311"/>
      <c r="AK553" s="308"/>
      <c r="AL553" s="309"/>
      <c r="AM553" s="310"/>
      <c r="AN553" s="311"/>
      <c r="AO553" s="308"/>
      <c r="AP553" s="309"/>
      <c r="AQ553" s="310"/>
      <c r="AR553" s="311"/>
      <c r="AS553" s="308"/>
      <c r="AT553" s="309"/>
      <c r="AU553" s="310"/>
      <c r="AV553" s="311"/>
      <c r="AW553" s="308"/>
      <c r="AX553" s="309"/>
      <c r="AY553" s="310"/>
      <c r="AZ553" s="311"/>
      <c r="BA553" s="308"/>
      <c r="BB553" s="309"/>
      <c r="BC553" s="310"/>
      <c r="BD553" s="311"/>
      <c r="BE553" s="308"/>
      <c r="BF553" s="309"/>
      <c r="BG553" s="310"/>
      <c r="BH553" s="311"/>
      <c r="BI553" s="308"/>
      <c r="BJ553" s="309"/>
      <c r="BK553" s="310"/>
      <c r="BL553" s="311"/>
      <c r="BM553" s="308"/>
      <c r="BN553" s="309"/>
      <c r="BO553" s="310"/>
      <c r="BP553" s="311"/>
      <c r="BQ553" s="308"/>
      <c r="BR553" s="309"/>
      <c r="BS553" s="310"/>
      <c r="BT553" s="311"/>
      <c r="BU553" s="308"/>
      <c r="BV553" s="309"/>
      <c r="BW553" s="310"/>
      <c r="BX553" s="311"/>
      <c r="BY553" s="308"/>
      <c r="BZ553" s="309"/>
      <c r="CA553" s="310"/>
      <c r="CB553" s="311"/>
      <c r="CC553" s="308"/>
      <c r="CD553" s="309"/>
      <c r="CE553" s="310"/>
      <c r="CF553" s="311"/>
      <c r="CG553" s="308"/>
      <c r="CH553" s="309"/>
      <c r="CI553" s="310"/>
      <c r="CJ553" s="311"/>
      <c r="CK553" s="308"/>
      <c r="CL553" s="309"/>
      <c r="CM553" s="310"/>
      <c r="CN553" s="311"/>
      <c r="CO553" s="308"/>
      <c r="CP553" s="309"/>
      <c r="CQ553" s="310"/>
      <c r="CR553" s="311"/>
      <c r="CS553" s="308"/>
      <c r="CT553" s="309"/>
      <c r="CU553" s="310"/>
      <c r="CV553" s="311"/>
      <c r="CW553" s="308"/>
      <c r="CX553" s="309"/>
      <c r="CY553" s="310"/>
      <c r="CZ553" s="311"/>
      <c r="DA553" s="308"/>
      <c r="DB553" s="309"/>
      <c r="DC553" s="310"/>
      <c r="DD553" s="311"/>
      <c r="DE553" s="308"/>
      <c r="DF553" s="309"/>
      <c r="DG553" s="310"/>
      <c r="DH553" s="311"/>
      <c r="DI553" s="308"/>
      <c r="DJ553" s="309"/>
      <c r="DK553" s="310"/>
      <c r="DL553" s="311"/>
      <c r="DM553" s="308"/>
      <c r="DN553" s="309"/>
      <c r="DO553" s="310"/>
      <c r="DP553" s="311"/>
      <c r="DQ553" s="308"/>
      <c r="DR553" s="309"/>
      <c r="DS553" s="310"/>
      <c r="DT553" s="311"/>
      <c r="DU553" s="308"/>
      <c r="DV553" s="309"/>
      <c r="DW553" s="310"/>
      <c r="DX553" s="311"/>
      <c r="DY553" s="308"/>
      <c r="DZ553" s="309"/>
      <c r="EA553" s="310"/>
      <c r="EB553" s="311"/>
      <c r="EC553" s="308"/>
      <c r="ED553" s="309"/>
      <c r="EE553" s="310"/>
      <c r="EF553" s="311"/>
      <c r="EG553" s="308"/>
      <c r="EH553" s="309"/>
      <c r="EI553" s="310"/>
      <c r="EJ553" s="311"/>
      <c r="EK553" s="308"/>
      <c r="EL553" s="309"/>
      <c r="EM553" s="310"/>
      <c r="EN553" s="311"/>
      <c r="EO553" s="308"/>
      <c r="EP553" s="309"/>
      <c r="EQ553" s="310"/>
      <c r="ER553" s="311"/>
      <c r="ES553" s="308"/>
      <c r="ET553" s="309"/>
      <c r="EU553" s="310"/>
      <c r="EV553" s="311"/>
      <c r="EW553" s="308"/>
      <c r="EX553" s="309"/>
      <c r="EY553" s="310"/>
      <c r="EZ553" s="311"/>
      <c r="FA553" s="308"/>
      <c r="FB553" s="309"/>
      <c r="FC553" s="310"/>
      <c r="FD553" s="311"/>
      <c r="FE553" s="308"/>
      <c r="FF553" s="309"/>
      <c r="FG553" s="310"/>
      <c r="FH553" s="311"/>
      <c r="FI553" s="308"/>
      <c r="FJ553" s="309"/>
      <c r="FK553" s="310"/>
      <c r="FL553" s="311"/>
      <c r="FM553" s="308"/>
      <c r="FN553" s="309"/>
      <c r="FO553" s="310"/>
      <c r="FP553" s="311"/>
      <c r="FQ553" s="308"/>
      <c r="FR553" s="309"/>
      <c r="FS553" s="310"/>
      <c r="FT553" s="311"/>
      <c r="FU553" s="308"/>
      <c r="FV553" s="309"/>
      <c r="FW553" s="310"/>
      <c r="FX553" s="311"/>
      <c r="FY553" s="308"/>
      <c r="FZ553" s="309"/>
      <c r="GA553" s="310"/>
      <c r="GB553" s="311"/>
      <c r="GC553" s="308"/>
      <c r="GD553" s="309"/>
      <c r="GE553" s="310"/>
      <c r="GF553" s="311"/>
      <c r="GG553" s="308"/>
      <c r="GH553" s="309"/>
      <c r="GI553" s="310"/>
      <c r="GJ553" s="311"/>
      <c r="GK553" s="308"/>
      <c r="GL553" s="309"/>
      <c r="GM553" s="310"/>
      <c r="GN553" s="311"/>
      <c r="GO553" s="308"/>
      <c r="GP553" s="309"/>
      <c r="GQ553" s="310"/>
      <c r="GR553" s="311"/>
      <c r="GS553" s="308"/>
      <c r="GT553" s="309"/>
      <c r="GU553" s="310"/>
      <c r="GV553" s="311"/>
      <c r="GW553" s="308"/>
      <c r="GX553" s="309"/>
      <c r="GY553" s="310"/>
      <c r="GZ553" s="311"/>
      <c r="HA553" s="308"/>
      <c r="HB553" s="309"/>
      <c r="HC553" s="310"/>
      <c r="HD553" s="311"/>
      <c r="HE553" s="308"/>
      <c r="HF553" s="309"/>
      <c r="HG553" s="310"/>
      <c r="HH553" s="311"/>
      <c r="HI553" s="308"/>
      <c r="HJ553" s="309"/>
      <c r="HK553" s="310"/>
      <c r="HL553" s="311"/>
      <c r="HM553" s="308"/>
      <c r="HN553" s="309"/>
      <c r="HO553" s="310"/>
      <c r="HP553" s="311"/>
      <c r="HQ553" s="308"/>
      <c r="HR553" s="309"/>
      <c r="HS553" s="310"/>
      <c r="HT553" s="311"/>
      <c r="HU553" s="308"/>
      <c r="HV553" s="309"/>
      <c r="HW553" s="310"/>
      <c r="HX553" s="311"/>
      <c r="HY553" s="308"/>
      <c r="HZ553" s="309"/>
      <c r="IA553" s="310"/>
      <c r="IB553" s="311"/>
      <c r="IC553" s="308"/>
      <c r="ID553" s="309"/>
      <c r="IE553" s="310"/>
      <c r="IF553" s="311"/>
      <c r="IG553" s="308"/>
      <c r="IH553" s="309"/>
      <c r="II553" s="310"/>
      <c r="IJ553" s="311"/>
      <c r="IK553" s="308"/>
      <c r="IL553" s="309"/>
      <c r="IM553" s="310"/>
      <c r="IN553" s="311"/>
      <c r="IO553" s="308"/>
      <c r="IP553" s="309"/>
      <c r="IQ553" s="310"/>
      <c r="IR553" s="311"/>
      <c r="IS553" s="308"/>
      <c r="IT553" s="309"/>
      <c r="IU553" s="310"/>
      <c r="IV553" s="311"/>
      <c r="IW553" s="308"/>
      <c r="IX553" s="309"/>
      <c r="IY553" s="310"/>
      <c r="IZ553" s="311"/>
      <c r="JA553" s="308"/>
      <c r="JB553" s="309"/>
      <c r="JC553" s="310"/>
      <c r="JD553" s="311"/>
      <c r="JE553" s="308"/>
      <c r="JF553" s="309"/>
      <c r="JG553" s="310"/>
      <c r="JH553" s="311"/>
      <c r="JI553" s="308"/>
      <c r="JJ553" s="309"/>
      <c r="JK553" s="310"/>
      <c r="JL553" s="311"/>
      <c r="JM553" s="308"/>
      <c r="JN553" s="309"/>
      <c r="JO553" s="310"/>
      <c r="JP553" s="311"/>
      <c r="JQ553" s="308"/>
      <c r="JR553" s="309"/>
      <c r="JS553" s="310"/>
      <c r="JT553" s="311"/>
      <c r="JU553" s="308"/>
      <c r="JV553" s="309"/>
      <c r="JW553" s="310"/>
      <c r="JX553" s="311"/>
      <c r="JY553" s="308"/>
      <c r="JZ553" s="309"/>
      <c r="KA553" s="310"/>
      <c r="KB553" s="311"/>
      <c r="KC553" s="308"/>
      <c r="KD553" s="309"/>
      <c r="KE553" s="310"/>
      <c r="KF553" s="311"/>
      <c r="KG553" s="308"/>
      <c r="KH553" s="309"/>
      <c r="KI553" s="310"/>
      <c r="KJ553" s="311"/>
      <c r="KK553" s="308"/>
      <c r="KL553" s="309"/>
      <c r="KM553" s="310"/>
      <c r="KN553" s="311"/>
      <c r="KO553" s="308"/>
      <c r="KP553" s="309"/>
      <c r="KQ553" s="310"/>
      <c r="KR553" s="311"/>
      <c r="KS553" s="308"/>
      <c r="KT553" s="309"/>
      <c r="KU553" s="310"/>
      <c r="KV553" s="311"/>
      <c r="KW553" s="308"/>
      <c r="KX553" s="309"/>
      <c r="KY553" s="310"/>
      <c r="KZ553" s="311"/>
      <c r="LA553" s="308"/>
      <c r="LB553" s="309"/>
      <c r="LC553" s="310"/>
      <c r="LD553" s="311"/>
      <c r="LE553" s="308"/>
      <c r="LF553" s="309"/>
      <c r="LG553" s="310"/>
      <c r="LH553" s="311"/>
      <c r="LI553" s="308"/>
      <c r="LJ553" s="309"/>
      <c r="LK553" s="310"/>
      <c r="LL553" s="311"/>
      <c r="LM553" s="308"/>
      <c r="LN553" s="309"/>
      <c r="LO553" s="310"/>
      <c r="LP553" s="311"/>
      <c r="LQ553" s="308"/>
      <c r="LR553" s="309"/>
      <c r="LS553" s="310"/>
      <c r="LT553" s="311"/>
      <c r="LU553" s="308"/>
      <c r="LV553" s="309"/>
      <c r="LW553" s="310"/>
      <c r="LX553" s="311"/>
      <c r="LY553" s="308"/>
      <c r="LZ553" s="309"/>
      <c r="MA553" s="310"/>
      <c r="MB553" s="311"/>
      <c r="MC553" s="308"/>
      <c r="MD553" s="309"/>
      <c r="ME553" s="310"/>
      <c r="MF553" s="311"/>
      <c r="MG553" s="308"/>
      <c r="MH553" s="309"/>
      <c r="MI553" s="310"/>
      <c r="MJ553" s="311"/>
      <c r="MK553" s="308"/>
      <c r="ML553" s="309"/>
      <c r="MM553" s="310"/>
      <c r="MN553" s="311"/>
      <c r="MO553" s="308"/>
      <c r="MP553" s="309"/>
      <c r="MQ553" s="310"/>
      <c r="MR553" s="311"/>
      <c r="MS553" s="308"/>
      <c r="MT553" s="309"/>
      <c r="MU553" s="310"/>
      <c r="MV553" s="311"/>
      <c r="MW553" s="308"/>
      <c r="MX553" s="309"/>
      <c r="MY553" s="310"/>
      <c r="MZ553" s="311"/>
      <c r="NA553" s="308"/>
      <c r="NB553" s="309"/>
      <c r="NC553" s="310"/>
      <c r="ND553" s="311"/>
      <c r="NE553" s="308"/>
      <c r="NF553" s="309"/>
      <c r="NG553" s="310"/>
      <c r="NH553" s="311"/>
      <c r="NI553" s="308"/>
      <c r="NJ553" s="309"/>
      <c r="NK553" s="310"/>
      <c r="NL553" s="311"/>
      <c r="NM553" s="308"/>
      <c r="NN553" s="309"/>
      <c r="NO553" s="310"/>
      <c r="NP553" s="311"/>
      <c r="NQ553" s="308"/>
      <c r="NR553" s="309"/>
      <c r="NS553" s="310"/>
      <c r="NT553" s="311"/>
      <c r="NU553" s="308"/>
      <c r="NV553" s="309"/>
      <c r="NW553" s="310"/>
      <c r="NX553" s="311"/>
      <c r="NY553" s="308"/>
      <c r="NZ553" s="309"/>
      <c r="OA553" s="310"/>
      <c r="OB553" s="311"/>
      <c r="OC553" s="308"/>
      <c r="OD553" s="309"/>
      <c r="OE553" s="310"/>
      <c r="OF553" s="311"/>
      <c r="OG553" s="308"/>
      <c r="OH553" s="309"/>
      <c r="OI553" s="310"/>
      <c r="OJ553" s="311"/>
      <c r="OK553" s="308"/>
      <c r="OL553" s="309"/>
      <c r="OM553" s="310"/>
      <c r="ON553" s="311"/>
      <c r="OO553" s="308"/>
      <c r="OP553" s="309"/>
      <c r="OQ553" s="310"/>
      <c r="OR553" s="311"/>
      <c r="OS553" s="308"/>
      <c r="OT553" s="309"/>
      <c r="OU553" s="310"/>
      <c r="OV553" s="311"/>
      <c r="OW553" s="308"/>
      <c r="OX553" s="309"/>
      <c r="OY553" s="310"/>
      <c r="OZ553" s="311"/>
      <c r="PA553" s="308"/>
      <c r="PB553" s="309"/>
      <c r="PC553" s="310"/>
      <c r="PD553" s="311"/>
      <c r="PE553" s="308"/>
      <c r="PF553" s="309"/>
      <c r="PG553" s="310"/>
      <c r="PH553" s="311"/>
      <c r="PI553" s="308"/>
      <c r="PJ553" s="309"/>
      <c r="PK553" s="310"/>
      <c r="PL553" s="311"/>
      <c r="PM553" s="308"/>
      <c r="PN553" s="309"/>
      <c r="PO553" s="310"/>
      <c r="PP553" s="311"/>
      <c r="PQ553" s="308"/>
      <c r="PR553" s="309"/>
      <c r="PS553" s="310"/>
      <c r="PT553" s="311"/>
      <c r="PU553" s="308"/>
      <c r="PV553" s="309"/>
      <c r="PW553" s="310"/>
      <c r="PX553" s="311"/>
      <c r="PY553" s="308"/>
      <c r="PZ553" s="309"/>
      <c r="QA553" s="310"/>
      <c r="QB553" s="311"/>
      <c r="QC553" s="308"/>
      <c r="QD553" s="309"/>
      <c r="QE553" s="310"/>
      <c r="QF553" s="311"/>
      <c r="QG553" s="308"/>
      <c r="QH553" s="309"/>
      <c r="QI553" s="310"/>
      <c r="QJ553" s="311"/>
      <c r="QK553" s="308"/>
      <c r="QL553" s="309"/>
      <c r="QM553" s="310"/>
      <c r="QN553" s="311"/>
      <c r="QO553" s="308"/>
      <c r="QP553" s="309"/>
      <c r="QQ553" s="310"/>
      <c r="QR553" s="311"/>
      <c r="QS553" s="308"/>
      <c r="QT553" s="309"/>
      <c r="QU553" s="310"/>
      <c r="QV553" s="311"/>
      <c r="QW553" s="308"/>
      <c r="QX553" s="309"/>
      <c r="QY553" s="310"/>
      <c r="QZ553" s="311"/>
      <c r="RA553" s="308"/>
      <c r="RB553" s="309"/>
      <c r="RC553" s="310"/>
      <c r="RD553" s="311"/>
      <c r="RE553" s="308"/>
      <c r="RF553" s="309"/>
      <c r="RG553" s="310"/>
      <c r="RH553" s="311"/>
      <c r="RI553" s="308"/>
      <c r="RJ553" s="309"/>
      <c r="RK553" s="310"/>
      <c r="RL553" s="311"/>
      <c r="RM553" s="308"/>
      <c r="RN553" s="309"/>
      <c r="RO553" s="310"/>
      <c r="RP553" s="311"/>
      <c r="RQ553" s="308"/>
      <c r="RR553" s="309"/>
      <c r="RS553" s="310"/>
      <c r="RT553" s="311"/>
      <c r="RU553" s="308"/>
      <c r="RV553" s="309"/>
      <c r="RW553" s="310"/>
      <c r="RX553" s="311"/>
      <c r="RY553" s="308"/>
      <c r="RZ553" s="309"/>
      <c r="SA553" s="310"/>
      <c r="SB553" s="311"/>
      <c r="SC553" s="308"/>
      <c r="SD553" s="309"/>
      <c r="SE553" s="310"/>
      <c r="SF553" s="311"/>
      <c r="SG553" s="308"/>
      <c r="SH553" s="309"/>
      <c r="SI553" s="310"/>
      <c r="SJ553" s="311"/>
      <c r="SK553" s="308"/>
      <c r="SL553" s="309"/>
      <c r="SM553" s="310"/>
      <c r="SN553" s="311"/>
      <c r="SO553" s="308"/>
      <c r="SP553" s="309"/>
      <c r="SQ553" s="310"/>
      <c r="SR553" s="311"/>
      <c r="SS553" s="308"/>
      <c r="ST553" s="309"/>
      <c r="SU553" s="310"/>
      <c r="SV553" s="311"/>
      <c r="SW553" s="308"/>
      <c r="SX553" s="309"/>
      <c r="SY553" s="310"/>
      <c r="SZ553" s="311"/>
      <c r="TA553" s="308"/>
      <c r="TB553" s="309"/>
      <c r="TC553" s="310"/>
      <c r="TD553" s="311"/>
      <c r="TE553" s="308"/>
      <c r="TF553" s="309"/>
      <c r="TG553" s="310"/>
      <c r="TH553" s="311"/>
      <c r="TI553" s="308"/>
      <c r="TJ553" s="309"/>
      <c r="TK553" s="310"/>
      <c r="TL553" s="311"/>
      <c r="TM553" s="308"/>
      <c r="TN553" s="309"/>
      <c r="TO553" s="310"/>
      <c r="TP553" s="311"/>
      <c r="TQ553" s="308"/>
      <c r="TR553" s="309"/>
      <c r="TS553" s="310"/>
      <c r="TT553" s="311"/>
      <c r="TU553" s="308"/>
      <c r="TV553" s="309"/>
      <c r="TW553" s="310"/>
      <c r="TX553" s="311"/>
      <c r="TY553" s="308"/>
      <c r="TZ553" s="309"/>
      <c r="UA553" s="310"/>
      <c r="UB553" s="311"/>
      <c r="UC553" s="308"/>
      <c r="UD553" s="309"/>
      <c r="UE553" s="310"/>
      <c r="UF553" s="311"/>
      <c r="UG553" s="308"/>
      <c r="UH553" s="309"/>
      <c r="UI553" s="310"/>
      <c r="UJ553" s="311"/>
      <c r="UK553" s="308"/>
      <c r="UL553" s="309"/>
      <c r="UM553" s="310"/>
      <c r="UN553" s="311"/>
      <c r="UO553" s="308"/>
      <c r="UP553" s="309"/>
      <c r="UQ553" s="310"/>
      <c r="UR553" s="311"/>
      <c r="US553" s="308"/>
      <c r="UT553" s="309"/>
      <c r="UU553" s="310"/>
      <c r="UV553" s="311"/>
      <c r="UW553" s="308"/>
      <c r="UX553" s="309"/>
      <c r="UY553" s="310"/>
      <c r="UZ553" s="311"/>
      <c r="VA553" s="308"/>
      <c r="VB553" s="309"/>
      <c r="VC553" s="310"/>
      <c r="VD553" s="311"/>
      <c r="VE553" s="308"/>
      <c r="VF553" s="309"/>
      <c r="VG553" s="310"/>
      <c r="VH553" s="311"/>
      <c r="VI553" s="308"/>
      <c r="VJ553" s="309"/>
      <c r="VK553" s="310"/>
      <c r="VL553" s="311"/>
      <c r="VM553" s="308"/>
      <c r="VN553" s="309"/>
      <c r="VO553" s="310"/>
      <c r="VP553" s="311"/>
      <c r="VQ553" s="308"/>
      <c r="VR553" s="309"/>
      <c r="VS553" s="310"/>
      <c r="VT553" s="311"/>
      <c r="VU553" s="308"/>
      <c r="VV553" s="309"/>
      <c r="VW553" s="310"/>
      <c r="VX553" s="311"/>
      <c r="VY553" s="308"/>
      <c r="VZ553" s="309"/>
      <c r="WA553" s="310"/>
      <c r="WB553" s="311"/>
      <c r="WC553" s="308"/>
      <c r="WD553" s="309"/>
      <c r="WE553" s="310"/>
      <c r="WF553" s="311"/>
      <c r="WG553" s="308"/>
      <c r="WH553" s="309"/>
      <c r="WI553" s="310"/>
      <c r="WJ553" s="311"/>
      <c r="WK553" s="308"/>
      <c r="WL553" s="309"/>
      <c r="WM553" s="310"/>
      <c r="WN553" s="311"/>
      <c r="WO553" s="308"/>
      <c r="WP553" s="309"/>
      <c r="WQ553" s="310"/>
      <c r="WR553" s="311"/>
      <c r="WS553" s="308"/>
      <c r="WT553" s="309"/>
      <c r="WU553" s="310"/>
      <c r="WV553" s="311"/>
      <c r="WW553" s="308"/>
      <c r="WX553" s="309"/>
      <c r="WY553" s="310"/>
      <c r="WZ553" s="311"/>
      <c r="XA553" s="308"/>
      <c r="XB553" s="309"/>
      <c r="XC553" s="310"/>
      <c r="XD553" s="311"/>
      <c r="XE553" s="308"/>
      <c r="XF553" s="309"/>
      <c r="XG553" s="310"/>
      <c r="XH553" s="311"/>
      <c r="XI553" s="308"/>
      <c r="XJ553" s="309"/>
      <c r="XK553" s="310"/>
      <c r="XL553" s="311"/>
      <c r="XM553" s="308"/>
      <c r="XN553" s="309"/>
      <c r="XO553" s="310"/>
      <c r="XP553" s="311"/>
      <c r="XQ553" s="308"/>
      <c r="XR553" s="309"/>
      <c r="XS553" s="310"/>
      <c r="XT553" s="311"/>
      <c r="XU553" s="308"/>
      <c r="XV553" s="309"/>
      <c r="XW553" s="310"/>
      <c r="XX553" s="311"/>
      <c r="XY553" s="308"/>
      <c r="XZ553" s="309"/>
      <c r="YA553" s="310"/>
      <c r="YB553" s="311"/>
      <c r="YC553" s="308"/>
      <c r="YD553" s="309"/>
      <c r="YE553" s="310"/>
      <c r="YF553" s="311"/>
      <c r="YG553" s="308"/>
      <c r="YH553" s="309"/>
      <c r="YI553" s="310"/>
      <c r="YJ553" s="311"/>
      <c r="YK553" s="308"/>
      <c r="YL553" s="309"/>
      <c r="YM553" s="310"/>
      <c r="YN553" s="311"/>
      <c r="YO553" s="308"/>
      <c r="YP553" s="309"/>
      <c r="YQ553" s="310"/>
      <c r="YR553" s="311"/>
      <c r="YS553" s="308"/>
      <c r="YT553" s="309"/>
      <c r="YU553" s="310"/>
      <c r="YV553" s="311"/>
      <c r="YW553" s="308"/>
      <c r="YX553" s="309"/>
      <c r="YY553" s="310"/>
      <c r="YZ553" s="311"/>
      <c r="ZA553" s="308"/>
      <c r="ZB553" s="309"/>
      <c r="ZC553" s="310"/>
      <c r="ZD553" s="311"/>
      <c r="ZE553" s="308"/>
      <c r="ZF553" s="309"/>
      <c r="ZG553" s="310"/>
      <c r="ZH553" s="311"/>
      <c r="ZI553" s="308"/>
      <c r="ZJ553" s="309"/>
      <c r="ZK553" s="310"/>
      <c r="ZL553" s="311"/>
      <c r="ZM553" s="308"/>
      <c r="ZN553" s="309"/>
      <c r="ZO553" s="310"/>
      <c r="ZP553" s="311"/>
      <c r="ZQ553" s="308"/>
      <c r="ZR553" s="309"/>
      <c r="ZS553" s="310"/>
      <c r="ZT553" s="311"/>
      <c r="ZU553" s="308"/>
      <c r="ZV553" s="309"/>
      <c r="ZW553" s="310"/>
      <c r="ZX553" s="311"/>
      <c r="ZY553" s="308"/>
      <c r="ZZ553" s="309"/>
      <c r="AAA553" s="310"/>
      <c r="AAB553" s="311"/>
      <c r="AAC553" s="308"/>
      <c r="AAD553" s="309"/>
      <c r="AAE553" s="310"/>
      <c r="AAF553" s="311"/>
      <c r="AAG553" s="308"/>
      <c r="AAH553" s="309"/>
      <c r="AAI553" s="310"/>
      <c r="AAJ553" s="311"/>
      <c r="AAK553" s="308"/>
      <c r="AAL553" s="309"/>
      <c r="AAM553" s="310"/>
      <c r="AAN553" s="311"/>
      <c r="AAO553" s="308"/>
      <c r="AAP553" s="309"/>
      <c r="AAQ553" s="310"/>
      <c r="AAR553" s="311"/>
      <c r="AAS553" s="308"/>
      <c r="AAT553" s="309"/>
      <c r="AAU553" s="310"/>
      <c r="AAV553" s="311"/>
      <c r="AAW553" s="308"/>
      <c r="AAX553" s="309"/>
      <c r="AAY553" s="310"/>
      <c r="AAZ553" s="311"/>
      <c r="ABA553" s="308"/>
      <c r="ABB553" s="309"/>
      <c r="ABC553" s="310"/>
      <c r="ABD553" s="311"/>
      <c r="ABE553" s="308"/>
      <c r="ABF553" s="309"/>
      <c r="ABG553" s="310"/>
      <c r="ABH553" s="311"/>
      <c r="ABI553" s="308"/>
      <c r="ABJ553" s="309"/>
      <c r="ABK553" s="310"/>
      <c r="ABL553" s="311"/>
      <c r="ABM553" s="308"/>
      <c r="ABN553" s="309"/>
      <c r="ABO553" s="310"/>
      <c r="ABP553" s="311"/>
      <c r="ABQ553" s="308"/>
      <c r="ABR553" s="309"/>
      <c r="ABS553" s="310"/>
      <c r="ABT553" s="311"/>
      <c r="ABU553" s="308"/>
      <c r="ABV553" s="309"/>
      <c r="ABW553" s="310"/>
      <c r="ABX553" s="311"/>
      <c r="ABY553" s="308"/>
      <c r="ABZ553" s="309"/>
      <c r="ACA553" s="310"/>
      <c r="ACB553" s="311"/>
      <c r="ACC553" s="308"/>
      <c r="ACD553" s="309"/>
      <c r="ACE553" s="310"/>
      <c r="ACF553" s="311"/>
      <c r="ACG553" s="308"/>
      <c r="ACH553" s="309"/>
      <c r="ACI553" s="310"/>
      <c r="ACJ553" s="311"/>
      <c r="ACK553" s="308"/>
      <c r="ACL553" s="309"/>
      <c r="ACM553" s="310"/>
      <c r="ACN553" s="311"/>
      <c r="ACO553" s="308"/>
      <c r="ACP553" s="309"/>
      <c r="ACQ553" s="310"/>
      <c r="ACR553" s="311"/>
      <c r="ACS553" s="308"/>
      <c r="ACT553" s="309"/>
      <c r="ACU553" s="310"/>
      <c r="ACV553" s="311"/>
      <c r="ACW553" s="308"/>
      <c r="ACX553" s="309"/>
      <c r="ACY553" s="310"/>
      <c r="ACZ553" s="311"/>
      <c r="ADA553" s="308"/>
      <c r="ADB553" s="309"/>
      <c r="ADC553" s="310"/>
      <c r="ADD553" s="311"/>
      <c r="ADE553" s="308"/>
      <c r="ADF553" s="309"/>
      <c r="ADG553" s="310"/>
      <c r="ADH553" s="311"/>
      <c r="ADI553" s="308"/>
      <c r="ADJ553" s="309"/>
      <c r="ADK553" s="310"/>
      <c r="ADL553" s="311"/>
      <c r="ADM553" s="308"/>
      <c r="ADN553" s="309"/>
      <c r="ADO553" s="310"/>
      <c r="ADP553" s="311"/>
      <c r="ADQ553" s="308"/>
      <c r="ADR553" s="309"/>
      <c r="ADS553" s="310"/>
      <c r="ADT553" s="311"/>
      <c r="ADU553" s="308"/>
      <c r="ADV553" s="309"/>
      <c r="ADW553" s="310"/>
      <c r="ADX553" s="311"/>
      <c r="ADY553" s="308"/>
      <c r="ADZ553" s="309"/>
      <c r="AEA553" s="310"/>
      <c r="AEB553" s="311"/>
      <c r="AEC553" s="308"/>
      <c r="AED553" s="309"/>
      <c r="AEE553" s="310"/>
      <c r="AEF553" s="311"/>
      <c r="AEG553" s="308"/>
      <c r="AEH553" s="309"/>
      <c r="AEI553" s="310"/>
      <c r="AEJ553" s="311"/>
      <c r="AEK553" s="308"/>
      <c r="AEL553" s="309"/>
      <c r="AEM553" s="310"/>
      <c r="AEN553" s="311"/>
      <c r="AEO553" s="308"/>
      <c r="AEP553" s="309"/>
      <c r="AEQ553" s="310"/>
      <c r="AER553" s="311"/>
      <c r="AES553" s="308"/>
      <c r="AET553" s="309"/>
      <c r="AEU553" s="310"/>
      <c r="AEV553" s="311"/>
      <c r="AEW553" s="308"/>
      <c r="AEX553" s="309"/>
      <c r="AEY553" s="310"/>
      <c r="AEZ553" s="311"/>
      <c r="AFA553" s="308"/>
      <c r="AFB553" s="309"/>
      <c r="AFC553" s="310"/>
      <c r="AFD553" s="311"/>
      <c r="AFE553" s="308"/>
      <c r="AFF553" s="309"/>
      <c r="AFG553" s="310"/>
      <c r="AFH553" s="311"/>
      <c r="AFI553" s="308"/>
      <c r="AFJ553" s="309"/>
      <c r="AFK553" s="310"/>
      <c r="AFL553" s="311"/>
      <c r="AFM553" s="308"/>
      <c r="AFN553" s="309"/>
      <c r="AFO553" s="310"/>
      <c r="AFP553" s="311"/>
      <c r="AFQ553" s="308"/>
      <c r="AFR553" s="309"/>
      <c r="AFS553" s="310"/>
      <c r="AFT553" s="311"/>
      <c r="AFU553" s="308"/>
      <c r="AFV553" s="309"/>
      <c r="AFW553" s="310"/>
      <c r="AFX553" s="311"/>
      <c r="AFY553" s="308"/>
      <c r="AFZ553" s="309"/>
      <c r="AGA553" s="310"/>
      <c r="AGB553" s="311"/>
      <c r="AGC553" s="308"/>
      <c r="AGD553" s="309"/>
      <c r="AGE553" s="310"/>
      <c r="AGF553" s="311"/>
      <c r="AGG553" s="308"/>
      <c r="AGH553" s="309"/>
      <c r="AGI553" s="310"/>
      <c r="AGJ553" s="311"/>
      <c r="AGK553" s="308"/>
      <c r="AGL553" s="309"/>
      <c r="AGM553" s="310"/>
      <c r="AGN553" s="311"/>
      <c r="AGO553" s="308"/>
      <c r="AGP553" s="309"/>
      <c r="AGQ553" s="310"/>
      <c r="AGR553" s="311"/>
      <c r="AGS553" s="308"/>
      <c r="AGT553" s="309"/>
      <c r="AGU553" s="310"/>
      <c r="AGV553" s="311"/>
      <c r="AGW553" s="308"/>
      <c r="AGX553" s="309"/>
      <c r="AGY553" s="310"/>
      <c r="AGZ553" s="311"/>
      <c r="AHA553" s="308"/>
      <c r="AHB553" s="309"/>
      <c r="AHC553" s="310"/>
      <c r="AHD553" s="311"/>
      <c r="AHE553" s="308"/>
      <c r="AHF553" s="309"/>
      <c r="AHG553" s="310"/>
      <c r="AHH553" s="311"/>
      <c r="AHI553" s="308"/>
      <c r="AHJ553" s="309"/>
      <c r="AHK553" s="310"/>
      <c r="AHL553" s="311"/>
      <c r="AHM553" s="308"/>
      <c r="AHN553" s="309"/>
      <c r="AHO553" s="310"/>
      <c r="AHP553" s="311"/>
      <c r="AHQ553" s="308"/>
      <c r="AHR553" s="309"/>
      <c r="AHS553" s="310"/>
      <c r="AHT553" s="311"/>
      <c r="AHU553" s="308"/>
      <c r="AHV553" s="309"/>
      <c r="AHW553" s="310"/>
      <c r="AHX553" s="311"/>
      <c r="AHY553" s="308"/>
      <c r="AHZ553" s="309"/>
      <c r="AIA553" s="310"/>
      <c r="AIB553" s="311"/>
      <c r="AIC553" s="308"/>
      <c r="AID553" s="309"/>
      <c r="AIE553" s="310"/>
      <c r="AIF553" s="311"/>
      <c r="AIG553" s="308"/>
      <c r="AIH553" s="309"/>
      <c r="AII553" s="310"/>
      <c r="AIJ553" s="311"/>
      <c r="AIK553" s="308"/>
      <c r="AIL553" s="309"/>
      <c r="AIM553" s="310"/>
      <c r="AIN553" s="311"/>
      <c r="AIO553" s="308"/>
      <c r="AIP553" s="309"/>
      <c r="AIQ553" s="310"/>
      <c r="AIR553" s="311"/>
      <c r="AIS553" s="308"/>
      <c r="AIT553" s="309"/>
      <c r="AIU553" s="310"/>
      <c r="AIV553" s="311"/>
      <c r="AIW553" s="308"/>
      <c r="AIX553" s="309"/>
      <c r="AIY553" s="310"/>
      <c r="AIZ553" s="311"/>
      <c r="AJA553" s="308"/>
      <c r="AJB553" s="309"/>
      <c r="AJC553" s="310"/>
      <c r="AJD553" s="311"/>
      <c r="AJE553" s="308"/>
      <c r="AJF553" s="309"/>
      <c r="AJG553" s="310"/>
      <c r="AJH553" s="311"/>
      <c r="AJI553" s="308"/>
      <c r="AJJ553" s="309"/>
      <c r="AJK553" s="310"/>
      <c r="AJL553" s="311"/>
      <c r="AJM553" s="308"/>
      <c r="AJN553" s="309"/>
      <c r="AJO553" s="310"/>
      <c r="AJP553" s="311"/>
      <c r="AJQ553" s="308"/>
      <c r="AJR553" s="309"/>
      <c r="AJS553" s="310"/>
      <c r="AJT553" s="311"/>
      <c r="AJU553" s="308"/>
      <c r="AJV553" s="309"/>
      <c r="AJW553" s="310"/>
      <c r="AJX553" s="311"/>
      <c r="AJY553" s="308"/>
      <c r="AJZ553" s="309"/>
      <c r="AKA553" s="310"/>
      <c r="AKB553" s="311"/>
      <c r="AKC553" s="308"/>
      <c r="AKD553" s="309"/>
      <c r="AKE553" s="310"/>
      <c r="AKF553" s="311"/>
      <c r="AKG553" s="308"/>
      <c r="AKH553" s="309"/>
      <c r="AKI553" s="310"/>
      <c r="AKJ553" s="311"/>
      <c r="AKK553" s="308"/>
      <c r="AKL553" s="309"/>
      <c r="AKM553" s="310"/>
      <c r="AKN553" s="311"/>
      <c r="AKO553" s="308"/>
      <c r="AKP553" s="309"/>
      <c r="AKQ553" s="310"/>
      <c r="AKR553" s="311"/>
      <c r="AKS553" s="308"/>
      <c r="AKT553" s="309"/>
      <c r="AKU553" s="310"/>
      <c r="AKV553" s="311"/>
      <c r="AKW553" s="308"/>
      <c r="AKX553" s="309"/>
      <c r="AKY553" s="310"/>
      <c r="AKZ553" s="311"/>
      <c r="ALA553" s="308"/>
      <c r="ALB553" s="309"/>
      <c r="ALC553" s="310"/>
      <c r="ALD553" s="311"/>
      <c r="ALE553" s="308"/>
      <c r="ALF553" s="309"/>
      <c r="ALG553" s="310"/>
      <c r="ALH553" s="311"/>
      <c r="ALI553" s="308"/>
      <c r="ALJ553" s="309"/>
      <c r="ALK553" s="310"/>
      <c r="ALL553" s="311"/>
      <c r="ALM553" s="308"/>
      <c r="ALN553" s="309"/>
      <c r="ALO553" s="310"/>
      <c r="ALP553" s="311"/>
      <c r="ALQ553" s="308"/>
      <c r="ALR553" s="309"/>
      <c r="ALS553" s="310"/>
      <c r="ALT553" s="311"/>
      <c r="ALU553" s="308"/>
      <c r="ALV553" s="309"/>
      <c r="ALW553" s="310"/>
      <c r="ALX553" s="311"/>
      <c r="ALY553" s="308"/>
      <c r="ALZ553" s="309"/>
      <c r="AMA553" s="310"/>
      <c r="AMB553" s="311"/>
      <c r="AMC553" s="308"/>
      <c r="AMD553" s="309"/>
      <c r="AME553" s="310"/>
      <c r="AMF553" s="311"/>
      <c r="AMG553" s="308"/>
      <c r="AMH553" s="309"/>
      <c r="AMI553" s="310"/>
      <c r="AMJ553" s="311"/>
      <c r="AMK553" s="308"/>
      <c r="AML553" s="309"/>
      <c r="AMM553" s="310"/>
      <c r="AMN553" s="311"/>
      <c r="AMO553" s="308"/>
      <c r="AMP553" s="309"/>
      <c r="AMQ553" s="310"/>
      <c r="AMR553" s="311"/>
      <c r="AMS553" s="308"/>
      <c r="AMT553" s="309"/>
      <c r="AMU553" s="310"/>
      <c r="AMV553" s="311"/>
      <c r="AMW553" s="308"/>
      <c r="AMX553" s="309"/>
      <c r="AMY553" s="310"/>
      <c r="AMZ553" s="311"/>
      <c r="ANA553" s="308"/>
      <c r="ANB553" s="309"/>
      <c r="ANC553" s="310"/>
      <c r="AND553" s="311"/>
      <c r="ANE553" s="308"/>
      <c r="ANF553" s="309"/>
      <c r="ANG553" s="310"/>
      <c r="ANH553" s="311"/>
      <c r="ANI553" s="308"/>
      <c r="ANJ553" s="309"/>
      <c r="ANK553" s="310"/>
      <c r="ANL553" s="311"/>
      <c r="ANM553" s="308"/>
      <c r="ANN553" s="309"/>
      <c r="ANO553" s="310"/>
      <c r="ANP553" s="311"/>
      <c r="ANQ553" s="308"/>
      <c r="ANR553" s="309"/>
      <c r="ANS553" s="310"/>
      <c r="ANT553" s="311"/>
      <c r="ANU553" s="308"/>
      <c r="ANV553" s="309"/>
      <c r="ANW553" s="310"/>
      <c r="ANX553" s="311"/>
      <c r="ANY553" s="308"/>
      <c r="ANZ553" s="309"/>
      <c r="AOA553" s="310"/>
      <c r="AOB553" s="311"/>
      <c r="AOC553" s="308"/>
      <c r="AOD553" s="309"/>
      <c r="AOE553" s="310"/>
      <c r="AOF553" s="311"/>
      <c r="AOG553" s="308"/>
      <c r="AOH553" s="309"/>
      <c r="AOI553" s="310"/>
      <c r="AOJ553" s="311"/>
      <c r="AOK553" s="308"/>
      <c r="AOL553" s="309"/>
      <c r="AOM553" s="310"/>
      <c r="AON553" s="311"/>
      <c r="AOO553" s="308"/>
      <c r="AOP553" s="309"/>
      <c r="AOQ553" s="310"/>
      <c r="AOR553" s="311"/>
      <c r="AOS553" s="308"/>
      <c r="AOT553" s="309"/>
      <c r="AOU553" s="310"/>
      <c r="AOV553" s="311"/>
      <c r="AOW553" s="308"/>
      <c r="AOX553" s="309"/>
      <c r="AOY553" s="310"/>
      <c r="AOZ553" s="311"/>
      <c r="APA553" s="308"/>
      <c r="APB553" s="309"/>
      <c r="APC553" s="310"/>
      <c r="APD553" s="311"/>
      <c r="APE553" s="308"/>
      <c r="APF553" s="309"/>
      <c r="APG553" s="310"/>
      <c r="APH553" s="311"/>
      <c r="API553" s="308"/>
      <c r="APJ553" s="309"/>
      <c r="APK553" s="310"/>
      <c r="APL553" s="311"/>
      <c r="APM553" s="308"/>
      <c r="APN553" s="309"/>
      <c r="APO553" s="310"/>
      <c r="APP553" s="311"/>
      <c r="APQ553" s="308"/>
      <c r="APR553" s="309"/>
      <c r="APS553" s="310"/>
      <c r="APT553" s="311"/>
      <c r="APU553" s="308"/>
      <c r="APV553" s="309"/>
      <c r="APW553" s="310"/>
      <c r="APX553" s="311"/>
      <c r="APY553" s="308"/>
      <c r="APZ553" s="309"/>
      <c r="AQA553" s="310"/>
      <c r="AQB553" s="311"/>
      <c r="AQC553" s="308"/>
      <c r="AQD553" s="309"/>
      <c r="AQE553" s="310"/>
      <c r="AQF553" s="311"/>
      <c r="AQG553" s="308"/>
      <c r="AQH553" s="309"/>
      <c r="AQI553" s="310"/>
      <c r="AQJ553" s="311"/>
      <c r="AQK553" s="308"/>
      <c r="AQL553" s="309"/>
      <c r="AQM553" s="310"/>
      <c r="AQN553" s="311"/>
      <c r="AQO553" s="308"/>
      <c r="AQP553" s="309"/>
      <c r="AQQ553" s="310"/>
      <c r="AQR553" s="311"/>
      <c r="AQS553" s="308"/>
      <c r="AQT553" s="309"/>
      <c r="AQU553" s="310"/>
      <c r="AQV553" s="311"/>
      <c r="AQW553" s="308"/>
      <c r="AQX553" s="309"/>
      <c r="AQY553" s="310"/>
      <c r="AQZ553" s="311"/>
      <c r="ARA553" s="308"/>
      <c r="ARB553" s="309"/>
      <c r="ARC553" s="310"/>
      <c r="ARD553" s="311"/>
      <c r="ARE553" s="308"/>
      <c r="ARF553" s="309"/>
      <c r="ARG553" s="310"/>
      <c r="ARH553" s="311"/>
      <c r="ARI553" s="308"/>
      <c r="ARJ553" s="309"/>
      <c r="ARK553" s="310"/>
      <c r="ARL553" s="311"/>
      <c r="ARM553" s="308"/>
      <c r="ARN553" s="309"/>
      <c r="ARO553" s="310"/>
      <c r="ARP553" s="311"/>
      <c r="ARQ553" s="308"/>
      <c r="ARR553" s="309"/>
      <c r="ARS553" s="310"/>
      <c r="ART553" s="311"/>
      <c r="ARU553" s="308"/>
      <c r="ARV553" s="309"/>
      <c r="ARW553" s="310"/>
      <c r="ARX553" s="311"/>
      <c r="ARY553" s="308"/>
      <c r="ARZ553" s="309"/>
      <c r="ASA553" s="310"/>
      <c r="ASB553" s="311"/>
      <c r="ASC553" s="308"/>
      <c r="ASD553" s="309"/>
      <c r="ASE553" s="310"/>
      <c r="ASF553" s="311"/>
      <c r="ASG553" s="308"/>
      <c r="ASH553" s="309"/>
      <c r="ASI553" s="310"/>
      <c r="ASJ553" s="311"/>
      <c r="ASK553" s="308"/>
      <c r="ASL553" s="309"/>
      <c r="ASM553" s="310"/>
      <c r="ASN553" s="311"/>
      <c r="ASO553" s="308"/>
      <c r="ASP553" s="309"/>
      <c r="ASQ553" s="310"/>
      <c r="ASR553" s="311"/>
      <c r="ASS553" s="308"/>
      <c r="AST553" s="309"/>
      <c r="ASU553" s="310"/>
      <c r="ASV553" s="311"/>
      <c r="ASW553" s="308"/>
      <c r="ASX553" s="309"/>
      <c r="ASY553" s="310"/>
      <c r="ASZ553" s="311"/>
      <c r="ATA553" s="308"/>
      <c r="ATB553" s="309"/>
      <c r="ATC553" s="310"/>
      <c r="ATD553" s="311"/>
      <c r="ATE553" s="308"/>
      <c r="ATF553" s="309"/>
      <c r="ATG553" s="310"/>
      <c r="ATH553" s="311"/>
      <c r="ATI553" s="308"/>
      <c r="ATJ553" s="309"/>
      <c r="ATK553" s="310"/>
      <c r="ATL553" s="311"/>
      <c r="ATM553" s="308"/>
      <c r="ATN553" s="309"/>
      <c r="ATO553" s="310"/>
      <c r="ATP553" s="311"/>
      <c r="ATQ553" s="308"/>
      <c r="ATR553" s="309"/>
      <c r="ATS553" s="310"/>
      <c r="ATT553" s="311"/>
      <c r="ATU553" s="308"/>
      <c r="ATV553" s="309"/>
      <c r="ATW553" s="310"/>
      <c r="ATX553" s="311"/>
      <c r="ATY553" s="308"/>
      <c r="ATZ553" s="309"/>
      <c r="AUA553" s="310"/>
      <c r="AUB553" s="311"/>
      <c r="AUC553" s="308"/>
      <c r="AUD553" s="309"/>
      <c r="AUE553" s="310"/>
      <c r="AUF553" s="311"/>
      <c r="AUG553" s="308"/>
      <c r="AUH553" s="309"/>
      <c r="AUI553" s="310"/>
      <c r="AUJ553" s="311"/>
      <c r="AUK553" s="308"/>
      <c r="AUL553" s="309"/>
      <c r="AUM553" s="310"/>
      <c r="AUN553" s="311"/>
      <c r="AUO553" s="308"/>
      <c r="AUP553" s="309"/>
      <c r="AUQ553" s="310"/>
      <c r="AUR553" s="311"/>
      <c r="AUS553" s="308"/>
      <c r="AUT553" s="309"/>
      <c r="AUU553" s="310"/>
      <c r="AUV553" s="311"/>
      <c r="AUW553" s="308"/>
      <c r="AUX553" s="309"/>
      <c r="AUY553" s="310"/>
      <c r="AUZ553" s="311"/>
      <c r="AVA553" s="308"/>
      <c r="AVB553" s="309"/>
      <c r="AVC553" s="310"/>
      <c r="AVD553" s="311"/>
      <c r="AVE553" s="308"/>
      <c r="AVF553" s="309"/>
      <c r="AVG553" s="310"/>
      <c r="AVH553" s="311"/>
      <c r="AVI553" s="308"/>
      <c r="AVJ553" s="309"/>
      <c r="AVK553" s="310"/>
      <c r="AVL553" s="311"/>
      <c r="AVM553" s="308"/>
      <c r="AVN553" s="309"/>
      <c r="AVO553" s="310"/>
      <c r="AVP553" s="311"/>
      <c r="AVQ553" s="308"/>
      <c r="AVR553" s="309"/>
      <c r="AVS553" s="310"/>
      <c r="AVT553" s="311"/>
      <c r="AVU553" s="308"/>
      <c r="AVV553" s="309"/>
      <c r="AVW553" s="310"/>
      <c r="AVX553" s="311"/>
      <c r="AVY553" s="308"/>
      <c r="AVZ553" s="309"/>
      <c r="AWA553" s="310"/>
      <c r="AWB553" s="311"/>
      <c r="AWC553" s="308"/>
      <c r="AWD553" s="309"/>
      <c r="AWE553" s="310"/>
      <c r="AWF553" s="311"/>
      <c r="AWG553" s="308"/>
      <c r="AWH553" s="309"/>
      <c r="AWI553" s="310"/>
      <c r="AWJ553" s="311"/>
      <c r="AWK553" s="308"/>
      <c r="AWL553" s="309"/>
      <c r="AWM553" s="310"/>
      <c r="AWN553" s="311"/>
      <c r="AWO553" s="308"/>
      <c r="AWP553" s="309"/>
      <c r="AWQ553" s="310"/>
      <c r="AWR553" s="311"/>
      <c r="AWS553" s="308"/>
      <c r="AWT553" s="309"/>
      <c r="AWU553" s="310"/>
      <c r="AWV553" s="311"/>
      <c r="AWW553" s="308"/>
      <c r="AWX553" s="309"/>
      <c r="AWY553" s="310"/>
      <c r="AWZ553" s="311"/>
      <c r="AXA553" s="308"/>
      <c r="AXB553" s="309"/>
      <c r="AXC553" s="310"/>
      <c r="AXD553" s="311"/>
      <c r="AXE553" s="308"/>
      <c r="AXF553" s="309"/>
      <c r="AXG553" s="310"/>
      <c r="AXH553" s="311"/>
      <c r="AXI553" s="308"/>
      <c r="AXJ553" s="309"/>
      <c r="AXK553" s="310"/>
      <c r="AXL553" s="311"/>
      <c r="AXM553" s="308"/>
      <c r="AXN553" s="309"/>
      <c r="AXO553" s="310"/>
      <c r="AXP553" s="311"/>
      <c r="AXQ553" s="308"/>
      <c r="AXR553" s="309"/>
      <c r="AXS553" s="310"/>
      <c r="AXT553" s="311"/>
      <c r="AXU553" s="308"/>
      <c r="AXV553" s="309"/>
      <c r="AXW553" s="310"/>
      <c r="AXX553" s="311"/>
      <c r="AXY553" s="308"/>
      <c r="AXZ553" s="309"/>
      <c r="AYA553" s="310"/>
      <c r="AYB553" s="311"/>
      <c r="AYC553" s="308"/>
      <c r="AYD553" s="309"/>
      <c r="AYE553" s="310"/>
      <c r="AYF553" s="311"/>
      <c r="AYG553" s="308"/>
      <c r="AYH553" s="309"/>
      <c r="AYI553" s="310"/>
      <c r="AYJ553" s="311"/>
      <c r="AYK553" s="308"/>
      <c r="AYL553" s="309"/>
      <c r="AYM553" s="310"/>
      <c r="AYN553" s="311"/>
      <c r="AYO553" s="308"/>
      <c r="AYP553" s="309"/>
      <c r="AYQ553" s="310"/>
      <c r="AYR553" s="311"/>
      <c r="AYS553" s="308"/>
      <c r="AYT553" s="309"/>
      <c r="AYU553" s="310"/>
      <c r="AYV553" s="311"/>
      <c r="AYW553" s="308"/>
      <c r="AYX553" s="309"/>
      <c r="AYY553" s="310"/>
      <c r="AYZ553" s="311"/>
      <c r="AZA553" s="308"/>
      <c r="AZB553" s="309"/>
      <c r="AZC553" s="310"/>
      <c r="AZD553" s="311"/>
      <c r="AZE553" s="308"/>
      <c r="AZF553" s="309"/>
      <c r="AZG553" s="310"/>
      <c r="AZH553" s="311"/>
      <c r="AZI553" s="308"/>
      <c r="AZJ553" s="309"/>
      <c r="AZK553" s="310"/>
      <c r="AZL553" s="311"/>
      <c r="AZM553" s="308"/>
      <c r="AZN553" s="309"/>
      <c r="AZO553" s="310"/>
      <c r="AZP553" s="311"/>
      <c r="AZQ553" s="308"/>
      <c r="AZR553" s="309"/>
      <c r="AZS553" s="310"/>
      <c r="AZT553" s="311"/>
      <c r="AZU553" s="308"/>
      <c r="AZV553" s="309"/>
      <c r="AZW553" s="310"/>
      <c r="AZX553" s="311"/>
      <c r="AZY553" s="308"/>
      <c r="AZZ553" s="309"/>
      <c r="BAA553" s="310"/>
      <c r="BAB553" s="311"/>
      <c r="BAC553" s="308"/>
      <c r="BAD553" s="309"/>
      <c r="BAE553" s="310"/>
      <c r="BAF553" s="311"/>
      <c r="BAG553" s="308"/>
      <c r="BAH553" s="309"/>
      <c r="BAI553" s="310"/>
      <c r="BAJ553" s="311"/>
      <c r="BAK553" s="308"/>
      <c r="BAL553" s="309"/>
      <c r="BAM553" s="310"/>
      <c r="BAN553" s="311"/>
      <c r="BAO553" s="308"/>
      <c r="BAP553" s="309"/>
      <c r="BAQ553" s="310"/>
      <c r="BAR553" s="311"/>
      <c r="BAS553" s="308"/>
      <c r="BAT553" s="309"/>
      <c r="BAU553" s="310"/>
      <c r="BAV553" s="311"/>
      <c r="BAW553" s="308"/>
      <c r="BAX553" s="309"/>
      <c r="BAY553" s="310"/>
      <c r="BAZ553" s="311"/>
      <c r="BBA553" s="308"/>
      <c r="BBB553" s="309"/>
      <c r="BBC553" s="310"/>
      <c r="BBD553" s="311"/>
      <c r="BBE553" s="308"/>
      <c r="BBF553" s="309"/>
      <c r="BBG553" s="310"/>
      <c r="BBH553" s="311"/>
      <c r="BBI553" s="308"/>
      <c r="BBJ553" s="309"/>
      <c r="BBK553" s="310"/>
      <c r="BBL553" s="311"/>
      <c r="BBM553" s="308"/>
      <c r="BBN553" s="309"/>
      <c r="BBO553" s="310"/>
      <c r="BBP553" s="311"/>
      <c r="BBQ553" s="308"/>
      <c r="BBR553" s="309"/>
      <c r="BBS553" s="310"/>
      <c r="BBT553" s="311"/>
      <c r="BBU553" s="308"/>
      <c r="BBV553" s="309"/>
      <c r="BBW553" s="310"/>
      <c r="BBX553" s="311"/>
      <c r="BBY553" s="308"/>
      <c r="BBZ553" s="309"/>
      <c r="BCA553" s="310"/>
      <c r="BCB553" s="311"/>
      <c r="BCC553" s="308"/>
      <c r="BCD553" s="309"/>
      <c r="BCE553" s="310"/>
      <c r="BCF553" s="311"/>
      <c r="BCG553" s="308"/>
      <c r="BCH553" s="309"/>
      <c r="BCI553" s="310"/>
      <c r="BCJ553" s="311"/>
      <c r="BCK553" s="308"/>
      <c r="BCL553" s="309"/>
      <c r="BCM553" s="310"/>
      <c r="BCN553" s="311"/>
      <c r="BCO553" s="308"/>
      <c r="BCP553" s="309"/>
      <c r="BCQ553" s="310"/>
      <c r="BCR553" s="311"/>
      <c r="BCS553" s="308"/>
      <c r="BCT553" s="309"/>
      <c r="BCU553" s="310"/>
      <c r="BCV553" s="311"/>
      <c r="BCW553" s="308"/>
      <c r="BCX553" s="309"/>
      <c r="BCY553" s="310"/>
      <c r="BCZ553" s="311"/>
      <c r="BDA553" s="308"/>
      <c r="BDB553" s="309"/>
      <c r="BDC553" s="310"/>
      <c r="BDD553" s="311"/>
      <c r="BDE553" s="308"/>
      <c r="BDF553" s="309"/>
      <c r="BDG553" s="310"/>
      <c r="BDH553" s="311"/>
      <c r="BDI553" s="308"/>
      <c r="BDJ553" s="309"/>
      <c r="BDK553" s="310"/>
      <c r="BDL553" s="311"/>
      <c r="BDM553" s="308"/>
      <c r="BDN553" s="309"/>
      <c r="BDO553" s="310"/>
      <c r="BDP553" s="311"/>
      <c r="BDQ553" s="308"/>
      <c r="BDR553" s="309"/>
      <c r="BDS553" s="310"/>
      <c r="BDT553" s="311"/>
      <c r="BDU553" s="308"/>
      <c r="BDV553" s="309"/>
      <c r="BDW553" s="310"/>
      <c r="BDX553" s="311"/>
      <c r="BDY553" s="308"/>
      <c r="BDZ553" s="309"/>
      <c r="BEA553" s="310"/>
      <c r="BEB553" s="311"/>
      <c r="BEC553" s="308"/>
      <c r="BED553" s="309"/>
      <c r="BEE553" s="310"/>
      <c r="BEF553" s="311"/>
      <c r="BEG553" s="308"/>
      <c r="BEH553" s="309"/>
      <c r="BEI553" s="310"/>
      <c r="BEJ553" s="311"/>
      <c r="BEK553" s="308"/>
      <c r="BEL553" s="309"/>
      <c r="BEM553" s="310"/>
      <c r="BEN553" s="311"/>
      <c r="BEO553" s="308"/>
      <c r="BEP553" s="309"/>
      <c r="BEQ553" s="310"/>
      <c r="BER553" s="311"/>
      <c r="BES553" s="308"/>
      <c r="BET553" s="309"/>
      <c r="BEU553" s="310"/>
      <c r="BEV553" s="311"/>
      <c r="BEW553" s="308"/>
      <c r="BEX553" s="309"/>
      <c r="BEY553" s="310"/>
      <c r="BEZ553" s="311"/>
      <c r="BFA553" s="308"/>
      <c r="BFB553" s="309"/>
      <c r="BFC553" s="310"/>
      <c r="BFD553" s="311"/>
      <c r="BFE553" s="308"/>
      <c r="BFF553" s="309"/>
      <c r="BFG553" s="310"/>
      <c r="BFH553" s="311"/>
      <c r="BFI553" s="308"/>
      <c r="BFJ553" s="309"/>
      <c r="BFK553" s="310"/>
      <c r="BFL553" s="311"/>
      <c r="BFM553" s="308"/>
      <c r="BFN553" s="309"/>
      <c r="BFO553" s="310"/>
      <c r="BFP553" s="311"/>
      <c r="BFQ553" s="308"/>
      <c r="BFR553" s="309"/>
      <c r="BFS553" s="310"/>
      <c r="BFT553" s="311"/>
      <c r="BFU553" s="308"/>
      <c r="BFV553" s="309"/>
      <c r="BFW553" s="310"/>
      <c r="BFX553" s="311"/>
      <c r="BFY553" s="308"/>
      <c r="BFZ553" s="309"/>
      <c r="BGA553" s="310"/>
      <c r="BGB553" s="311"/>
      <c r="BGC553" s="308"/>
      <c r="BGD553" s="309"/>
      <c r="BGE553" s="310"/>
      <c r="BGF553" s="311"/>
      <c r="BGG553" s="308"/>
      <c r="BGH553" s="309"/>
      <c r="BGI553" s="310"/>
      <c r="BGJ553" s="311"/>
      <c r="BGK553" s="308"/>
      <c r="BGL553" s="309"/>
      <c r="BGM553" s="310"/>
      <c r="BGN553" s="311"/>
      <c r="BGO553" s="308"/>
      <c r="BGP553" s="309"/>
      <c r="BGQ553" s="310"/>
      <c r="BGR553" s="311"/>
      <c r="BGS553" s="308"/>
      <c r="BGT553" s="309"/>
      <c r="BGU553" s="310"/>
      <c r="BGV553" s="311"/>
      <c r="BGW553" s="308"/>
      <c r="BGX553" s="309"/>
      <c r="BGY553" s="310"/>
      <c r="BGZ553" s="311"/>
      <c r="BHA553" s="308"/>
      <c r="BHB553" s="309"/>
      <c r="BHC553" s="310"/>
      <c r="BHD553" s="311"/>
      <c r="BHE553" s="308"/>
      <c r="BHF553" s="309"/>
      <c r="BHG553" s="310"/>
      <c r="BHH553" s="311"/>
      <c r="BHI553" s="308"/>
      <c r="BHJ553" s="309"/>
      <c r="BHK553" s="310"/>
      <c r="BHL553" s="311"/>
      <c r="BHM553" s="308"/>
      <c r="BHN553" s="309"/>
      <c r="BHO553" s="310"/>
      <c r="BHP553" s="311"/>
      <c r="BHQ553" s="308"/>
      <c r="BHR553" s="309"/>
      <c r="BHS553" s="310"/>
      <c r="BHT553" s="311"/>
      <c r="BHU553" s="308"/>
      <c r="BHV553" s="309"/>
      <c r="BHW553" s="310"/>
      <c r="BHX553" s="311"/>
      <c r="BHY553" s="308"/>
      <c r="BHZ553" s="309"/>
      <c r="BIA553" s="310"/>
      <c r="BIB553" s="311"/>
      <c r="BIC553" s="308"/>
      <c r="BID553" s="309"/>
      <c r="BIE553" s="310"/>
      <c r="BIF553" s="311"/>
      <c r="BIG553" s="308"/>
      <c r="BIH553" s="309"/>
      <c r="BII553" s="310"/>
      <c r="BIJ553" s="311"/>
      <c r="BIK553" s="308"/>
      <c r="BIL553" s="309"/>
      <c r="BIM553" s="310"/>
      <c r="BIN553" s="311"/>
      <c r="BIO553" s="308"/>
      <c r="BIP553" s="309"/>
      <c r="BIQ553" s="310"/>
      <c r="BIR553" s="311"/>
      <c r="BIS553" s="308"/>
      <c r="BIT553" s="309"/>
      <c r="BIU553" s="310"/>
      <c r="BIV553" s="311"/>
      <c r="BIW553" s="308"/>
      <c r="BIX553" s="309"/>
      <c r="BIY553" s="310"/>
      <c r="BIZ553" s="311"/>
      <c r="BJA553" s="308"/>
      <c r="BJB553" s="309"/>
      <c r="BJC553" s="310"/>
      <c r="BJD553" s="311"/>
      <c r="BJE553" s="308"/>
      <c r="BJF553" s="309"/>
      <c r="BJG553" s="310"/>
      <c r="BJH553" s="311"/>
      <c r="BJI553" s="308"/>
      <c r="BJJ553" s="309"/>
      <c r="BJK553" s="310"/>
      <c r="BJL553" s="311"/>
      <c r="BJM553" s="308"/>
      <c r="BJN553" s="309"/>
      <c r="BJO553" s="310"/>
      <c r="BJP553" s="311"/>
      <c r="BJQ553" s="308"/>
      <c r="BJR553" s="309"/>
      <c r="BJS553" s="310"/>
      <c r="BJT553" s="311"/>
      <c r="BJU553" s="308"/>
      <c r="BJV553" s="309"/>
      <c r="BJW553" s="310"/>
      <c r="BJX553" s="311"/>
      <c r="BJY553" s="308"/>
      <c r="BJZ553" s="309"/>
      <c r="BKA553" s="310"/>
      <c r="BKB553" s="311"/>
      <c r="BKC553" s="308"/>
      <c r="BKD553" s="309"/>
      <c r="BKE553" s="310"/>
      <c r="BKF553" s="311"/>
      <c r="BKG553" s="308"/>
      <c r="BKH553" s="309"/>
      <c r="BKI553" s="310"/>
      <c r="BKJ553" s="311"/>
      <c r="BKK553" s="308"/>
      <c r="BKL553" s="309"/>
      <c r="BKM553" s="310"/>
      <c r="BKN553" s="311"/>
      <c r="BKO553" s="308"/>
      <c r="BKP553" s="309"/>
      <c r="BKQ553" s="310"/>
      <c r="BKR553" s="311"/>
      <c r="BKS553" s="308"/>
      <c r="BKT553" s="309"/>
      <c r="BKU553" s="310"/>
      <c r="BKV553" s="311"/>
      <c r="BKW553" s="308"/>
      <c r="BKX553" s="309"/>
      <c r="BKY553" s="310"/>
      <c r="BKZ553" s="311"/>
      <c r="BLA553" s="308"/>
      <c r="BLB553" s="309"/>
      <c r="BLC553" s="310"/>
      <c r="BLD553" s="311"/>
      <c r="BLE553" s="308"/>
      <c r="BLF553" s="309"/>
      <c r="BLG553" s="310"/>
      <c r="BLH553" s="311"/>
      <c r="BLI553" s="308"/>
      <c r="BLJ553" s="309"/>
      <c r="BLK553" s="310"/>
      <c r="BLL553" s="311"/>
      <c r="BLM553" s="308"/>
      <c r="BLN553" s="309"/>
      <c r="BLO553" s="310"/>
      <c r="BLP553" s="311"/>
      <c r="BLQ553" s="308"/>
      <c r="BLR553" s="309"/>
      <c r="BLS553" s="310"/>
      <c r="BLT553" s="311"/>
      <c r="BLU553" s="308"/>
      <c r="BLV553" s="309"/>
      <c r="BLW553" s="310"/>
      <c r="BLX553" s="311"/>
      <c r="BLY553" s="308"/>
      <c r="BLZ553" s="309"/>
      <c r="BMA553" s="310"/>
      <c r="BMB553" s="311"/>
      <c r="BMC553" s="308"/>
      <c r="BMD553" s="309"/>
      <c r="BME553" s="310"/>
      <c r="BMF553" s="311"/>
      <c r="BMG553" s="308"/>
      <c r="BMH553" s="309"/>
      <c r="BMI553" s="310"/>
      <c r="BMJ553" s="311"/>
      <c r="BMK553" s="308"/>
      <c r="BML553" s="309"/>
      <c r="BMM553" s="310"/>
      <c r="BMN553" s="311"/>
      <c r="BMO553" s="308"/>
      <c r="BMP553" s="309"/>
      <c r="BMQ553" s="310"/>
      <c r="BMR553" s="311"/>
      <c r="BMS553" s="308"/>
      <c r="BMT553" s="309"/>
      <c r="BMU553" s="310"/>
      <c r="BMV553" s="311"/>
      <c r="BMW553" s="308"/>
      <c r="BMX553" s="309"/>
      <c r="BMY553" s="310"/>
      <c r="BMZ553" s="311"/>
      <c r="BNA553" s="308"/>
      <c r="BNB553" s="309"/>
      <c r="BNC553" s="310"/>
      <c r="BND553" s="311"/>
      <c r="BNE553" s="308"/>
      <c r="BNF553" s="309"/>
      <c r="BNG553" s="310"/>
      <c r="BNH553" s="311"/>
      <c r="BNI553" s="308"/>
      <c r="BNJ553" s="309"/>
      <c r="BNK553" s="310"/>
      <c r="BNL553" s="311"/>
      <c r="BNM553" s="308"/>
      <c r="BNN553" s="309"/>
      <c r="BNO553" s="310"/>
      <c r="BNP553" s="311"/>
      <c r="BNQ553" s="308"/>
      <c r="BNR553" s="309"/>
      <c r="BNS553" s="310"/>
      <c r="BNT553" s="311"/>
      <c r="BNU553" s="308"/>
      <c r="BNV553" s="309"/>
      <c r="BNW553" s="310"/>
      <c r="BNX553" s="311"/>
      <c r="BNY553" s="308"/>
      <c r="BNZ553" s="309"/>
      <c r="BOA553" s="310"/>
      <c r="BOB553" s="311"/>
      <c r="BOC553" s="308"/>
      <c r="BOD553" s="309"/>
      <c r="BOE553" s="310"/>
      <c r="BOF553" s="311"/>
      <c r="BOG553" s="308"/>
      <c r="BOH553" s="309"/>
      <c r="BOI553" s="310"/>
      <c r="BOJ553" s="311"/>
      <c r="BOK553" s="308"/>
      <c r="BOL553" s="309"/>
      <c r="BOM553" s="310"/>
      <c r="BON553" s="311"/>
      <c r="BOO553" s="308"/>
      <c r="BOP553" s="309"/>
      <c r="BOQ553" s="310"/>
      <c r="BOR553" s="311"/>
      <c r="BOS553" s="308"/>
      <c r="BOT553" s="309"/>
      <c r="BOU553" s="310"/>
      <c r="BOV553" s="311"/>
      <c r="BOW553" s="308"/>
      <c r="BOX553" s="309"/>
      <c r="BOY553" s="310"/>
      <c r="BOZ553" s="311"/>
      <c r="BPA553" s="308"/>
      <c r="BPB553" s="309"/>
      <c r="BPC553" s="310"/>
      <c r="BPD553" s="311"/>
      <c r="BPE553" s="308"/>
      <c r="BPF553" s="309"/>
      <c r="BPG553" s="310"/>
      <c r="BPH553" s="311"/>
      <c r="BPI553" s="308"/>
      <c r="BPJ553" s="309"/>
      <c r="BPK553" s="310"/>
      <c r="BPL553" s="311"/>
      <c r="BPM553" s="308"/>
      <c r="BPN553" s="309"/>
      <c r="BPO553" s="310"/>
      <c r="BPP553" s="311"/>
      <c r="BPQ553" s="308"/>
      <c r="BPR553" s="309"/>
      <c r="BPS553" s="310"/>
      <c r="BPT553" s="311"/>
      <c r="BPU553" s="308"/>
      <c r="BPV553" s="309"/>
      <c r="BPW553" s="310"/>
      <c r="BPX553" s="311"/>
      <c r="BPY553" s="308"/>
      <c r="BPZ553" s="309"/>
      <c r="BQA553" s="310"/>
      <c r="BQB553" s="311"/>
      <c r="BQC553" s="308"/>
      <c r="BQD553" s="309"/>
      <c r="BQE553" s="310"/>
      <c r="BQF553" s="311"/>
      <c r="BQG553" s="308"/>
      <c r="BQH553" s="309"/>
      <c r="BQI553" s="310"/>
      <c r="BQJ553" s="311"/>
      <c r="BQK553" s="308"/>
      <c r="BQL553" s="309"/>
      <c r="BQM553" s="310"/>
      <c r="BQN553" s="311"/>
      <c r="BQO553" s="308"/>
      <c r="BQP553" s="309"/>
      <c r="BQQ553" s="310"/>
      <c r="BQR553" s="311"/>
      <c r="BQS553" s="308"/>
      <c r="BQT553" s="309"/>
      <c r="BQU553" s="310"/>
      <c r="BQV553" s="311"/>
      <c r="BQW553" s="308"/>
      <c r="BQX553" s="309"/>
      <c r="BQY553" s="310"/>
      <c r="BQZ553" s="311"/>
      <c r="BRA553" s="308"/>
      <c r="BRB553" s="309"/>
      <c r="BRC553" s="310"/>
      <c r="BRD553" s="311"/>
      <c r="BRE553" s="308"/>
      <c r="BRF553" s="309"/>
      <c r="BRG553" s="310"/>
      <c r="BRH553" s="311"/>
      <c r="BRI553" s="308"/>
      <c r="BRJ553" s="309"/>
      <c r="BRK553" s="310"/>
      <c r="BRL553" s="311"/>
      <c r="BRM553" s="308"/>
      <c r="BRN553" s="309"/>
      <c r="BRO553" s="310"/>
      <c r="BRP553" s="311"/>
      <c r="BRQ553" s="308"/>
      <c r="BRR553" s="309"/>
      <c r="BRS553" s="310"/>
      <c r="BRT553" s="311"/>
      <c r="BRU553" s="308"/>
      <c r="BRV553" s="309"/>
      <c r="BRW553" s="310"/>
      <c r="BRX553" s="311"/>
      <c r="BRY553" s="308"/>
      <c r="BRZ553" s="309"/>
      <c r="BSA553" s="310"/>
      <c r="BSB553" s="311"/>
      <c r="BSC553" s="308"/>
      <c r="BSD553" s="309"/>
      <c r="BSE553" s="310"/>
      <c r="BSF553" s="311"/>
      <c r="BSG553" s="308"/>
      <c r="BSH553" s="309"/>
      <c r="BSI553" s="310"/>
      <c r="BSJ553" s="311"/>
      <c r="BSK553" s="308"/>
      <c r="BSL553" s="309"/>
      <c r="BSM553" s="310"/>
      <c r="BSN553" s="311"/>
      <c r="BSO553" s="308"/>
      <c r="BSP553" s="309"/>
      <c r="BSQ553" s="310"/>
      <c r="BSR553" s="311"/>
      <c r="BSS553" s="308"/>
      <c r="BST553" s="309"/>
      <c r="BSU553" s="310"/>
      <c r="BSV553" s="311"/>
      <c r="BSW553" s="308"/>
      <c r="BSX553" s="309"/>
      <c r="BSY553" s="310"/>
      <c r="BSZ553" s="311"/>
      <c r="BTA553" s="308"/>
      <c r="BTB553" s="309"/>
      <c r="BTC553" s="310"/>
      <c r="BTD553" s="311"/>
      <c r="BTE553" s="308"/>
      <c r="BTF553" s="309"/>
      <c r="BTG553" s="310"/>
      <c r="BTH553" s="311"/>
      <c r="BTI553" s="308"/>
      <c r="BTJ553" s="309"/>
      <c r="BTK553" s="310"/>
      <c r="BTL553" s="311"/>
      <c r="BTM553" s="308"/>
      <c r="BTN553" s="309"/>
      <c r="BTO553" s="310"/>
      <c r="BTP553" s="311"/>
      <c r="BTQ553" s="308"/>
      <c r="BTR553" s="309"/>
      <c r="BTS553" s="310"/>
      <c r="BTT553" s="311"/>
      <c r="BTU553" s="308"/>
      <c r="BTV553" s="309"/>
      <c r="BTW553" s="310"/>
      <c r="BTX553" s="311"/>
      <c r="BTY553" s="308"/>
      <c r="BTZ553" s="309"/>
      <c r="BUA553" s="310"/>
      <c r="BUB553" s="311"/>
      <c r="BUC553" s="308"/>
      <c r="BUD553" s="309"/>
      <c r="BUE553" s="310"/>
      <c r="BUF553" s="311"/>
      <c r="BUG553" s="308"/>
      <c r="BUH553" s="309"/>
      <c r="BUI553" s="310"/>
      <c r="BUJ553" s="311"/>
      <c r="BUK553" s="308"/>
      <c r="BUL553" s="309"/>
      <c r="BUM553" s="310"/>
      <c r="BUN553" s="311"/>
      <c r="BUO553" s="308"/>
      <c r="BUP553" s="309"/>
      <c r="BUQ553" s="310"/>
      <c r="BUR553" s="311"/>
      <c r="BUS553" s="308"/>
      <c r="BUT553" s="309"/>
      <c r="BUU553" s="310"/>
      <c r="BUV553" s="311"/>
      <c r="BUW553" s="308"/>
      <c r="BUX553" s="309"/>
      <c r="BUY553" s="310"/>
      <c r="BUZ553" s="311"/>
      <c r="BVA553" s="308"/>
      <c r="BVB553" s="309"/>
      <c r="BVC553" s="310"/>
      <c r="BVD553" s="311"/>
      <c r="BVE553" s="308"/>
      <c r="BVF553" s="309"/>
      <c r="BVG553" s="310"/>
      <c r="BVH553" s="311"/>
      <c r="BVI553" s="308"/>
      <c r="BVJ553" s="309"/>
      <c r="BVK553" s="310"/>
      <c r="BVL553" s="311"/>
      <c r="BVM553" s="308"/>
      <c r="BVN553" s="309"/>
      <c r="BVO553" s="310"/>
      <c r="BVP553" s="311"/>
      <c r="BVQ553" s="308"/>
      <c r="BVR553" s="309"/>
      <c r="BVS553" s="310"/>
      <c r="BVT553" s="311"/>
      <c r="BVU553" s="308"/>
      <c r="BVV553" s="309"/>
      <c r="BVW553" s="310"/>
      <c r="BVX553" s="311"/>
      <c r="BVY553" s="308"/>
      <c r="BVZ553" s="309"/>
      <c r="BWA553" s="310"/>
      <c r="BWB553" s="311"/>
      <c r="BWC553" s="308"/>
      <c r="BWD553" s="309"/>
      <c r="BWE553" s="310"/>
      <c r="BWF553" s="311"/>
      <c r="BWG553" s="308"/>
      <c r="BWH553" s="309"/>
      <c r="BWI553" s="310"/>
      <c r="BWJ553" s="311"/>
      <c r="BWK553" s="308"/>
      <c r="BWL553" s="309"/>
      <c r="BWM553" s="310"/>
      <c r="BWN553" s="311"/>
      <c r="BWO553" s="308"/>
      <c r="BWP553" s="309"/>
      <c r="BWQ553" s="310"/>
      <c r="BWR553" s="311"/>
      <c r="BWS553" s="308"/>
      <c r="BWT553" s="309"/>
      <c r="BWU553" s="310"/>
      <c r="BWV553" s="311"/>
      <c r="BWW553" s="308"/>
      <c r="BWX553" s="309"/>
      <c r="BWY553" s="310"/>
      <c r="BWZ553" s="311"/>
      <c r="BXA553" s="308"/>
      <c r="BXB553" s="309"/>
      <c r="BXC553" s="310"/>
      <c r="BXD553" s="311"/>
      <c r="BXE553" s="308"/>
      <c r="BXF553" s="309"/>
      <c r="BXG553" s="310"/>
      <c r="BXH553" s="311"/>
      <c r="BXI553" s="308"/>
      <c r="BXJ553" s="309"/>
      <c r="BXK553" s="310"/>
      <c r="BXL553" s="311"/>
      <c r="BXM553" s="308"/>
      <c r="BXN553" s="309"/>
      <c r="BXO553" s="310"/>
      <c r="BXP553" s="311"/>
      <c r="BXQ553" s="308"/>
      <c r="BXR553" s="309"/>
      <c r="BXS553" s="310"/>
      <c r="BXT553" s="311"/>
      <c r="BXU553" s="308"/>
      <c r="BXV553" s="309"/>
      <c r="BXW553" s="310"/>
      <c r="BXX553" s="311"/>
      <c r="BXY553" s="308"/>
      <c r="BXZ553" s="309"/>
      <c r="BYA553" s="310"/>
      <c r="BYB553" s="311"/>
      <c r="BYC553" s="308"/>
      <c r="BYD553" s="309"/>
      <c r="BYE553" s="310"/>
      <c r="BYF553" s="311"/>
      <c r="BYG553" s="308"/>
      <c r="BYH553" s="309"/>
      <c r="BYI553" s="310"/>
      <c r="BYJ553" s="311"/>
      <c r="BYK553" s="308"/>
      <c r="BYL553" s="309"/>
      <c r="BYM553" s="310"/>
      <c r="BYN553" s="311"/>
      <c r="BYO553" s="308"/>
      <c r="BYP553" s="309"/>
      <c r="BYQ553" s="310"/>
      <c r="BYR553" s="311"/>
      <c r="BYS553" s="308"/>
      <c r="BYT553" s="309"/>
      <c r="BYU553" s="310"/>
      <c r="BYV553" s="311"/>
      <c r="BYW553" s="308"/>
      <c r="BYX553" s="309"/>
      <c r="BYY553" s="310"/>
      <c r="BYZ553" s="311"/>
      <c r="BZA553" s="308"/>
      <c r="BZB553" s="309"/>
      <c r="BZC553" s="310"/>
      <c r="BZD553" s="311"/>
      <c r="BZE553" s="308"/>
      <c r="BZF553" s="309"/>
      <c r="BZG553" s="310"/>
      <c r="BZH553" s="311"/>
      <c r="BZI553" s="308"/>
      <c r="BZJ553" s="309"/>
      <c r="BZK553" s="310"/>
      <c r="BZL553" s="311"/>
      <c r="BZM553" s="308"/>
      <c r="BZN553" s="309"/>
      <c r="BZO553" s="310"/>
      <c r="BZP553" s="311"/>
      <c r="BZQ553" s="308"/>
      <c r="BZR553" s="309"/>
      <c r="BZS553" s="310"/>
      <c r="BZT553" s="311"/>
      <c r="BZU553" s="308"/>
      <c r="BZV553" s="309"/>
      <c r="BZW553" s="310"/>
      <c r="BZX553" s="311"/>
      <c r="BZY553" s="308"/>
      <c r="BZZ553" s="309"/>
      <c r="CAA553" s="310"/>
      <c r="CAB553" s="311"/>
      <c r="CAC553" s="308"/>
      <c r="CAD553" s="309"/>
      <c r="CAE553" s="310"/>
      <c r="CAF553" s="311"/>
      <c r="CAG553" s="308"/>
      <c r="CAH553" s="309"/>
      <c r="CAI553" s="310"/>
      <c r="CAJ553" s="311"/>
      <c r="CAK553" s="308"/>
      <c r="CAL553" s="309"/>
      <c r="CAM553" s="310"/>
      <c r="CAN553" s="311"/>
      <c r="CAO553" s="308"/>
      <c r="CAP553" s="309"/>
      <c r="CAQ553" s="310"/>
      <c r="CAR553" s="311"/>
      <c r="CAS553" s="308"/>
      <c r="CAT553" s="309"/>
      <c r="CAU553" s="310"/>
      <c r="CAV553" s="311"/>
      <c r="CAW553" s="308"/>
      <c r="CAX553" s="309"/>
      <c r="CAY553" s="310"/>
      <c r="CAZ553" s="311"/>
      <c r="CBA553" s="308"/>
      <c r="CBB553" s="309"/>
      <c r="CBC553" s="310"/>
      <c r="CBD553" s="311"/>
      <c r="CBE553" s="308"/>
      <c r="CBF553" s="309"/>
      <c r="CBG553" s="310"/>
      <c r="CBH553" s="311"/>
      <c r="CBI553" s="308"/>
      <c r="CBJ553" s="309"/>
      <c r="CBK553" s="310"/>
      <c r="CBL553" s="311"/>
      <c r="CBM553" s="308"/>
      <c r="CBN553" s="309"/>
      <c r="CBO553" s="310"/>
      <c r="CBP553" s="311"/>
      <c r="CBQ553" s="308"/>
      <c r="CBR553" s="309"/>
      <c r="CBS553" s="310"/>
      <c r="CBT553" s="311"/>
      <c r="CBU553" s="308"/>
      <c r="CBV553" s="309"/>
      <c r="CBW553" s="310"/>
      <c r="CBX553" s="311"/>
      <c r="CBY553" s="308"/>
      <c r="CBZ553" s="309"/>
      <c r="CCA553" s="310"/>
      <c r="CCB553" s="311"/>
      <c r="CCC553" s="308"/>
      <c r="CCD553" s="309"/>
      <c r="CCE553" s="310"/>
      <c r="CCF553" s="311"/>
      <c r="CCG553" s="308"/>
      <c r="CCH553" s="309"/>
      <c r="CCI553" s="310"/>
      <c r="CCJ553" s="311"/>
      <c r="CCK553" s="308"/>
      <c r="CCL553" s="309"/>
      <c r="CCM553" s="310"/>
      <c r="CCN553" s="311"/>
      <c r="CCO553" s="308"/>
      <c r="CCP553" s="309"/>
      <c r="CCQ553" s="310"/>
      <c r="CCR553" s="311"/>
      <c r="CCS553" s="308"/>
      <c r="CCT553" s="309"/>
      <c r="CCU553" s="310"/>
      <c r="CCV553" s="311"/>
      <c r="CCW553" s="308"/>
      <c r="CCX553" s="309"/>
      <c r="CCY553" s="310"/>
      <c r="CCZ553" s="311"/>
      <c r="CDA553" s="308"/>
      <c r="CDB553" s="309"/>
      <c r="CDC553" s="310"/>
      <c r="CDD553" s="311"/>
      <c r="CDE553" s="308"/>
      <c r="CDF553" s="309"/>
      <c r="CDG553" s="310"/>
      <c r="CDH553" s="311"/>
      <c r="CDI553" s="308"/>
      <c r="CDJ553" s="309"/>
      <c r="CDK553" s="310"/>
      <c r="CDL553" s="311"/>
      <c r="CDM553" s="308"/>
      <c r="CDN553" s="309"/>
      <c r="CDO553" s="310"/>
      <c r="CDP553" s="311"/>
      <c r="CDQ553" s="308"/>
      <c r="CDR553" s="309"/>
      <c r="CDS553" s="310"/>
      <c r="CDT553" s="311"/>
      <c r="CDU553" s="308"/>
      <c r="CDV553" s="309"/>
      <c r="CDW553" s="310"/>
      <c r="CDX553" s="311"/>
      <c r="CDY553" s="308"/>
      <c r="CDZ553" s="309"/>
      <c r="CEA553" s="310"/>
      <c r="CEB553" s="311"/>
      <c r="CEC553" s="308"/>
      <c r="CED553" s="309"/>
      <c r="CEE553" s="310"/>
      <c r="CEF553" s="311"/>
      <c r="CEG553" s="308"/>
      <c r="CEH553" s="309"/>
      <c r="CEI553" s="310"/>
      <c r="CEJ553" s="311"/>
      <c r="CEK553" s="308"/>
      <c r="CEL553" s="309"/>
      <c r="CEM553" s="310"/>
      <c r="CEN553" s="311"/>
      <c r="CEO553" s="308"/>
      <c r="CEP553" s="309"/>
      <c r="CEQ553" s="310"/>
      <c r="CER553" s="311"/>
      <c r="CES553" s="308"/>
      <c r="CET553" s="309"/>
      <c r="CEU553" s="310"/>
      <c r="CEV553" s="311"/>
      <c r="CEW553" s="308"/>
      <c r="CEX553" s="309"/>
      <c r="CEY553" s="310"/>
      <c r="CEZ553" s="311"/>
      <c r="CFA553" s="308"/>
      <c r="CFB553" s="309"/>
      <c r="CFC553" s="310"/>
      <c r="CFD553" s="311"/>
      <c r="CFE553" s="308"/>
      <c r="CFF553" s="309"/>
      <c r="CFG553" s="310"/>
      <c r="CFH553" s="311"/>
      <c r="CFI553" s="308"/>
      <c r="CFJ553" s="309"/>
      <c r="CFK553" s="310"/>
      <c r="CFL553" s="311"/>
      <c r="CFM553" s="308"/>
      <c r="CFN553" s="309"/>
      <c r="CFO553" s="310"/>
      <c r="CFP553" s="311"/>
      <c r="CFQ553" s="308"/>
      <c r="CFR553" s="309"/>
      <c r="CFS553" s="310"/>
      <c r="CFT553" s="311"/>
      <c r="CFU553" s="308"/>
      <c r="CFV553" s="309"/>
      <c r="CFW553" s="310"/>
      <c r="CFX553" s="311"/>
      <c r="CFY553" s="308"/>
      <c r="CFZ553" s="309"/>
      <c r="CGA553" s="310"/>
      <c r="CGB553" s="311"/>
      <c r="CGC553" s="308"/>
      <c r="CGD553" s="309"/>
      <c r="CGE553" s="310"/>
      <c r="CGF553" s="311"/>
      <c r="CGG553" s="308"/>
      <c r="CGH553" s="309"/>
      <c r="CGI553" s="310"/>
      <c r="CGJ553" s="311"/>
      <c r="CGK553" s="308"/>
      <c r="CGL553" s="309"/>
      <c r="CGM553" s="310"/>
      <c r="CGN553" s="311"/>
      <c r="CGO553" s="308"/>
      <c r="CGP553" s="309"/>
      <c r="CGQ553" s="310"/>
      <c r="CGR553" s="311"/>
      <c r="CGS553" s="308"/>
      <c r="CGT553" s="309"/>
      <c r="CGU553" s="310"/>
      <c r="CGV553" s="311"/>
      <c r="CGW553" s="308"/>
      <c r="CGX553" s="309"/>
      <c r="CGY553" s="310"/>
      <c r="CGZ553" s="311"/>
      <c r="CHA553" s="308"/>
      <c r="CHB553" s="309"/>
      <c r="CHC553" s="310"/>
      <c r="CHD553" s="311"/>
      <c r="CHE553" s="308"/>
      <c r="CHF553" s="309"/>
      <c r="CHG553" s="310"/>
      <c r="CHH553" s="311"/>
      <c r="CHI553" s="308"/>
      <c r="CHJ553" s="309"/>
      <c r="CHK553" s="310"/>
      <c r="CHL553" s="311"/>
      <c r="CHM553" s="308"/>
      <c r="CHN553" s="309"/>
      <c r="CHO553" s="310"/>
      <c r="CHP553" s="311"/>
      <c r="CHQ553" s="308"/>
      <c r="CHR553" s="309"/>
      <c r="CHS553" s="310"/>
      <c r="CHT553" s="311"/>
      <c r="CHU553" s="308"/>
      <c r="CHV553" s="309"/>
      <c r="CHW553" s="310"/>
      <c r="CHX553" s="311"/>
      <c r="CHY553" s="308"/>
      <c r="CHZ553" s="309"/>
      <c r="CIA553" s="310"/>
      <c r="CIB553" s="311"/>
      <c r="CIC553" s="308"/>
      <c r="CID553" s="309"/>
      <c r="CIE553" s="310"/>
      <c r="CIF553" s="311"/>
      <c r="CIG553" s="308"/>
      <c r="CIH553" s="309"/>
      <c r="CII553" s="310"/>
      <c r="CIJ553" s="311"/>
      <c r="CIK553" s="308"/>
      <c r="CIL553" s="309"/>
      <c r="CIM553" s="310"/>
      <c r="CIN553" s="311"/>
      <c r="CIO553" s="308"/>
      <c r="CIP553" s="309"/>
      <c r="CIQ553" s="310"/>
      <c r="CIR553" s="311"/>
      <c r="CIS553" s="308"/>
      <c r="CIT553" s="309"/>
      <c r="CIU553" s="310"/>
      <c r="CIV553" s="311"/>
      <c r="CIW553" s="308"/>
      <c r="CIX553" s="309"/>
      <c r="CIY553" s="310"/>
      <c r="CIZ553" s="311"/>
      <c r="CJA553" s="308"/>
      <c r="CJB553" s="309"/>
      <c r="CJC553" s="310"/>
      <c r="CJD553" s="311"/>
      <c r="CJE553" s="308"/>
      <c r="CJF553" s="309"/>
      <c r="CJG553" s="310"/>
      <c r="CJH553" s="311"/>
      <c r="CJI553" s="308"/>
      <c r="CJJ553" s="309"/>
      <c r="CJK553" s="310"/>
      <c r="CJL553" s="311"/>
      <c r="CJM553" s="308"/>
      <c r="CJN553" s="309"/>
      <c r="CJO553" s="310"/>
      <c r="CJP553" s="311"/>
      <c r="CJQ553" s="308"/>
      <c r="CJR553" s="309"/>
      <c r="CJS553" s="310"/>
      <c r="CJT553" s="311"/>
      <c r="CJU553" s="308"/>
      <c r="CJV553" s="309"/>
      <c r="CJW553" s="310"/>
      <c r="CJX553" s="311"/>
      <c r="CJY553" s="308"/>
      <c r="CJZ553" s="309"/>
      <c r="CKA553" s="310"/>
      <c r="CKB553" s="311"/>
      <c r="CKC553" s="308"/>
      <c r="CKD553" s="309"/>
      <c r="CKE553" s="310"/>
      <c r="CKF553" s="311"/>
      <c r="CKG553" s="308"/>
      <c r="CKH553" s="309"/>
      <c r="CKI553" s="310"/>
      <c r="CKJ553" s="311"/>
      <c r="CKK553" s="308"/>
      <c r="CKL553" s="309"/>
      <c r="CKM553" s="310"/>
      <c r="CKN553" s="311"/>
      <c r="CKO553" s="308"/>
      <c r="CKP553" s="309"/>
      <c r="CKQ553" s="310"/>
      <c r="CKR553" s="311"/>
      <c r="CKS553" s="308"/>
      <c r="CKT553" s="309"/>
      <c r="CKU553" s="310"/>
      <c r="CKV553" s="311"/>
      <c r="CKW553" s="308"/>
      <c r="CKX553" s="309"/>
      <c r="CKY553" s="310"/>
      <c r="CKZ553" s="311"/>
      <c r="CLA553" s="308"/>
      <c r="CLB553" s="309"/>
      <c r="CLC553" s="310"/>
      <c r="CLD553" s="311"/>
      <c r="CLE553" s="308"/>
      <c r="CLF553" s="309"/>
      <c r="CLG553" s="310"/>
      <c r="CLH553" s="311"/>
      <c r="CLI553" s="308"/>
      <c r="CLJ553" s="309"/>
      <c r="CLK553" s="310"/>
      <c r="CLL553" s="311"/>
      <c r="CLM553" s="308"/>
      <c r="CLN553" s="309"/>
      <c r="CLO553" s="310"/>
      <c r="CLP553" s="311"/>
      <c r="CLQ553" s="308"/>
      <c r="CLR553" s="309"/>
      <c r="CLS553" s="310"/>
      <c r="CLT553" s="311"/>
      <c r="CLU553" s="308"/>
      <c r="CLV553" s="309"/>
      <c r="CLW553" s="310"/>
      <c r="CLX553" s="311"/>
      <c r="CLY553" s="308"/>
      <c r="CLZ553" s="309"/>
      <c r="CMA553" s="310"/>
      <c r="CMB553" s="311"/>
      <c r="CMC553" s="308"/>
      <c r="CMD553" s="309"/>
      <c r="CME553" s="310"/>
      <c r="CMF553" s="311"/>
      <c r="CMG553" s="308"/>
      <c r="CMH553" s="309"/>
      <c r="CMI553" s="310"/>
      <c r="CMJ553" s="311"/>
      <c r="CMK553" s="308"/>
      <c r="CML553" s="309"/>
      <c r="CMM553" s="310"/>
      <c r="CMN553" s="311"/>
      <c r="CMO553" s="308"/>
      <c r="CMP553" s="309"/>
      <c r="CMQ553" s="310"/>
      <c r="CMR553" s="311"/>
      <c r="CMS553" s="308"/>
      <c r="CMT553" s="309"/>
      <c r="CMU553" s="310"/>
      <c r="CMV553" s="311"/>
      <c r="CMW553" s="308"/>
      <c r="CMX553" s="309"/>
      <c r="CMY553" s="310"/>
      <c r="CMZ553" s="311"/>
      <c r="CNA553" s="308"/>
      <c r="CNB553" s="309"/>
      <c r="CNC553" s="310"/>
      <c r="CND553" s="311"/>
      <c r="CNE553" s="308"/>
      <c r="CNF553" s="309"/>
      <c r="CNG553" s="310"/>
      <c r="CNH553" s="311"/>
      <c r="CNI553" s="308"/>
      <c r="CNJ553" s="309"/>
      <c r="CNK553" s="310"/>
      <c r="CNL553" s="311"/>
      <c r="CNM553" s="308"/>
      <c r="CNN553" s="309"/>
      <c r="CNO553" s="310"/>
      <c r="CNP553" s="311"/>
      <c r="CNQ553" s="308"/>
      <c r="CNR553" s="309"/>
      <c r="CNS553" s="310"/>
      <c r="CNT553" s="311"/>
      <c r="CNU553" s="308"/>
      <c r="CNV553" s="309"/>
      <c r="CNW553" s="310"/>
      <c r="CNX553" s="311"/>
      <c r="CNY553" s="308"/>
      <c r="CNZ553" s="309"/>
      <c r="COA553" s="310"/>
      <c r="COB553" s="311"/>
      <c r="COC553" s="308"/>
      <c r="COD553" s="309"/>
      <c r="COE553" s="310"/>
      <c r="COF553" s="311"/>
      <c r="COG553" s="308"/>
      <c r="COH553" s="309"/>
      <c r="COI553" s="310"/>
      <c r="COJ553" s="311"/>
      <c r="COK553" s="308"/>
      <c r="COL553" s="309"/>
      <c r="COM553" s="310"/>
      <c r="CON553" s="311"/>
      <c r="COO553" s="308"/>
      <c r="COP553" s="309"/>
      <c r="COQ553" s="310"/>
      <c r="COR553" s="311"/>
      <c r="COS553" s="308"/>
      <c r="COT553" s="309"/>
      <c r="COU553" s="310"/>
      <c r="COV553" s="311"/>
      <c r="COW553" s="308"/>
      <c r="COX553" s="309"/>
      <c r="COY553" s="310"/>
      <c r="COZ553" s="311"/>
      <c r="CPA553" s="308"/>
      <c r="CPB553" s="309"/>
      <c r="CPC553" s="310"/>
      <c r="CPD553" s="311"/>
      <c r="CPE553" s="308"/>
      <c r="CPF553" s="309"/>
      <c r="CPG553" s="310"/>
      <c r="CPH553" s="311"/>
      <c r="CPI553" s="308"/>
      <c r="CPJ553" s="309"/>
      <c r="CPK553" s="310"/>
      <c r="CPL553" s="311"/>
      <c r="CPM553" s="308"/>
      <c r="CPN553" s="309"/>
      <c r="CPO553" s="310"/>
      <c r="CPP553" s="311"/>
      <c r="CPQ553" s="308"/>
      <c r="CPR553" s="309"/>
      <c r="CPS553" s="310"/>
      <c r="CPT553" s="311"/>
      <c r="CPU553" s="308"/>
      <c r="CPV553" s="309"/>
      <c r="CPW553" s="310"/>
      <c r="CPX553" s="311"/>
      <c r="CPY553" s="308"/>
      <c r="CPZ553" s="309"/>
      <c r="CQA553" s="310"/>
      <c r="CQB553" s="311"/>
      <c r="CQC553" s="308"/>
      <c r="CQD553" s="309"/>
      <c r="CQE553" s="310"/>
      <c r="CQF553" s="311"/>
      <c r="CQG553" s="308"/>
      <c r="CQH553" s="309"/>
      <c r="CQI553" s="310"/>
      <c r="CQJ553" s="311"/>
      <c r="CQK553" s="308"/>
      <c r="CQL553" s="309"/>
      <c r="CQM553" s="310"/>
      <c r="CQN553" s="311"/>
      <c r="CQO553" s="308"/>
      <c r="CQP553" s="309"/>
      <c r="CQQ553" s="310"/>
      <c r="CQR553" s="311"/>
      <c r="CQS553" s="308"/>
      <c r="CQT553" s="309"/>
      <c r="CQU553" s="310"/>
      <c r="CQV553" s="311"/>
      <c r="CQW553" s="308"/>
      <c r="CQX553" s="309"/>
      <c r="CQY553" s="310"/>
      <c r="CQZ553" s="311"/>
      <c r="CRA553" s="308"/>
      <c r="CRB553" s="309"/>
      <c r="CRC553" s="310"/>
      <c r="CRD553" s="311"/>
      <c r="CRE553" s="308"/>
      <c r="CRF553" s="309"/>
      <c r="CRG553" s="310"/>
      <c r="CRH553" s="311"/>
      <c r="CRI553" s="308"/>
      <c r="CRJ553" s="309"/>
      <c r="CRK553" s="310"/>
      <c r="CRL553" s="311"/>
      <c r="CRM553" s="308"/>
      <c r="CRN553" s="309"/>
      <c r="CRO553" s="310"/>
      <c r="CRP553" s="311"/>
      <c r="CRQ553" s="308"/>
      <c r="CRR553" s="309"/>
      <c r="CRS553" s="310"/>
      <c r="CRT553" s="311"/>
      <c r="CRU553" s="308"/>
      <c r="CRV553" s="309"/>
      <c r="CRW553" s="310"/>
      <c r="CRX553" s="311"/>
      <c r="CRY553" s="308"/>
      <c r="CRZ553" s="309"/>
      <c r="CSA553" s="310"/>
      <c r="CSB553" s="311"/>
      <c r="CSC553" s="308"/>
      <c r="CSD553" s="309"/>
      <c r="CSE553" s="310"/>
      <c r="CSF553" s="311"/>
      <c r="CSG553" s="308"/>
      <c r="CSH553" s="309"/>
      <c r="CSI553" s="310"/>
      <c r="CSJ553" s="311"/>
      <c r="CSK553" s="308"/>
      <c r="CSL553" s="309"/>
      <c r="CSM553" s="310"/>
      <c r="CSN553" s="311"/>
      <c r="CSO553" s="308"/>
      <c r="CSP553" s="309"/>
      <c r="CSQ553" s="310"/>
      <c r="CSR553" s="311"/>
      <c r="CSS553" s="308"/>
      <c r="CST553" s="309"/>
      <c r="CSU553" s="310"/>
      <c r="CSV553" s="311"/>
      <c r="CSW553" s="308"/>
      <c r="CSX553" s="309"/>
      <c r="CSY553" s="310"/>
      <c r="CSZ553" s="311"/>
      <c r="CTA553" s="308"/>
      <c r="CTB553" s="309"/>
      <c r="CTC553" s="310"/>
      <c r="CTD553" s="311"/>
      <c r="CTE553" s="308"/>
      <c r="CTF553" s="309"/>
      <c r="CTG553" s="310"/>
      <c r="CTH553" s="311"/>
      <c r="CTI553" s="308"/>
      <c r="CTJ553" s="309"/>
      <c r="CTK553" s="310"/>
      <c r="CTL553" s="311"/>
      <c r="CTM553" s="308"/>
      <c r="CTN553" s="309"/>
      <c r="CTO553" s="310"/>
      <c r="CTP553" s="311"/>
      <c r="CTQ553" s="308"/>
      <c r="CTR553" s="309"/>
      <c r="CTS553" s="310"/>
      <c r="CTT553" s="311"/>
      <c r="CTU553" s="308"/>
      <c r="CTV553" s="309"/>
      <c r="CTW553" s="310"/>
      <c r="CTX553" s="311"/>
      <c r="CTY553" s="308"/>
      <c r="CTZ553" s="309"/>
      <c r="CUA553" s="310"/>
      <c r="CUB553" s="311"/>
      <c r="CUC553" s="308"/>
      <c r="CUD553" s="309"/>
      <c r="CUE553" s="310"/>
      <c r="CUF553" s="311"/>
      <c r="CUG553" s="308"/>
      <c r="CUH553" s="309"/>
      <c r="CUI553" s="310"/>
      <c r="CUJ553" s="311"/>
      <c r="CUK553" s="308"/>
      <c r="CUL553" s="309"/>
      <c r="CUM553" s="310"/>
      <c r="CUN553" s="311"/>
      <c r="CUO553" s="308"/>
      <c r="CUP553" s="309"/>
      <c r="CUQ553" s="310"/>
      <c r="CUR553" s="311"/>
      <c r="CUS553" s="308"/>
      <c r="CUT553" s="309"/>
      <c r="CUU553" s="310"/>
      <c r="CUV553" s="311"/>
      <c r="CUW553" s="308"/>
      <c r="CUX553" s="309"/>
      <c r="CUY553" s="310"/>
      <c r="CUZ553" s="311"/>
      <c r="CVA553" s="308"/>
      <c r="CVB553" s="309"/>
      <c r="CVC553" s="310"/>
      <c r="CVD553" s="311"/>
      <c r="CVE553" s="308"/>
      <c r="CVF553" s="309"/>
      <c r="CVG553" s="310"/>
      <c r="CVH553" s="311"/>
      <c r="CVI553" s="308"/>
      <c r="CVJ553" s="309"/>
      <c r="CVK553" s="310"/>
      <c r="CVL553" s="311"/>
      <c r="CVM553" s="308"/>
      <c r="CVN553" s="309"/>
      <c r="CVO553" s="310"/>
      <c r="CVP553" s="311"/>
      <c r="CVQ553" s="308"/>
      <c r="CVR553" s="309"/>
      <c r="CVS553" s="310"/>
      <c r="CVT553" s="311"/>
      <c r="CVU553" s="308"/>
      <c r="CVV553" s="309"/>
      <c r="CVW553" s="310"/>
      <c r="CVX553" s="311"/>
      <c r="CVY553" s="308"/>
      <c r="CVZ553" s="309"/>
      <c r="CWA553" s="310"/>
      <c r="CWB553" s="311"/>
      <c r="CWC553" s="308"/>
      <c r="CWD553" s="309"/>
      <c r="CWE553" s="310"/>
      <c r="CWF553" s="311"/>
      <c r="CWG553" s="308"/>
      <c r="CWH553" s="309"/>
      <c r="CWI553" s="310"/>
      <c r="CWJ553" s="311"/>
      <c r="CWK553" s="308"/>
      <c r="CWL553" s="309"/>
      <c r="CWM553" s="310"/>
      <c r="CWN553" s="311"/>
      <c r="CWO553" s="308"/>
      <c r="CWP553" s="309"/>
      <c r="CWQ553" s="310"/>
      <c r="CWR553" s="311"/>
      <c r="CWS553" s="308"/>
      <c r="CWT553" s="309"/>
      <c r="CWU553" s="310"/>
      <c r="CWV553" s="311"/>
      <c r="CWW553" s="308"/>
      <c r="CWX553" s="309"/>
      <c r="CWY553" s="310"/>
      <c r="CWZ553" s="311"/>
      <c r="CXA553" s="308"/>
      <c r="CXB553" s="309"/>
      <c r="CXC553" s="310"/>
      <c r="CXD553" s="311"/>
      <c r="CXE553" s="308"/>
      <c r="CXF553" s="309"/>
      <c r="CXG553" s="310"/>
      <c r="CXH553" s="311"/>
      <c r="CXI553" s="308"/>
      <c r="CXJ553" s="309"/>
      <c r="CXK553" s="310"/>
      <c r="CXL553" s="311"/>
      <c r="CXM553" s="308"/>
      <c r="CXN553" s="309"/>
      <c r="CXO553" s="310"/>
      <c r="CXP553" s="311"/>
      <c r="CXQ553" s="308"/>
      <c r="CXR553" s="309"/>
      <c r="CXS553" s="310"/>
      <c r="CXT553" s="311"/>
      <c r="CXU553" s="308"/>
      <c r="CXV553" s="309"/>
      <c r="CXW553" s="310"/>
      <c r="CXX553" s="311"/>
      <c r="CXY553" s="308"/>
      <c r="CXZ553" s="309"/>
      <c r="CYA553" s="310"/>
      <c r="CYB553" s="311"/>
      <c r="CYC553" s="308"/>
      <c r="CYD553" s="309"/>
      <c r="CYE553" s="310"/>
      <c r="CYF553" s="311"/>
      <c r="CYG553" s="308"/>
      <c r="CYH553" s="309"/>
      <c r="CYI553" s="310"/>
      <c r="CYJ553" s="311"/>
      <c r="CYK553" s="308"/>
      <c r="CYL553" s="309"/>
      <c r="CYM553" s="310"/>
      <c r="CYN553" s="311"/>
      <c r="CYO553" s="308"/>
      <c r="CYP553" s="309"/>
      <c r="CYQ553" s="310"/>
      <c r="CYR553" s="311"/>
      <c r="CYS553" s="308"/>
      <c r="CYT553" s="309"/>
      <c r="CYU553" s="310"/>
      <c r="CYV553" s="311"/>
      <c r="CYW553" s="308"/>
      <c r="CYX553" s="309"/>
      <c r="CYY553" s="310"/>
      <c r="CYZ553" s="311"/>
      <c r="CZA553" s="308"/>
      <c r="CZB553" s="309"/>
      <c r="CZC553" s="310"/>
      <c r="CZD553" s="311"/>
      <c r="CZE553" s="308"/>
      <c r="CZF553" s="309"/>
      <c r="CZG553" s="310"/>
      <c r="CZH553" s="311"/>
      <c r="CZI553" s="308"/>
      <c r="CZJ553" s="309"/>
      <c r="CZK553" s="310"/>
      <c r="CZL553" s="311"/>
      <c r="CZM553" s="308"/>
      <c r="CZN553" s="309"/>
      <c r="CZO553" s="310"/>
      <c r="CZP553" s="311"/>
      <c r="CZQ553" s="308"/>
      <c r="CZR553" s="309"/>
      <c r="CZS553" s="310"/>
      <c r="CZT553" s="311"/>
      <c r="CZU553" s="308"/>
      <c r="CZV553" s="309"/>
      <c r="CZW553" s="310"/>
      <c r="CZX553" s="311"/>
      <c r="CZY553" s="308"/>
      <c r="CZZ553" s="309"/>
      <c r="DAA553" s="310"/>
      <c r="DAB553" s="311"/>
      <c r="DAC553" s="308"/>
      <c r="DAD553" s="309"/>
      <c r="DAE553" s="310"/>
      <c r="DAF553" s="311"/>
      <c r="DAG553" s="308"/>
      <c r="DAH553" s="309"/>
      <c r="DAI553" s="310"/>
      <c r="DAJ553" s="311"/>
      <c r="DAK553" s="308"/>
      <c r="DAL553" s="309"/>
      <c r="DAM553" s="310"/>
      <c r="DAN553" s="311"/>
      <c r="DAO553" s="308"/>
      <c r="DAP553" s="309"/>
      <c r="DAQ553" s="310"/>
      <c r="DAR553" s="311"/>
      <c r="DAS553" s="308"/>
      <c r="DAT553" s="309"/>
      <c r="DAU553" s="310"/>
      <c r="DAV553" s="311"/>
      <c r="DAW553" s="308"/>
      <c r="DAX553" s="309"/>
      <c r="DAY553" s="310"/>
      <c r="DAZ553" s="311"/>
      <c r="DBA553" s="308"/>
      <c r="DBB553" s="309"/>
      <c r="DBC553" s="310"/>
      <c r="DBD553" s="311"/>
      <c r="DBE553" s="308"/>
      <c r="DBF553" s="309"/>
      <c r="DBG553" s="310"/>
      <c r="DBH553" s="311"/>
      <c r="DBI553" s="308"/>
      <c r="DBJ553" s="309"/>
      <c r="DBK553" s="310"/>
      <c r="DBL553" s="311"/>
      <c r="DBM553" s="308"/>
      <c r="DBN553" s="309"/>
      <c r="DBO553" s="310"/>
      <c r="DBP553" s="311"/>
      <c r="DBQ553" s="308"/>
      <c r="DBR553" s="309"/>
      <c r="DBS553" s="310"/>
      <c r="DBT553" s="311"/>
      <c r="DBU553" s="308"/>
      <c r="DBV553" s="309"/>
      <c r="DBW553" s="310"/>
      <c r="DBX553" s="311"/>
      <c r="DBY553" s="308"/>
      <c r="DBZ553" s="309"/>
      <c r="DCA553" s="310"/>
      <c r="DCB553" s="311"/>
      <c r="DCC553" s="308"/>
      <c r="DCD553" s="309"/>
      <c r="DCE553" s="310"/>
      <c r="DCF553" s="311"/>
      <c r="DCG553" s="308"/>
      <c r="DCH553" s="309"/>
      <c r="DCI553" s="310"/>
      <c r="DCJ553" s="311"/>
      <c r="DCK553" s="308"/>
      <c r="DCL553" s="309"/>
      <c r="DCM553" s="310"/>
      <c r="DCN553" s="311"/>
      <c r="DCO553" s="308"/>
      <c r="DCP553" s="309"/>
      <c r="DCQ553" s="310"/>
      <c r="DCR553" s="311"/>
      <c r="DCS553" s="308"/>
      <c r="DCT553" s="309"/>
      <c r="DCU553" s="310"/>
      <c r="DCV553" s="311"/>
      <c r="DCW553" s="308"/>
      <c r="DCX553" s="309"/>
      <c r="DCY553" s="310"/>
      <c r="DCZ553" s="311"/>
      <c r="DDA553" s="308"/>
      <c r="DDB553" s="309"/>
      <c r="DDC553" s="310"/>
      <c r="DDD553" s="311"/>
      <c r="DDE553" s="308"/>
      <c r="DDF553" s="309"/>
      <c r="DDG553" s="310"/>
      <c r="DDH553" s="311"/>
      <c r="DDI553" s="308"/>
      <c r="DDJ553" s="309"/>
      <c r="DDK553" s="310"/>
      <c r="DDL553" s="311"/>
      <c r="DDM553" s="308"/>
      <c r="DDN553" s="309"/>
      <c r="DDO553" s="310"/>
      <c r="DDP553" s="311"/>
      <c r="DDQ553" s="308"/>
      <c r="DDR553" s="309"/>
      <c r="DDS553" s="310"/>
      <c r="DDT553" s="311"/>
      <c r="DDU553" s="308"/>
      <c r="DDV553" s="309"/>
      <c r="DDW553" s="310"/>
      <c r="DDX553" s="311"/>
      <c r="DDY553" s="308"/>
      <c r="DDZ553" s="309"/>
      <c r="DEA553" s="310"/>
      <c r="DEB553" s="311"/>
      <c r="DEC553" s="308"/>
      <c r="DED553" s="309"/>
      <c r="DEE553" s="310"/>
      <c r="DEF553" s="311"/>
      <c r="DEG553" s="308"/>
      <c r="DEH553" s="309"/>
      <c r="DEI553" s="310"/>
      <c r="DEJ553" s="311"/>
      <c r="DEK553" s="308"/>
      <c r="DEL553" s="309"/>
      <c r="DEM553" s="310"/>
      <c r="DEN553" s="311"/>
      <c r="DEO553" s="308"/>
      <c r="DEP553" s="309"/>
      <c r="DEQ553" s="310"/>
      <c r="DER553" s="311"/>
      <c r="DES553" s="308"/>
      <c r="DET553" s="309"/>
      <c r="DEU553" s="310"/>
      <c r="DEV553" s="311"/>
      <c r="DEW553" s="308"/>
      <c r="DEX553" s="309"/>
      <c r="DEY553" s="310"/>
      <c r="DEZ553" s="311"/>
      <c r="DFA553" s="308"/>
      <c r="DFB553" s="309"/>
      <c r="DFC553" s="310"/>
      <c r="DFD553" s="311"/>
      <c r="DFE553" s="308"/>
      <c r="DFF553" s="309"/>
      <c r="DFG553" s="310"/>
      <c r="DFH553" s="311"/>
      <c r="DFI553" s="308"/>
      <c r="DFJ553" s="309"/>
      <c r="DFK553" s="310"/>
      <c r="DFL553" s="311"/>
      <c r="DFM553" s="308"/>
      <c r="DFN553" s="309"/>
      <c r="DFO553" s="310"/>
      <c r="DFP553" s="311"/>
      <c r="DFQ553" s="308"/>
      <c r="DFR553" s="309"/>
      <c r="DFS553" s="310"/>
      <c r="DFT553" s="311"/>
      <c r="DFU553" s="308"/>
      <c r="DFV553" s="309"/>
      <c r="DFW553" s="310"/>
      <c r="DFX553" s="311"/>
      <c r="DFY553" s="308"/>
      <c r="DFZ553" s="309"/>
      <c r="DGA553" s="310"/>
      <c r="DGB553" s="311"/>
      <c r="DGC553" s="308"/>
      <c r="DGD553" s="309"/>
      <c r="DGE553" s="310"/>
      <c r="DGF553" s="311"/>
      <c r="DGG553" s="308"/>
      <c r="DGH553" s="309"/>
      <c r="DGI553" s="310"/>
      <c r="DGJ553" s="311"/>
      <c r="DGK553" s="308"/>
      <c r="DGL553" s="309"/>
      <c r="DGM553" s="310"/>
      <c r="DGN553" s="311"/>
      <c r="DGO553" s="308"/>
      <c r="DGP553" s="309"/>
      <c r="DGQ553" s="310"/>
      <c r="DGR553" s="311"/>
      <c r="DGS553" s="308"/>
      <c r="DGT553" s="309"/>
      <c r="DGU553" s="310"/>
      <c r="DGV553" s="311"/>
      <c r="DGW553" s="308"/>
      <c r="DGX553" s="309"/>
      <c r="DGY553" s="310"/>
      <c r="DGZ553" s="311"/>
      <c r="DHA553" s="308"/>
      <c r="DHB553" s="309"/>
      <c r="DHC553" s="310"/>
      <c r="DHD553" s="311"/>
      <c r="DHE553" s="308"/>
      <c r="DHF553" s="309"/>
      <c r="DHG553" s="310"/>
      <c r="DHH553" s="311"/>
      <c r="DHI553" s="308"/>
      <c r="DHJ553" s="309"/>
      <c r="DHK553" s="310"/>
      <c r="DHL553" s="311"/>
      <c r="DHM553" s="308"/>
      <c r="DHN553" s="309"/>
      <c r="DHO553" s="310"/>
      <c r="DHP553" s="311"/>
      <c r="DHQ553" s="308"/>
      <c r="DHR553" s="309"/>
      <c r="DHS553" s="310"/>
      <c r="DHT553" s="311"/>
      <c r="DHU553" s="308"/>
      <c r="DHV553" s="309"/>
      <c r="DHW553" s="310"/>
      <c r="DHX553" s="311"/>
      <c r="DHY553" s="308"/>
      <c r="DHZ553" s="309"/>
      <c r="DIA553" s="310"/>
      <c r="DIB553" s="311"/>
      <c r="DIC553" s="308"/>
      <c r="DID553" s="309"/>
      <c r="DIE553" s="310"/>
      <c r="DIF553" s="311"/>
      <c r="DIG553" s="308"/>
      <c r="DIH553" s="309"/>
      <c r="DII553" s="310"/>
      <c r="DIJ553" s="311"/>
      <c r="DIK553" s="308"/>
      <c r="DIL553" s="309"/>
      <c r="DIM553" s="310"/>
      <c r="DIN553" s="311"/>
      <c r="DIO553" s="308"/>
      <c r="DIP553" s="309"/>
      <c r="DIQ553" s="310"/>
      <c r="DIR553" s="311"/>
      <c r="DIS553" s="308"/>
      <c r="DIT553" s="309"/>
      <c r="DIU553" s="310"/>
      <c r="DIV553" s="311"/>
      <c r="DIW553" s="308"/>
      <c r="DIX553" s="309"/>
      <c r="DIY553" s="310"/>
      <c r="DIZ553" s="311"/>
      <c r="DJA553" s="308"/>
      <c r="DJB553" s="309"/>
      <c r="DJC553" s="310"/>
      <c r="DJD553" s="311"/>
      <c r="DJE553" s="308"/>
      <c r="DJF553" s="309"/>
      <c r="DJG553" s="310"/>
      <c r="DJH553" s="311"/>
      <c r="DJI553" s="308"/>
      <c r="DJJ553" s="309"/>
      <c r="DJK553" s="310"/>
      <c r="DJL553" s="311"/>
      <c r="DJM553" s="308"/>
      <c r="DJN553" s="309"/>
      <c r="DJO553" s="310"/>
      <c r="DJP553" s="311"/>
      <c r="DJQ553" s="308"/>
      <c r="DJR553" s="309"/>
      <c r="DJS553" s="310"/>
      <c r="DJT553" s="311"/>
      <c r="DJU553" s="308"/>
      <c r="DJV553" s="309"/>
      <c r="DJW553" s="310"/>
      <c r="DJX553" s="311"/>
      <c r="DJY553" s="308"/>
      <c r="DJZ553" s="309"/>
      <c r="DKA553" s="310"/>
      <c r="DKB553" s="311"/>
      <c r="DKC553" s="308"/>
      <c r="DKD553" s="309"/>
      <c r="DKE553" s="310"/>
      <c r="DKF553" s="311"/>
      <c r="DKG553" s="308"/>
      <c r="DKH553" s="309"/>
      <c r="DKI553" s="310"/>
      <c r="DKJ553" s="311"/>
      <c r="DKK553" s="308"/>
      <c r="DKL553" s="309"/>
      <c r="DKM553" s="310"/>
      <c r="DKN553" s="311"/>
      <c r="DKO553" s="308"/>
      <c r="DKP553" s="309"/>
      <c r="DKQ553" s="310"/>
      <c r="DKR553" s="311"/>
      <c r="DKS553" s="308"/>
      <c r="DKT553" s="309"/>
      <c r="DKU553" s="310"/>
      <c r="DKV553" s="311"/>
      <c r="DKW553" s="308"/>
      <c r="DKX553" s="309"/>
      <c r="DKY553" s="310"/>
      <c r="DKZ553" s="311"/>
      <c r="DLA553" s="308"/>
      <c r="DLB553" s="309"/>
      <c r="DLC553" s="310"/>
      <c r="DLD553" s="311"/>
      <c r="DLE553" s="308"/>
      <c r="DLF553" s="309"/>
      <c r="DLG553" s="310"/>
      <c r="DLH553" s="311"/>
      <c r="DLI553" s="308"/>
      <c r="DLJ553" s="309"/>
      <c r="DLK553" s="310"/>
      <c r="DLL553" s="311"/>
      <c r="DLM553" s="308"/>
      <c r="DLN553" s="309"/>
      <c r="DLO553" s="310"/>
      <c r="DLP553" s="311"/>
      <c r="DLQ553" s="308"/>
      <c r="DLR553" s="309"/>
      <c r="DLS553" s="310"/>
      <c r="DLT553" s="311"/>
      <c r="DLU553" s="308"/>
      <c r="DLV553" s="309"/>
      <c r="DLW553" s="310"/>
      <c r="DLX553" s="311"/>
      <c r="DLY553" s="308"/>
      <c r="DLZ553" s="309"/>
      <c r="DMA553" s="310"/>
      <c r="DMB553" s="311"/>
      <c r="DMC553" s="308"/>
      <c r="DMD553" s="309"/>
      <c r="DME553" s="310"/>
      <c r="DMF553" s="311"/>
      <c r="DMG553" s="308"/>
      <c r="DMH553" s="309"/>
      <c r="DMI553" s="310"/>
      <c r="DMJ553" s="311"/>
      <c r="DMK553" s="308"/>
      <c r="DML553" s="309"/>
      <c r="DMM553" s="310"/>
      <c r="DMN553" s="311"/>
      <c r="DMO553" s="308"/>
      <c r="DMP553" s="309"/>
      <c r="DMQ553" s="310"/>
      <c r="DMR553" s="311"/>
      <c r="DMS553" s="308"/>
      <c r="DMT553" s="309"/>
      <c r="DMU553" s="310"/>
      <c r="DMV553" s="311"/>
      <c r="DMW553" s="308"/>
      <c r="DMX553" s="309"/>
      <c r="DMY553" s="310"/>
      <c r="DMZ553" s="311"/>
      <c r="DNA553" s="308"/>
      <c r="DNB553" s="309"/>
      <c r="DNC553" s="310"/>
      <c r="DND553" s="311"/>
      <c r="DNE553" s="308"/>
      <c r="DNF553" s="309"/>
      <c r="DNG553" s="310"/>
      <c r="DNH553" s="311"/>
      <c r="DNI553" s="308"/>
      <c r="DNJ553" s="309"/>
      <c r="DNK553" s="310"/>
      <c r="DNL553" s="311"/>
      <c r="DNM553" s="308"/>
      <c r="DNN553" s="309"/>
      <c r="DNO553" s="310"/>
      <c r="DNP553" s="311"/>
      <c r="DNQ553" s="308"/>
      <c r="DNR553" s="309"/>
      <c r="DNS553" s="310"/>
      <c r="DNT553" s="311"/>
      <c r="DNU553" s="308"/>
      <c r="DNV553" s="309"/>
      <c r="DNW553" s="310"/>
      <c r="DNX553" s="311"/>
      <c r="DNY553" s="308"/>
      <c r="DNZ553" s="309"/>
      <c r="DOA553" s="310"/>
      <c r="DOB553" s="311"/>
      <c r="DOC553" s="308"/>
      <c r="DOD553" s="309"/>
      <c r="DOE553" s="310"/>
      <c r="DOF553" s="311"/>
      <c r="DOG553" s="308"/>
      <c r="DOH553" s="309"/>
      <c r="DOI553" s="310"/>
      <c r="DOJ553" s="311"/>
      <c r="DOK553" s="308"/>
      <c r="DOL553" s="309"/>
      <c r="DOM553" s="310"/>
      <c r="DON553" s="311"/>
      <c r="DOO553" s="308"/>
      <c r="DOP553" s="309"/>
      <c r="DOQ553" s="310"/>
      <c r="DOR553" s="311"/>
      <c r="DOS553" s="308"/>
      <c r="DOT553" s="309"/>
      <c r="DOU553" s="310"/>
      <c r="DOV553" s="311"/>
      <c r="DOW553" s="308"/>
      <c r="DOX553" s="309"/>
      <c r="DOY553" s="310"/>
      <c r="DOZ553" s="311"/>
      <c r="DPA553" s="308"/>
      <c r="DPB553" s="309"/>
      <c r="DPC553" s="310"/>
      <c r="DPD553" s="311"/>
      <c r="DPE553" s="308"/>
      <c r="DPF553" s="309"/>
      <c r="DPG553" s="310"/>
      <c r="DPH553" s="311"/>
      <c r="DPI553" s="308"/>
      <c r="DPJ553" s="309"/>
      <c r="DPK553" s="310"/>
      <c r="DPL553" s="311"/>
      <c r="DPM553" s="308"/>
      <c r="DPN553" s="309"/>
      <c r="DPO553" s="310"/>
      <c r="DPP553" s="311"/>
      <c r="DPQ553" s="308"/>
      <c r="DPR553" s="309"/>
      <c r="DPS553" s="310"/>
      <c r="DPT553" s="311"/>
      <c r="DPU553" s="308"/>
      <c r="DPV553" s="309"/>
      <c r="DPW553" s="310"/>
      <c r="DPX553" s="311"/>
      <c r="DPY553" s="308"/>
      <c r="DPZ553" s="309"/>
      <c r="DQA553" s="310"/>
      <c r="DQB553" s="311"/>
      <c r="DQC553" s="308"/>
      <c r="DQD553" s="309"/>
      <c r="DQE553" s="310"/>
      <c r="DQF553" s="311"/>
      <c r="DQG553" s="308"/>
      <c r="DQH553" s="309"/>
      <c r="DQI553" s="310"/>
      <c r="DQJ553" s="311"/>
      <c r="DQK553" s="308"/>
      <c r="DQL553" s="309"/>
      <c r="DQM553" s="310"/>
      <c r="DQN553" s="311"/>
      <c r="DQO553" s="308"/>
      <c r="DQP553" s="309"/>
      <c r="DQQ553" s="310"/>
      <c r="DQR553" s="311"/>
      <c r="DQS553" s="308"/>
      <c r="DQT553" s="309"/>
      <c r="DQU553" s="310"/>
      <c r="DQV553" s="311"/>
      <c r="DQW553" s="308"/>
      <c r="DQX553" s="309"/>
      <c r="DQY553" s="310"/>
      <c r="DQZ553" s="311"/>
      <c r="DRA553" s="308"/>
      <c r="DRB553" s="309"/>
      <c r="DRC553" s="310"/>
      <c r="DRD553" s="311"/>
      <c r="DRE553" s="308"/>
      <c r="DRF553" s="309"/>
      <c r="DRG553" s="310"/>
      <c r="DRH553" s="311"/>
      <c r="DRI553" s="308"/>
      <c r="DRJ553" s="309"/>
      <c r="DRK553" s="310"/>
      <c r="DRL553" s="311"/>
      <c r="DRM553" s="308"/>
      <c r="DRN553" s="309"/>
      <c r="DRO553" s="310"/>
      <c r="DRP553" s="311"/>
      <c r="DRQ553" s="308"/>
      <c r="DRR553" s="309"/>
      <c r="DRS553" s="310"/>
      <c r="DRT553" s="311"/>
      <c r="DRU553" s="308"/>
      <c r="DRV553" s="309"/>
      <c r="DRW553" s="310"/>
      <c r="DRX553" s="311"/>
      <c r="DRY553" s="308"/>
      <c r="DRZ553" s="309"/>
      <c r="DSA553" s="310"/>
      <c r="DSB553" s="311"/>
      <c r="DSC553" s="308"/>
      <c r="DSD553" s="309"/>
      <c r="DSE553" s="310"/>
      <c r="DSF553" s="311"/>
      <c r="DSG553" s="308"/>
      <c r="DSH553" s="309"/>
      <c r="DSI553" s="310"/>
      <c r="DSJ553" s="311"/>
      <c r="DSK553" s="308"/>
      <c r="DSL553" s="309"/>
      <c r="DSM553" s="310"/>
      <c r="DSN553" s="311"/>
      <c r="DSO553" s="308"/>
      <c r="DSP553" s="309"/>
      <c r="DSQ553" s="310"/>
      <c r="DSR553" s="311"/>
      <c r="DSS553" s="308"/>
      <c r="DST553" s="309"/>
      <c r="DSU553" s="310"/>
      <c r="DSV553" s="311"/>
      <c r="DSW553" s="308"/>
      <c r="DSX553" s="309"/>
      <c r="DSY553" s="310"/>
      <c r="DSZ553" s="311"/>
      <c r="DTA553" s="308"/>
      <c r="DTB553" s="309"/>
      <c r="DTC553" s="310"/>
      <c r="DTD553" s="311"/>
      <c r="DTE553" s="308"/>
      <c r="DTF553" s="309"/>
      <c r="DTG553" s="310"/>
      <c r="DTH553" s="311"/>
      <c r="DTI553" s="308"/>
      <c r="DTJ553" s="309"/>
      <c r="DTK553" s="310"/>
      <c r="DTL553" s="311"/>
      <c r="DTM553" s="308"/>
      <c r="DTN553" s="309"/>
      <c r="DTO553" s="310"/>
      <c r="DTP553" s="311"/>
      <c r="DTQ553" s="308"/>
      <c r="DTR553" s="309"/>
      <c r="DTS553" s="310"/>
      <c r="DTT553" s="311"/>
      <c r="DTU553" s="308"/>
      <c r="DTV553" s="309"/>
      <c r="DTW553" s="310"/>
      <c r="DTX553" s="311"/>
      <c r="DTY553" s="308"/>
      <c r="DTZ553" s="309"/>
      <c r="DUA553" s="310"/>
      <c r="DUB553" s="311"/>
      <c r="DUC553" s="308"/>
      <c r="DUD553" s="309"/>
      <c r="DUE553" s="310"/>
      <c r="DUF553" s="311"/>
      <c r="DUG553" s="308"/>
      <c r="DUH553" s="309"/>
      <c r="DUI553" s="310"/>
      <c r="DUJ553" s="311"/>
      <c r="DUK553" s="308"/>
      <c r="DUL553" s="309"/>
      <c r="DUM553" s="310"/>
      <c r="DUN553" s="311"/>
      <c r="DUO553" s="308"/>
      <c r="DUP553" s="309"/>
      <c r="DUQ553" s="310"/>
      <c r="DUR553" s="311"/>
      <c r="DUS553" s="308"/>
      <c r="DUT553" s="309"/>
      <c r="DUU553" s="310"/>
      <c r="DUV553" s="311"/>
      <c r="DUW553" s="308"/>
      <c r="DUX553" s="309"/>
      <c r="DUY553" s="310"/>
      <c r="DUZ553" s="311"/>
      <c r="DVA553" s="308"/>
      <c r="DVB553" s="309"/>
      <c r="DVC553" s="310"/>
      <c r="DVD553" s="311"/>
      <c r="DVE553" s="308"/>
      <c r="DVF553" s="309"/>
      <c r="DVG553" s="310"/>
      <c r="DVH553" s="311"/>
      <c r="DVI553" s="308"/>
      <c r="DVJ553" s="309"/>
      <c r="DVK553" s="310"/>
      <c r="DVL553" s="311"/>
      <c r="DVM553" s="308"/>
      <c r="DVN553" s="309"/>
      <c r="DVO553" s="310"/>
      <c r="DVP553" s="311"/>
      <c r="DVQ553" s="308"/>
      <c r="DVR553" s="309"/>
      <c r="DVS553" s="310"/>
      <c r="DVT553" s="311"/>
      <c r="DVU553" s="308"/>
      <c r="DVV553" s="309"/>
      <c r="DVW553" s="310"/>
      <c r="DVX553" s="311"/>
      <c r="DVY553" s="308"/>
      <c r="DVZ553" s="309"/>
      <c r="DWA553" s="310"/>
      <c r="DWB553" s="311"/>
      <c r="DWC553" s="308"/>
      <c r="DWD553" s="309"/>
      <c r="DWE553" s="310"/>
      <c r="DWF553" s="311"/>
      <c r="DWG553" s="308"/>
      <c r="DWH553" s="309"/>
      <c r="DWI553" s="310"/>
      <c r="DWJ553" s="311"/>
      <c r="DWK553" s="308"/>
      <c r="DWL553" s="309"/>
      <c r="DWM553" s="310"/>
      <c r="DWN553" s="311"/>
      <c r="DWO553" s="308"/>
      <c r="DWP553" s="309"/>
      <c r="DWQ553" s="310"/>
      <c r="DWR553" s="311"/>
      <c r="DWS553" s="308"/>
      <c r="DWT553" s="309"/>
      <c r="DWU553" s="310"/>
      <c r="DWV553" s="311"/>
      <c r="DWW553" s="308"/>
      <c r="DWX553" s="309"/>
      <c r="DWY553" s="310"/>
      <c r="DWZ553" s="311"/>
      <c r="DXA553" s="308"/>
      <c r="DXB553" s="309"/>
      <c r="DXC553" s="310"/>
      <c r="DXD553" s="311"/>
      <c r="DXE553" s="308"/>
      <c r="DXF553" s="309"/>
      <c r="DXG553" s="310"/>
      <c r="DXH553" s="311"/>
      <c r="DXI553" s="308"/>
      <c r="DXJ553" s="309"/>
      <c r="DXK553" s="310"/>
      <c r="DXL553" s="311"/>
      <c r="DXM553" s="308"/>
      <c r="DXN553" s="309"/>
      <c r="DXO553" s="310"/>
      <c r="DXP553" s="311"/>
      <c r="DXQ553" s="308"/>
      <c r="DXR553" s="309"/>
      <c r="DXS553" s="310"/>
      <c r="DXT553" s="311"/>
      <c r="DXU553" s="308"/>
      <c r="DXV553" s="309"/>
      <c r="DXW553" s="310"/>
      <c r="DXX553" s="311"/>
      <c r="DXY553" s="308"/>
      <c r="DXZ553" s="309"/>
      <c r="DYA553" s="310"/>
      <c r="DYB553" s="311"/>
      <c r="DYC553" s="308"/>
      <c r="DYD553" s="309"/>
      <c r="DYE553" s="310"/>
      <c r="DYF553" s="311"/>
      <c r="DYG553" s="308"/>
      <c r="DYH553" s="309"/>
      <c r="DYI553" s="310"/>
      <c r="DYJ553" s="311"/>
      <c r="DYK553" s="308"/>
      <c r="DYL553" s="309"/>
      <c r="DYM553" s="310"/>
      <c r="DYN553" s="311"/>
      <c r="DYO553" s="308"/>
      <c r="DYP553" s="309"/>
      <c r="DYQ553" s="310"/>
      <c r="DYR553" s="311"/>
      <c r="DYS553" s="308"/>
      <c r="DYT553" s="309"/>
      <c r="DYU553" s="310"/>
      <c r="DYV553" s="311"/>
      <c r="DYW553" s="308"/>
      <c r="DYX553" s="309"/>
      <c r="DYY553" s="310"/>
      <c r="DYZ553" s="311"/>
      <c r="DZA553" s="308"/>
      <c r="DZB553" s="309"/>
      <c r="DZC553" s="310"/>
      <c r="DZD553" s="311"/>
      <c r="DZE553" s="308"/>
      <c r="DZF553" s="309"/>
      <c r="DZG553" s="310"/>
      <c r="DZH553" s="311"/>
      <c r="DZI553" s="308"/>
      <c r="DZJ553" s="309"/>
      <c r="DZK553" s="310"/>
      <c r="DZL553" s="311"/>
      <c r="DZM553" s="308"/>
      <c r="DZN553" s="309"/>
      <c r="DZO553" s="310"/>
      <c r="DZP553" s="311"/>
      <c r="DZQ553" s="308"/>
      <c r="DZR553" s="309"/>
      <c r="DZS553" s="310"/>
      <c r="DZT553" s="311"/>
      <c r="DZU553" s="308"/>
      <c r="DZV553" s="309"/>
      <c r="DZW553" s="310"/>
      <c r="DZX553" s="311"/>
      <c r="DZY553" s="308"/>
      <c r="DZZ553" s="309"/>
      <c r="EAA553" s="310"/>
      <c r="EAB553" s="311"/>
      <c r="EAC553" s="308"/>
      <c r="EAD553" s="309"/>
      <c r="EAE553" s="310"/>
      <c r="EAF553" s="311"/>
      <c r="EAG553" s="308"/>
      <c r="EAH553" s="309"/>
      <c r="EAI553" s="310"/>
      <c r="EAJ553" s="311"/>
      <c r="EAK553" s="308"/>
      <c r="EAL553" s="309"/>
      <c r="EAM553" s="310"/>
      <c r="EAN553" s="311"/>
      <c r="EAO553" s="308"/>
      <c r="EAP553" s="309"/>
      <c r="EAQ553" s="310"/>
      <c r="EAR553" s="311"/>
      <c r="EAS553" s="308"/>
      <c r="EAT553" s="309"/>
      <c r="EAU553" s="310"/>
      <c r="EAV553" s="311"/>
      <c r="EAW553" s="308"/>
      <c r="EAX553" s="309"/>
      <c r="EAY553" s="310"/>
      <c r="EAZ553" s="311"/>
      <c r="EBA553" s="308"/>
      <c r="EBB553" s="309"/>
      <c r="EBC553" s="310"/>
      <c r="EBD553" s="311"/>
      <c r="EBE553" s="308"/>
      <c r="EBF553" s="309"/>
      <c r="EBG553" s="310"/>
      <c r="EBH553" s="311"/>
      <c r="EBI553" s="308"/>
      <c r="EBJ553" s="309"/>
      <c r="EBK553" s="310"/>
      <c r="EBL553" s="311"/>
      <c r="EBM553" s="308"/>
      <c r="EBN553" s="309"/>
      <c r="EBO553" s="310"/>
      <c r="EBP553" s="311"/>
      <c r="EBQ553" s="308"/>
      <c r="EBR553" s="309"/>
      <c r="EBS553" s="310"/>
      <c r="EBT553" s="311"/>
      <c r="EBU553" s="308"/>
      <c r="EBV553" s="309"/>
      <c r="EBW553" s="310"/>
      <c r="EBX553" s="311"/>
      <c r="EBY553" s="308"/>
      <c r="EBZ553" s="309"/>
      <c r="ECA553" s="310"/>
      <c r="ECB553" s="311"/>
      <c r="ECC553" s="308"/>
      <c r="ECD553" s="309"/>
      <c r="ECE553" s="310"/>
      <c r="ECF553" s="311"/>
      <c r="ECG553" s="308"/>
      <c r="ECH553" s="309"/>
      <c r="ECI553" s="310"/>
      <c r="ECJ553" s="311"/>
      <c r="ECK553" s="308"/>
      <c r="ECL553" s="309"/>
      <c r="ECM553" s="310"/>
      <c r="ECN553" s="311"/>
      <c r="ECO553" s="308"/>
      <c r="ECP553" s="309"/>
      <c r="ECQ553" s="310"/>
      <c r="ECR553" s="311"/>
      <c r="ECS553" s="308"/>
      <c r="ECT553" s="309"/>
      <c r="ECU553" s="310"/>
      <c r="ECV553" s="311"/>
      <c r="ECW553" s="308"/>
      <c r="ECX553" s="309"/>
      <c r="ECY553" s="310"/>
      <c r="ECZ553" s="311"/>
      <c r="EDA553" s="308"/>
      <c r="EDB553" s="309"/>
      <c r="EDC553" s="310"/>
      <c r="EDD553" s="311"/>
      <c r="EDE553" s="308"/>
      <c r="EDF553" s="309"/>
      <c r="EDG553" s="310"/>
      <c r="EDH553" s="311"/>
      <c r="EDI553" s="308"/>
      <c r="EDJ553" s="309"/>
      <c r="EDK553" s="310"/>
      <c r="EDL553" s="311"/>
      <c r="EDM553" s="308"/>
      <c r="EDN553" s="309"/>
      <c r="EDO553" s="310"/>
      <c r="EDP553" s="311"/>
      <c r="EDQ553" s="308"/>
      <c r="EDR553" s="309"/>
      <c r="EDS553" s="310"/>
      <c r="EDT553" s="311"/>
      <c r="EDU553" s="308"/>
      <c r="EDV553" s="309"/>
      <c r="EDW553" s="310"/>
      <c r="EDX553" s="311"/>
      <c r="EDY553" s="308"/>
      <c r="EDZ553" s="309"/>
      <c r="EEA553" s="310"/>
      <c r="EEB553" s="311"/>
      <c r="EEC553" s="308"/>
      <c r="EED553" s="309"/>
      <c r="EEE553" s="310"/>
      <c r="EEF553" s="311"/>
      <c r="EEG553" s="308"/>
      <c r="EEH553" s="309"/>
      <c r="EEI553" s="310"/>
      <c r="EEJ553" s="311"/>
      <c r="EEK553" s="308"/>
      <c r="EEL553" s="309"/>
      <c r="EEM553" s="310"/>
      <c r="EEN553" s="311"/>
      <c r="EEO553" s="308"/>
      <c r="EEP553" s="309"/>
      <c r="EEQ553" s="310"/>
      <c r="EER553" s="311"/>
      <c r="EES553" s="308"/>
      <c r="EET553" s="309"/>
      <c r="EEU553" s="310"/>
      <c r="EEV553" s="311"/>
      <c r="EEW553" s="308"/>
      <c r="EEX553" s="309"/>
      <c r="EEY553" s="310"/>
      <c r="EEZ553" s="311"/>
      <c r="EFA553" s="308"/>
      <c r="EFB553" s="309"/>
      <c r="EFC553" s="310"/>
      <c r="EFD553" s="311"/>
      <c r="EFE553" s="308"/>
      <c r="EFF553" s="309"/>
      <c r="EFG553" s="310"/>
      <c r="EFH553" s="311"/>
      <c r="EFI553" s="308"/>
      <c r="EFJ553" s="309"/>
      <c r="EFK553" s="310"/>
      <c r="EFL553" s="311"/>
      <c r="EFM553" s="308"/>
      <c r="EFN553" s="309"/>
      <c r="EFO553" s="310"/>
      <c r="EFP553" s="311"/>
      <c r="EFQ553" s="308"/>
      <c r="EFR553" s="309"/>
      <c r="EFS553" s="310"/>
      <c r="EFT553" s="311"/>
      <c r="EFU553" s="308"/>
      <c r="EFV553" s="309"/>
      <c r="EFW553" s="310"/>
      <c r="EFX553" s="311"/>
      <c r="EFY553" s="308"/>
      <c r="EFZ553" s="309"/>
      <c r="EGA553" s="310"/>
      <c r="EGB553" s="311"/>
      <c r="EGC553" s="308"/>
      <c r="EGD553" s="309"/>
      <c r="EGE553" s="310"/>
      <c r="EGF553" s="311"/>
      <c r="EGG553" s="308"/>
      <c r="EGH553" s="309"/>
      <c r="EGI553" s="310"/>
      <c r="EGJ553" s="311"/>
      <c r="EGK553" s="308"/>
      <c r="EGL553" s="309"/>
      <c r="EGM553" s="310"/>
      <c r="EGN553" s="311"/>
      <c r="EGO553" s="308"/>
      <c r="EGP553" s="309"/>
      <c r="EGQ553" s="310"/>
      <c r="EGR553" s="311"/>
      <c r="EGS553" s="308"/>
      <c r="EGT553" s="309"/>
      <c r="EGU553" s="310"/>
      <c r="EGV553" s="311"/>
      <c r="EGW553" s="308"/>
      <c r="EGX553" s="309"/>
      <c r="EGY553" s="310"/>
      <c r="EGZ553" s="311"/>
      <c r="EHA553" s="308"/>
      <c r="EHB553" s="309"/>
      <c r="EHC553" s="310"/>
      <c r="EHD553" s="311"/>
      <c r="EHE553" s="308"/>
      <c r="EHF553" s="309"/>
      <c r="EHG553" s="310"/>
      <c r="EHH553" s="311"/>
      <c r="EHI553" s="308"/>
      <c r="EHJ553" s="309"/>
      <c r="EHK553" s="310"/>
      <c r="EHL553" s="311"/>
      <c r="EHM553" s="308"/>
      <c r="EHN553" s="309"/>
      <c r="EHO553" s="310"/>
      <c r="EHP553" s="311"/>
      <c r="EHQ553" s="308"/>
      <c r="EHR553" s="309"/>
      <c r="EHS553" s="310"/>
      <c r="EHT553" s="311"/>
      <c r="EHU553" s="308"/>
      <c r="EHV553" s="309"/>
      <c r="EHW553" s="310"/>
      <c r="EHX553" s="311"/>
      <c r="EHY553" s="308"/>
      <c r="EHZ553" s="309"/>
      <c r="EIA553" s="310"/>
      <c r="EIB553" s="311"/>
      <c r="EIC553" s="308"/>
      <c r="EID553" s="309"/>
      <c r="EIE553" s="310"/>
      <c r="EIF553" s="311"/>
      <c r="EIG553" s="308"/>
      <c r="EIH553" s="309"/>
      <c r="EII553" s="310"/>
      <c r="EIJ553" s="311"/>
      <c r="EIK553" s="308"/>
      <c r="EIL553" s="309"/>
      <c r="EIM553" s="310"/>
      <c r="EIN553" s="311"/>
      <c r="EIO553" s="308"/>
      <c r="EIP553" s="309"/>
      <c r="EIQ553" s="310"/>
      <c r="EIR553" s="311"/>
      <c r="EIS553" s="308"/>
      <c r="EIT553" s="309"/>
      <c r="EIU553" s="310"/>
      <c r="EIV553" s="311"/>
      <c r="EIW553" s="308"/>
      <c r="EIX553" s="309"/>
      <c r="EIY553" s="310"/>
      <c r="EIZ553" s="311"/>
      <c r="EJA553" s="308"/>
      <c r="EJB553" s="309"/>
      <c r="EJC553" s="310"/>
      <c r="EJD553" s="311"/>
      <c r="EJE553" s="308"/>
      <c r="EJF553" s="309"/>
      <c r="EJG553" s="310"/>
      <c r="EJH553" s="311"/>
      <c r="EJI553" s="308"/>
      <c r="EJJ553" s="309"/>
      <c r="EJK553" s="310"/>
      <c r="EJL553" s="311"/>
      <c r="EJM553" s="308"/>
      <c r="EJN553" s="309"/>
      <c r="EJO553" s="310"/>
      <c r="EJP553" s="311"/>
      <c r="EJQ553" s="308"/>
      <c r="EJR553" s="309"/>
      <c r="EJS553" s="310"/>
      <c r="EJT553" s="311"/>
      <c r="EJU553" s="308"/>
      <c r="EJV553" s="309"/>
      <c r="EJW553" s="310"/>
      <c r="EJX553" s="311"/>
      <c r="EJY553" s="308"/>
      <c r="EJZ553" s="309"/>
      <c r="EKA553" s="310"/>
      <c r="EKB553" s="311"/>
      <c r="EKC553" s="308"/>
      <c r="EKD553" s="309"/>
      <c r="EKE553" s="310"/>
      <c r="EKF553" s="311"/>
      <c r="EKG553" s="308"/>
      <c r="EKH553" s="309"/>
      <c r="EKI553" s="310"/>
      <c r="EKJ553" s="311"/>
      <c r="EKK553" s="308"/>
      <c r="EKL553" s="309"/>
      <c r="EKM553" s="310"/>
      <c r="EKN553" s="311"/>
      <c r="EKO553" s="308"/>
      <c r="EKP553" s="309"/>
      <c r="EKQ553" s="310"/>
      <c r="EKR553" s="311"/>
      <c r="EKS553" s="308"/>
      <c r="EKT553" s="309"/>
      <c r="EKU553" s="310"/>
      <c r="EKV553" s="311"/>
      <c r="EKW553" s="308"/>
      <c r="EKX553" s="309"/>
      <c r="EKY553" s="310"/>
      <c r="EKZ553" s="311"/>
      <c r="ELA553" s="308"/>
      <c r="ELB553" s="309"/>
      <c r="ELC553" s="310"/>
      <c r="ELD553" s="311"/>
      <c r="ELE553" s="308"/>
      <c r="ELF553" s="309"/>
      <c r="ELG553" s="310"/>
      <c r="ELH553" s="311"/>
      <c r="ELI553" s="308"/>
      <c r="ELJ553" s="309"/>
      <c r="ELK553" s="310"/>
      <c r="ELL553" s="311"/>
      <c r="ELM553" s="308"/>
      <c r="ELN553" s="309"/>
      <c r="ELO553" s="310"/>
      <c r="ELP553" s="311"/>
      <c r="ELQ553" s="308"/>
      <c r="ELR553" s="309"/>
      <c r="ELS553" s="310"/>
      <c r="ELT553" s="311"/>
      <c r="ELU553" s="308"/>
      <c r="ELV553" s="309"/>
      <c r="ELW553" s="310"/>
      <c r="ELX553" s="311"/>
      <c r="ELY553" s="308"/>
      <c r="ELZ553" s="309"/>
      <c r="EMA553" s="310"/>
      <c r="EMB553" s="311"/>
      <c r="EMC553" s="308"/>
      <c r="EMD553" s="309"/>
      <c r="EME553" s="310"/>
      <c r="EMF553" s="311"/>
      <c r="EMG553" s="308"/>
      <c r="EMH553" s="309"/>
      <c r="EMI553" s="310"/>
      <c r="EMJ553" s="311"/>
      <c r="EMK553" s="308"/>
      <c r="EML553" s="309"/>
      <c r="EMM553" s="310"/>
      <c r="EMN553" s="311"/>
      <c r="EMO553" s="308"/>
      <c r="EMP553" s="309"/>
      <c r="EMQ553" s="310"/>
      <c r="EMR553" s="311"/>
      <c r="EMS553" s="308"/>
      <c r="EMT553" s="309"/>
      <c r="EMU553" s="310"/>
      <c r="EMV553" s="311"/>
      <c r="EMW553" s="308"/>
      <c r="EMX553" s="309"/>
      <c r="EMY553" s="310"/>
      <c r="EMZ553" s="311"/>
      <c r="ENA553" s="308"/>
      <c r="ENB553" s="309"/>
      <c r="ENC553" s="310"/>
      <c r="END553" s="311"/>
      <c r="ENE553" s="308"/>
      <c r="ENF553" s="309"/>
      <c r="ENG553" s="310"/>
      <c r="ENH553" s="311"/>
      <c r="ENI553" s="308"/>
      <c r="ENJ553" s="309"/>
      <c r="ENK553" s="310"/>
      <c r="ENL553" s="311"/>
      <c r="ENM553" s="308"/>
      <c r="ENN553" s="309"/>
      <c r="ENO553" s="310"/>
      <c r="ENP553" s="311"/>
      <c r="ENQ553" s="308"/>
      <c r="ENR553" s="309"/>
      <c r="ENS553" s="310"/>
      <c r="ENT553" s="311"/>
      <c r="ENU553" s="308"/>
      <c r="ENV553" s="309"/>
      <c r="ENW553" s="310"/>
      <c r="ENX553" s="311"/>
      <c r="ENY553" s="308"/>
      <c r="ENZ553" s="309"/>
      <c r="EOA553" s="310"/>
      <c r="EOB553" s="311"/>
      <c r="EOC553" s="308"/>
      <c r="EOD553" s="309"/>
      <c r="EOE553" s="310"/>
      <c r="EOF553" s="311"/>
      <c r="EOG553" s="308"/>
      <c r="EOH553" s="309"/>
      <c r="EOI553" s="310"/>
      <c r="EOJ553" s="311"/>
      <c r="EOK553" s="308"/>
      <c r="EOL553" s="309"/>
      <c r="EOM553" s="310"/>
      <c r="EON553" s="311"/>
      <c r="EOO553" s="308"/>
      <c r="EOP553" s="309"/>
      <c r="EOQ553" s="310"/>
      <c r="EOR553" s="311"/>
      <c r="EOS553" s="308"/>
      <c r="EOT553" s="309"/>
      <c r="EOU553" s="310"/>
      <c r="EOV553" s="311"/>
      <c r="EOW553" s="308"/>
      <c r="EOX553" s="309"/>
      <c r="EOY553" s="310"/>
      <c r="EOZ553" s="311"/>
      <c r="EPA553" s="308"/>
      <c r="EPB553" s="309"/>
      <c r="EPC553" s="310"/>
      <c r="EPD553" s="311"/>
      <c r="EPE553" s="308"/>
      <c r="EPF553" s="309"/>
      <c r="EPG553" s="310"/>
      <c r="EPH553" s="311"/>
      <c r="EPI553" s="308"/>
      <c r="EPJ553" s="309"/>
      <c r="EPK553" s="310"/>
      <c r="EPL553" s="311"/>
      <c r="EPM553" s="308"/>
      <c r="EPN553" s="309"/>
      <c r="EPO553" s="310"/>
      <c r="EPP553" s="311"/>
      <c r="EPQ553" s="308"/>
      <c r="EPR553" s="309"/>
      <c r="EPS553" s="310"/>
      <c r="EPT553" s="311"/>
      <c r="EPU553" s="308"/>
      <c r="EPV553" s="309"/>
      <c r="EPW553" s="310"/>
      <c r="EPX553" s="311"/>
      <c r="EPY553" s="308"/>
      <c r="EPZ553" s="309"/>
      <c r="EQA553" s="310"/>
      <c r="EQB553" s="311"/>
      <c r="EQC553" s="308"/>
      <c r="EQD553" s="309"/>
      <c r="EQE553" s="310"/>
      <c r="EQF553" s="311"/>
      <c r="EQG553" s="308"/>
      <c r="EQH553" s="309"/>
      <c r="EQI553" s="310"/>
      <c r="EQJ553" s="311"/>
      <c r="EQK553" s="308"/>
      <c r="EQL553" s="309"/>
      <c r="EQM553" s="310"/>
      <c r="EQN553" s="311"/>
      <c r="EQO553" s="308"/>
      <c r="EQP553" s="309"/>
      <c r="EQQ553" s="310"/>
      <c r="EQR553" s="311"/>
      <c r="EQS553" s="308"/>
      <c r="EQT553" s="309"/>
      <c r="EQU553" s="310"/>
      <c r="EQV553" s="311"/>
      <c r="EQW553" s="308"/>
      <c r="EQX553" s="309"/>
      <c r="EQY553" s="310"/>
      <c r="EQZ553" s="311"/>
      <c r="ERA553" s="308"/>
      <c r="ERB553" s="309"/>
      <c r="ERC553" s="310"/>
      <c r="ERD553" s="311"/>
      <c r="ERE553" s="308"/>
      <c r="ERF553" s="309"/>
      <c r="ERG553" s="310"/>
      <c r="ERH553" s="311"/>
      <c r="ERI553" s="308"/>
      <c r="ERJ553" s="309"/>
      <c r="ERK553" s="310"/>
      <c r="ERL553" s="311"/>
      <c r="ERM553" s="308"/>
      <c r="ERN553" s="309"/>
      <c r="ERO553" s="310"/>
      <c r="ERP553" s="311"/>
      <c r="ERQ553" s="308"/>
      <c r="ERR553" s="309"/>
      <c r="ERS553" s="310"/>
      <c r="ERT553" s="311"/>
      <c r="ERU553" s="308"/>
      <c r="ERV553" s="309"/>
      <c r="ERW553" s="310"/>
      <c r="ERX553" s="311"/>
      <c r="ERY553" s="308"/>
      <c r="ERZ553" s="309"/>
      <c r="ESA553" s="310"/>
      <c r="ESB553" s="311"/>
      <c r="ESC553" s="308"/>
      <c r="ESD553" s="309"/>
      <c r="ESE553" s="310"/>
      <c r="ESF553" s="311"/>
      <c r="ESG553" s="308"/>
      <c r="ESH553" s="309"/>
      <c r="ESI553" s="310"/>
      <c r="ESJ553" s="311"/>
      <c r="ESK553" s="308"/>
      <c r="ESL553" s="309"/>
      <c r="ESM553" s="310"/>
      <c r="ESN553" s="311"/>
      <c r="ESO553" s="308"/>
      <c r="ESP553" s="309"/>
      <c r="ESQ553" s="310"/>
      <c r="ESR553" s="311"/>
      <c r="ESS553" s="308"/>
      <c r="EST553" s="309"/>
      <c r="ESU553" s="310"/>
      <c r="ESV553" s="311"/>
      <c r="ESW553" s="308"/>
      <c r="ESX553" s="309"/>
      <c r="ESY553" s="310"/>
      <c r="ESZ553" s="311"/>
      <c r="ETA553" s="308"/>
      <c r="ETB553" s="309"/>
      <c r="ETC553" s="310"/>
      <c r="ETD553" s="311"/>
      <c r="ETE553" s="308"/>
      <c r="ETF553" s="309"/>
      <c r="ETG553" s="310"/>
      <c r="ETH553" s="311"/>
      <c r="ETI553" s="308"/>
      <c r="ETJ553" s="309"/>
      <c r="ETK553" s="310"/>
      <c r="ETL553" s="311"/>
      <c r="ETM553" s="308"/>
      <c r="ETN553" s="309"/>
      <c r="ETO553" s="310"/>
      <c r="ETP553" s="311"/>
      <c r="ETQ553" s="308"/>
      <c r="ETR553" s="309"/>
      <c r="ETS553" s="310"/>
      <c r="ETT553" s="311"/>
      <c r="ETU553" s="308"/>
      <c r="ETV553" s="309"/>
      <c r="ETW553" s="310"/>
      <c r="ETX553" s="311"/>
      <c r="ETY553" s="308"/>
      <c r="ETZ553" s="309"/>
      <c r="EUA553" s="310"/>
      <c r="EUB553" s="311"/>
      <c r="EUC553" s="308"/>
      <c r="EUD553" s="309"/>
      <c r="EUE553" s="310"/>
      <c r="EUF553" s="311"/>
      <c r="EUG553" s="308"/>
      <c r="EUH553" s="309"/>
      <c r="EUI553" s="310"/>
      <c r="EUJ553" s="311"/>
      <c r="EUK553" s="308"/>
      <c r="EUL553" s="309"/>
      <c r="EUM553" s="310"/>
      <c r="EUN553" s="311"/>
      <c r="EUO553" s="308"/>
      <c r="EUP553" s="309"/>
      <c r="EUQ553" s="310"/>
      <c r="EUR553" s="311"/>
      <c r="EUS553" s="308"/>
      <c r="EUT553" s="309"/>
      <c r="EUU553" s="310"/>
      <c r="EUV553" s="311"/>
      <c r="EUW553" s="308"/>
      <c r="EUX553" s="309"/>
      <c r="EUY553" s="310"/>
      <c r="EUZ553" s="311"/>
      <c r="EVA553" s="308"/>
      <c r="EVB553" s="309"/>
      <c r="EVC553" s="310"/>
      <c r="EVD553" s="311"/>
      <c r="EVE553" s="308"/>
      <c r="EVF553" s="309"/>
      <c r="EVG553" s="310"/>
      <c r="EVH553" s="311"/>
      <c r="EVI553" s="308"/>
      <c r="EVJ553" s="309"/>
      <c r="EVK553" s="310"/>
      <c r="EVL553" s="311"/>
      <c r="EVM553" s="308"/>
      <c r="EVN553" s="309"/>
      <c r="EVO553" s="310"/>
      <c r="EVP553" s="311"/>
      <c r="EVQ553" s="308"/>
      <c r="EVR553" s="309"/>
      <c r="EVS553" s="310"/>
      <c r="EVT553" s="311"/>
      <c r="EVU553" s="308"/>
      <c r="EVV553" s="309"/>
      <c r="EVW553" s="310"/>
      <c r="EVX553" s="311"/>
      <c r="EVY553" s="308"/>
      <c r="EVZ553" s="309"/>
      <c r="EWA553" s="310"/>
      <c r="EWB553" s="311"/>
      <c r="EWC553" s="308"/>
      <c r="EWD553" s="309"/>
      <c r="EWE553" s="310"/>
      <c r="EWF553" s="311"/>
      <c r="EWG553" s="308"/>
      <c r="EWH553" s="309"/>
      <c r="EWI553" s="310"/>
      <c r="EWJ553" s="311"/>
      <c r="EWK553" s="308"/>
      <c r="EWL553" s="309"/>
      <c r="EWM553" s="310"/>
      <c r="EWN553" s="311"/>
      <c r="EWO553" s="308"/>
      <c r="EWP553" s="309"/>
      <c r="EWQ553" s="310"/>
      <c r="EWR553" s="311"/>
      <c r="EWS553" s="308"/>
      <c r="EWT553" s="309"/>
      <c r="EWU553" s="310"/>
      <c r="EWV553" s="311"/>
      <c r="EWW553" s="308"/>
      <c r="EWX553" s="309"/>
      <c r="EWY553" s="310"/>
      <c r="EWZ553" s="311"/>
      <c r="EXA553" s="308"/>
      <c r="EXB553" s="309"/>
      <c r="EXC553" s="310"/>
      <c r="EXD553" s="311"/>
      <c r="EXE553" s="308"/>
      <c r="EXF553" s="309"/>
      <c r="EXG553" s="310"/>
      <c r="EXH553" s="311"/>
      <c r="EXI553" s="308"/>
      <c r="EXJ553" s="309"/>
      <c r="EXK553" s="310"/>
      <c r="EXL553" s="311"/>
      <c r="EXM553" s="308"/>
      <c r="EXN553" s="309"/>
      <c r="EXO553" s="310"/>
      <c r="EXP553" s="311"/>
      <c r="EXQ553" s="308"/>
      <c r="EXR553" s="309"/>
      <c r="EXS553" s="310"/>
      <c r="EXT553" s="311"/>
      <c r="EXU553" s="308"/>
      <c r="EXV553" s="309"/>
      <c r="EXW553" s="310"/>
      <c r="EXX553" s="311"/>
      <c r="EXY553" s="308"/>
      <c r="EXZ553" s="309"/>
      <c r="EYA553" s="310"/>
      <c r="EYB553" s="311"/>
      <c r="EYC553" s="308"/>
      <c r="EYD553" s="309"/>
      <c r="EYE553" s="310"/>
      <c r="EYF553" s="311"/>
      <c r="EYG553" s="308"/>
      <c r="EYH553" s="309"/>
      <c r="EYI553" s="310"/>
      <c r="EYJ553" s="311"/>
      <c r="EYK553" s="308"/>
      <c r="EYL553" s="309"/>
      <c r="EYM553" s="310"/>
      <c r="EYN553" s="311"/>
      <c r="EYO553" s="308"/>
      <c r="EYP553" s="309"/>
      <c r="EYQ553" s="310"/>
      <c r="EYR553" s="311"/>
      <c r="EYS553" s="308"/>
      <c r="EYT553" s="309"/>
      <c r="EYU553" s="310"/>
      <c r="EYV553" s="311"/>
      <c r="EYW553" s="308"/>
      <c r="EYX553" s="309"/>
      <c r="EYY553" s="310"/>
      <c r="EYZ553" s="311"/>
      <c r="EZA553" s="308"/>
      <c r="EZB553" s="309"/>
      <c r="EZC553" s="310"/>
      <c r="EZD553" s="311"/>
      <c r="EZE553" s="308"/>
      <c r="EZF553" s="309"/>
      <c r="EZG553" s="310"/>
      <c r="EZH553" s="311"/>
      <c r="EZI553" s="308"/>
      <c r="EZJ553" s="309"/>
      <c r="EZK553" s="310"/>
      <c r="EZL553" s="311"/>
      <c r="EZM553" s="308"/>
      <c r="EZN553" s="309"/>
      <c r="EZO553" s="310"/>
      <c r="EZP553" s="311"/>
      <c r="EZQ553" s="308"/>
      <c r="EZR553" s="309"/>
      <c r="EZS553" s="310"/>
      <c r="EZT553" s="311"/>
      <c r="EZU553" s="308"/>
      <c r="EZV553" s="309"/>
      <c r="EZW553" s="310"/>
      <c r="EZX553" s="311"/>
      <c r="EZY553" s="308"/>
      <c r="EZZ553" s="309"/>
      <c r="FAA553" s="310"/>
      <c r="FAB553" s="311"/>
      <c r="FAC553" s="308"/>
      <c r="FAD553" s="309"/>
      <c r="FAE553" s="310"/>
      <c r="FAF553" s="311"/>
      <c r="FAG553" s="308"/>
      <c r="FAH553" s="309"/>
      <c r="FAI553" s="310"/>
      <c r="FAJ553" s="311"/>
      <c r="FAK553" s="308"/>
      <c r="FAL553" s="309"/>
      <c r="FAM553" s="310"/>
      <c r="FAN553" s="311"/>
      <c r="FAO553" s="308"/>
      <c r="FAP553" s="309"/>
      <c r="FAQ553" s="310"/>
      <c r="FAR553" s="311"/>
      <c r="FAS553" s="308"/>
      <c r="FAT553" s="309"/>
      <c r="FAU553" s="310"/>
      <c r="FAV553" s="311"/>
      <c r="FAW553" s="308"/>
      <c r="FAX553" s="309"/>
      <c r="FAY553" s="310"/>
      <c r="FAZ553" s="311"/>
      <c r="FBA553" s="308"/>
      <c r="FBB553" s="309"/>
      <c r="FBC553" s="310"/>
      <c r="FBD553" s="311"/>
      <c r="FBE553" s="308"/>
      <c r="FBF553" s="309"/>
      <c r="FBG553" s="310"/>
      <c r="FBH553" s="311"/>
      <c r="FBI553" s="308"/>
      <c r="FBJ553" s="309"/>
      <c r="FBK553" s="310"/>
      <c r="FBL553" s="311"/>
      <c r="FBM553" s="308"/>
      <c r="FBN553" s="309"/>
      <c r="FBO553" s="310"/>
      <c r="FBP553" s="311"/>
      <c r="FBQ553" s="308"/>
      <c r="FBR553" s="309"/>
      <c r="FBS553" s="310"/>
      <c r="FBT553" s="311"/>
      <c r="FBU553" s="308"/>
      <c r="FBV553" s="309"/>
      <c r="FBW553" s="310"/>
      <c r="FBX553" s="311"/>
      <c r="FBY553" s="308"/>
      <c r="FBZ553" s="309"/>
      <c r="FCA553" s="310"/>
      <c r="FCB553" s="311"/>
      <c r="FCC553" s="308"/>
      <c r="FCD553" s="309"/>
      <c r="FCE553" s="310"/>
      <c r="FCF553" s="311"/>
      <c r="FCG553" s="308"/>
      <c r="FCH553" s="309"/>
      <c r="FCI553" s="310"/>
      <c r="FCJ553" s="311"/>
      <c r="FCK553" s="308"/>
      <c r="FCL553" s="309"/>
      <c r="FCM553" s="310"/>
      <c r="FCN553" s="311"/>
      <c r="FCO553" s="308"/>
      <c r="FCP553" s="309"/>
      <c r="FCQ553" s="310"/>
      <c r="FCR553" s="311"/>
      <c r="FCS553" s="308"/>
      <c r="FCT553" s="309"/>
      <c r="FCU553" s="310"/>
      <c r="FCV553" s="311"/>
      <c r="FCW553" s="308"/>
      <c r="FCX553" s="309"/>
      <c r="FCY553" s="310"/>
      <c r="FCZ553" s="311"/>
      <c r="FDA553" s="308"/>
      <c r="FDB553" s="309"/>
      <c r="FDC553" s="310"/>
      <c r="FDD553" s="311"/>
      <c r="FDE553" s="308"/>
      <c r="FDF553" s="309"/>
      <c r="FDG553" s="310"/>
      <c r="FDH553" s="311"/>
      <c r="FDI553" s="308"/>
      <c r="FDJ553" s="309"/>
      <c r="FDK553" s="310"/>
      <c r="FDL553" s="311"/>
      <c r="FDM553" s="308"/>
      <c r="FDN553" s="309"/>
      <c r="FDO553" s="310"/>
      <c r="FDP553" s="311"/>
      <c r="FDQ553" s="308"/>
      <c r="FDR553" s="309"/>
      <c r="FDS553" s="310"/>
      <c r="FDT553" s="311"/>
      <c r="FDU553" s="308"/>
      <c r="FDV553" s="309"/>
      <c r="FDW553" s="310"/>
      <c r="FDX553" s="311"/>
      <c r="FDY553" s="308"/>
      <c r="FDZ553" s="309"/>
      <c r="FEA553" s="310"/>
      <c r="FEB553" s="311"/>
      <c r="FEC553" s="308"/>
      <c r="FED553" s="309"/>
      <c r="FEE553" s="310"/>
      <c r="FEF553" s="311"/>
      <c r="FEG553" s="308"/>
      <c r="FEH553" s="309"/>
      <c r="FEI553" s="310"/>
      <c r="FEJ553" s="311"/>
      <c r="FEK553" s="308"/>
      <c r="FEL553" s="309"/>
      <c r="FEM553" s="310"/>
      <c r="FEN553" s="311"/>
      <c r="FEO553" s="308"/>
      <c r="FEP553" s="309"/>
      <c r="FEQ553" s="310"/>
      <c r="FER553" s="311"/>
      <c r="FES553" s="308"/>
      <c r="FET553" s="309"/>
      <c r="FEU553" s="310"/>
      <c r="FEV553" s="311"/>
      <c r="FEW553" s="308"/>
      <c r="FEX553" s="309"/>
      <c r="FEY553" s="310"/>
      <c r="FEZ553" s="311"/>
      <c r="FFA553" s="308"/>
      <c r="FFB553" s="309"/>
      <c r="FFC553" s="310"/>
      <c r="FFD553" s="311"/>
      <c r="FFE553" s="308"/>
      <c r="FFF553" s="309"/>
      <c r="FFG553" s="310"/>
      <c r="FFH553" s="311"/>
      <c r="FFI553" s="308"/>
      <c r="FFJ553" s="309"/>
      <c r="FFK553" s="310"/>
      <c r="FFL553" s="311"/>
      <c r="FFM553" s="308"/>
      <c r="FFN553" s="309"/>
      <c r="FFO553" s="310"/>
      <c r="FFP553" s="311"/>
      <c r="FFQ553" s="308"/>
      <c r="FFR553" s="309"/>
      <c r="FFS553" s="310"/>
      <c r="FFT553" s="311"/>
      <c r="FFU553" s="308"/>
      <c r="FFV553" s="309"/>
      <c r="FFW553" s="310"/>
      <c r="FFX553" s="311"/>
      <c r="FFY553" s="308"/>
      <c r="FFZ553" s="309"/>
      <c r="FGA553" s="310"/>
      <c r="FGB553" s="311"/>
      <c r="FGC553" s="308"/>
      <c r="FGD553" s="309"/>
      <c r="FGE553" s="310"/>
      <c r="FGF553" s="311"/>
      <c r="FGG553" s="308"/>
      <c r="FGH553" s="309"/>
      <c r="FGI553" s="310"/>
      <c r="FGJ553" s="311"/>
      <c r="FGK553" s="308"/>
      <c r="FGL553" s="309"/>
      <c r="FGM553" s="310"/>
      <c r="FGN553" s="311"/>
      <c r="FGO553" s="308"/>
      <c r="FGP553" s="309"/>
      <c r="FGQ553" s="310"/>
      <c r="FGR553" s="311"/>
      <c r="FGS553" s="308"/>
      <c r="FGT553" s="309"/>
      <c r="FGU553" s="310"/>
      <c r="FGV553" s="311"/>
      <c r="FGW553" s="308"/>
      <c r="FGX553" s="309"/>
      <c r="FGY553" s="310"/>
      <c r="FGZ553" s="311"/>
      <c r="FHA553" s="308"/>
      <c r="FHB553" s="309"/>
      <c r="FHC553" s="310"/>
      <c r="FHD553" s="311"/>
      <c r="FHE553" s="308"/>
      <c r="FHF553" s="309"/>
      <c r="FHG553" s="310"/>
      <c r="FHH553" s="311"/>
      <c r="FHI553" s="308"/>
      <c r="FHJ553" s="309"/>
      <c r="FHK553" s="310"/>
      <c r="FHL553" s="311"/>
      <c r="FHM553" s="308"/>
      <c r="FHN553" s="309"/>
      <c r="FHO553" s="310"/>
      <c r="FHP553" s="311"/>
      <c r="FHQ553" s="308"/>
      <c r="FHR553" s="309"/>
      <c r="FHS553" s="310"/>
      <c r="FHT553" s="311"/>
      <c r="FHU553" s="308"/>
      <c r="FHV553" s="309"/>
      <c r="FHW553" s="310"/>
      <c r="FHX553" s="311"/>
      <c r="FHY553" s="308"/>
      <c r="FHZ553" s="309"/>
      <c r="FIA553" s="310"/>
      <c r="FIB553" s="311"/>
      <c r="FIC553" s="308"/>
      <c r="FID553" s="309"/>
      <c r="FIE553" s="310"/>
      <c r="FIF553" s="311"/>
      <c r="FIG553" s="308"/>
      <c r="FIH553" s="309"/>
      <c r="FII553" s="310"/>
      <c r="FIJ553" s="311"/>
      <c r="FIK553" s="308"/>
      <c r="FIL553" s="309"/>
      <c r="FIM553" s="310"/>
      <c r="FIN553" s="311"/>
      <c r="FIO553" s="308"/>
      <c r="FIP553" s="309"/>
      <c r="FIQ553" s="310"/>
      <c r="FIR553" s="311"/>
      <c r="FIS553" s="308"/>
      <c r="FIT553" s="309"/>
      <c r="FIU553" s="310"/>
      <c r="FIV553" s="311"/>
      <c r="FIW553" s="308"/>
      <c r="FIX553" s="309"/>
      <c r="FIY553" s="310"/>
      <c r="FIZ553" s="311"/>
      <c r="FJA553" s="308"/>
      <c r="FJB553" s="309"/>
      <c r="FJC553" s="310"/>
      <c r="FJD553" s="311"/>
      <c r="FJE553" s="308"/>
      <c r="FJF553" s="309"/>
      <c r="FJG553" s="310"/>
      <c r="FJH553" s="311"/>
      <c r="FJI553" s="308"/>
      <c r="FJJ553" s="309"/>
      <c r="FJK553" s="310"/>
      <c r="FJL553" s="311"/>
      <c r="FJM553" s="308"/>
      <c r="FJN553" s="309"/>
      <c r="FJO553" s="310"/>
      <c r="FJP553" s="311"/>
      <c r="FJQ553" s="308"/>
      <c r="FJR553" s="309"/>
      <c r="FJS553" s="310"/>
      <c r="FJT553" s="311"/>
      <c r="FJU553" s="308"/>
      <c r="FJV553" s="309"/>
      <c r="FJW553" s="310"/>
      <c r="FJX553" s="311"/>
      <c r="FJY553" s="308"/>
      <c r="FJZ553" s="309"/>
      <c r="FKA553" s="310"/>
      <c r="FKB553" s="311"/>
      <c r="FKC553" s="308"/>
      <c r="FKD553" s="309"/>
      <c r="FKE553" s="310"/>
      <c r="FKF553" s="311"/>
      <c r="FKG553" s="308"/>
      <c r="FKH553" s="309"/>
      <c r="FKI553" s="310"/>
      <c r="FKJ553" s="311"/>
      <c r="FKK553" s="308"/>
      <c r="FKL553" s="309"/>
      <c r="FKM553" s="310"/>
      <c r="FKN553" s="311"/>
      <c r="FKO553" s="308"/>
      <c r="FKP553" s="309"/>
      <c r="FKQ553" s="310"/>
      <c r="FKR553" s="311"/>
      <c r="FKS553" s="308"/>
      <c r="FKT553" s="309"/>
      <c r="FKU553" s="310"/>
      <c r="FKV553" s="311"/>
      <c r="FKW553" s="308"/>
      <c r="FKX553" s="309"/>
      <c r="FKY553" s="310"/>
      <c r="FKZ553" s="311"/>
      <c r="FLA553" s="308"/>
      <c r="FLB553" s="309"/>
      <c r="FLC553" s="310"/>
      <c r="FLD553" s="311"/>
      <c r="FLE553" s="308"/>
      <c r="FLF553" s="309"/>
      <c r="FLG553" s="310"/>
      <c r="FLH553" s="311"/>
      <c r="FLI553" s="308"/>
      <c r="FLJ553" s="309"/>
      <c r="FLK553" s="310"/>
      <c r="FLL553" s="311"/>
      <c r="FLM553" s="308"/>
      <c r="FLN553" s="309"/>
      <c r="FLO553" s="310"/>
      <c r="FLP553" s="311"/>
      <c r="FLQ553" s="308"/>
      <c r="FLR553" s="309"/>
      <c r="FLS553" s="310"/>
      <c r="FLT553" s="311"/>
      <c r="FLU553" s="308"/>
      <c r="FLV553" s="309"/>
      <c r="FLW553" s="310"/>
      <c r="FLX553" s="311"/>
      <c r="FLY553" s="308"/>
      <c r="FLZ553" s="309"/>
      <c r="FMA553" s="310"/>
      <c r="FMB553" s="311"/>
      <c r="FMC553" s="308"/>
      <c r="FMD553" s="309"/>
      <c r="FME553" s="310"/>
      <c r="FMF553" s="311"/>
      <c r="FMG553" s="308"/>
      <c r="FMH553" s="309"/>
      <c r="FMI553" s="310"/>
      <c r="FMJ553" s="311"/>
      <c r="FMK553" s="308"/>
      <c r="FML553" s="309"/>
      <c r="FMM553" s="310"/>
      <c r="FMN553" s="311"/>
      <c r="FMO553" s="308"/>
      <c r="FMP553" s="309"/>
      <c r="FMQ553" s="310"/>
      <c r="FMR553" s="311"/>
      <c r="FMS553" s="308"/>
      <c r="FMT553" s="309"/>
      <c r="FMU553" s="310"/>
      <c r="FMV553" s="311"/>
      <c r="FMW553" s="308"/>
      <c r="FMX553" s="309"/>
      <c r="FMY553" s="310"/>
      <c r="FMZ553" s="311"/>
      <c r="FNA553" s="308"/>
      <c r="FNB553" s="309"/>
      <c r="FNC553" s="310"/>
      <c r="FND553" s="311"/>
      <c r="FNE553" s="308"/>
      <c r="FNF553" s="309"/>
      <c r="FNG553" s="310"/>
      <c r="FNH553" s="311"/>
      <c r="FNI553" s="308"/>
      <c r="FNJ553" s="309"/>
      <c r="FNK553" s="310"/>
      <c r="FNL553" s="311"/>
      <c r="FNM553" s="308"/>
      <c r="FNN553" s="309"/>
      <c r="FNO553" s="310"/>
      <c r="FNP553" s="311"/>
      <c r="FNQ553" s="308"/>
      <c r="FNR553" s="309"/>
      <c r="FNS553" s="310"/>
      <c r="FNT553" s="311"/>
      <c r="FNU553" s="308"/>
      <c r="FNV553" s="309"/>
      <c r="FNW553" s="310"/>
      <c r="FNX553" s="311"/>
      <c r="FNY553" s="308"/>
      <c r="FNZ553" s="309"/>
      <c r="FOA553" s="310"/>
      <c r="FOB553" s="311"/>
      <c r="FOC553" s="308"/>
      <c r="FOD553" s="309"/>
      <c r="FOE553" s="310"/>
      <c r="FOF553" s="311"/>
      <c r="FOG553" s="308"/>
      <c r="FOH553" s="309"/>
      <c r="FOI553" s="310"/>
      <c r="FOJ553" s="311"/>
      <c r="FOK553" s="308"/>
      <c r="FOL553" s="309"/>
      <c r="FOM553" s="310"/>
      <c r="FON553" s="311"/>
      <c r="FOO553" s="308"/>
      <c r="FOP553" s="309"/>
      <c r="FOQ553" s="310"/>
      <c r="FOR553" s="311"/>
      <c r="FOS553" s="308"/>
      <c r="FOT553" s="309"/>
      <c r="FOU553" s="310"/>
      <c r="FOV553" s="311"/>
      <c r="FOW553" s="308"/>
      <c r="FOX553" s="309"/>
      <c r="FOY553" s="310"/>
      <c r="FOZ553" s="311"/>
      <c r="FPA553" s="308"/>
      <c r="FPB553" s="309"/>
      <c r="FPC553" s="310"/>
      <c r="FPD553" s="311"/>
      <c r="FPE553" s="308"/>
      <c r="FPF553" s="309"/>
      <c r="FPG553" s="310"/>
      <c r="FPH553" s="311"/>
      <c r="FPI553" s="308"/>
      <c r="FPJ553" s="309"/>
      <c r="FPK553" s="310"/>
      <c r="FPL553" s="311"/>
      <c r="FPM553" s="308"/>
      <c r="FPN553" s="309"/>
      <c r="FPO553" s="310"/>
      <c r="FPP553" s="311"/>
      <c r="FPQ553" s="308"/>
      <c r="FPR553" s="309"/>
      <c r="FPS553" s="310"/>
      <c r="FPT553" s="311"/>
      <c r="FPU553" s="308"/>
      <c r="FPV553" s="309"/>
      <c r="FPW553" s="310"/>
      <c r="FPX553" s="311"/>
      <c r="FPY553" s="308"/>
      <c r="FPZ553" s="309"/>
      <c r="FQA553" s="310"/>
      <c r="FQB553" s="311"/>
      <c r="FQC553" s="308"/>
      <c r="FQD553" s="309"/>
      <c r="FQE553" s="310"/>
      <c r="FQF553" s="311"/>
      <c r="FQG553" s="308"/>
      <c r="FQH553" s="309"/>
      <c r="FQI553" s="310"/>
      <c r="FQJ553" s="311"/>
      <c r="FQK553" s="308"/>
      <c r="FQL553" s="309"/>
      <c r="FQM553" s="310"/>
      <c r="FQN553" s="311"/>
      <c r="FQO553" s="308"/>
      <c r="FQP553" s="309"/>
      <c r="FQQ553" s="310"/>
      <c r="FQR553" s="311"/>
      <c r="FQS553" s="308"/>
      <c r="FQT553" s="309"/>
      <c r="FQU553" s="310"/>
      <c r="FQV553" s="311"/>
      <c r="FQW553" s="308"/>
      <c r="FQX553" s="309"/>
      <c r="FQY553" s="310"/>
      <c r="FQZ553" s="311"/>
      <c r="FRA553" s="308"/>
      <c r="FRB553" s="309"/>
      <c r="FRC553" s="310"/>
      <c r="FRD553" s="311"/>
      <c r="FRE553" s="308"/>
      <c r="FRF553" s="309"/>
      <c r="FRG553" s="310"/>
      <c r="FRH553" s="311"/>
      <c r="FRI553" s="308"/>
      <c r="FRJ553" s="309"/>
      <c r="FRK553" s="310"/>
      <c r="FRL553" s="311"/>
      <c r="FRM553" s="308"/>
      <c r="FRN553" s="309"/>
      <c r="FRO553" s="310"/>
      <c r="FRP553" s="311"/>
      <c r="FRQ553" s="308"/>
      <c r="FRR553" s="309"/>
      <c r="FRS553" s="310"/>
      <c r="FRT553" s="311"/>
      <c r="FRU553" s="308"/>
      <c r="FRV553" s="309"/>
      <c r="FRW553" s="310"/>
      <c r="FRX553" s="311"/>
      <c r="FRY553" s="308"/>
      <c r="FRZ553" s="309"/>
      <c r="FSA553" s="310"/>
      <c r="FSB553" s="311"/>
      <c r="FSC553" s="308"/>
      <c r="FSD553" s="309"/>
      <c r="FSE553" s="310"/>
      <c r="FSF553" s="311"/>
      <c r="FSG553" s="308"/>
      <c r="FSH553" s="309"/>
      <c r="FSI553" s="310"/>
      <c r="FSJ553" s="311"/>
      <c r="FSK553" s="308"/>
      <c r="FSL553" s="309"/>
      <c r="FSM553" s="310"/>
      <c r="FSN553" s="311"/>
      <c r="FSO553" s="308"/>
      <c r="FSP553" s="309"/>
      <c r="FSQ553" s="310"/>
      <c r="FSR553" s="311"/>
      <c r="FSS553" s="308"/>
      <c r="FST553" s="309"/>
      <c r="FSU553" s="310"/>
      <c r="FSV553" s="311"/>
      <c r="FSW553" s="308"/>
      <c r="FSX553" s="309"/>
      <c r="FSY553" s="310"/>
      <c r="FSZ553" s="311"/>
      <c r="FTA553" s="308"/>
      <c r="FTB553" s="309"/>
      <c r="FTC553" s="310"/>
      <c r="FTD553" s="311"/>
      <c r="FTE553" s="308"/>
      <c r="FTF553" s="309"/>
      <c r="FTG553" s="310"/>
      <c r="FTH553" s="311"/>
      <c r="FTI553" s="308"/>
      <c r="FTJ553" s="309"/>
      <c r="FTK553" s="310"/>
      <c r="FTL553" s="311"/>
      <c r="FTM553" s="308"/>
      <c r="FTN553" s="309"/>
      <c r="FTO553" s="310"/>
      <c r="FTP553" s="311"/>
      <c r="FTQ553" s="308"/>
      <c r="FTR553" s="309"/>
      <c r="FTS553" s="310"/>
      <c r="FTT553" s="311"/>
      <c r="FTU553" s="308"/>
      <c r="FTV553" s="309"/>
      <c r="FTW553" s="310"/>
      <c r="FTX553" s="311"/>
      <c r="FTY553" s="308"/>
      <c r="FTZ553" s="309"/>
      <c r="FUA553" s="310"/>
      <c r="FUB553" s="311"/>
      <c r="FUC553" s="308"/>
      <c r="FUD553" s="309"/>
      <c r="FUE553" s="310"/>
      <c r="FUF553" s="311"/>
      <c r="FUG553" s="308"/>
      <c r="FUH553" s="309"/>
      <c r="FUI553" s="310"/>
      <c r="FUJ553" s="311"/>
      <c r="FUK553" s="308"/>
      <c r="FUL553" s="309"/>
      <c r="FUM553" s="310"/>
      <c r="FUN553" s="311"/>
      <c r="FUO553" s="308"/>
      <c r="FUP553" s="309"/>
      <c r="FUQ553" s="310"/>
      <c r="FUR553" s="311"/>
      <c r="FUS553" s="308"/>
      <c r="FUT553" s="309"/>
      <c r="FUU553" s="310"/>
      <c r="FUV553" s="311"/>
      <c r="FUW553" s="308"/>
      <c r="FUX553" s="309"/>
      <c r="FUY553" s="310"/>
      <c r="FUZ553" s="311"/>
      <c r="FVA553" s="308"/>
      <c r="FVB553" s="309"/>
      <c r="FVC553" s="310"/>
      <c r="FVD553" s="311"/>
      <c r="FVE553" s="308"/>
      <c r="FVF553" s="309"/>
      <c r="FVG553" s="310"/>
      <c r="FVH553" s="311"/>
      <c r="FVI553" s="308"/>
      <c r="FVJ553" s="309"/>
      <c r="FVK553" s="310"/>
      <c r="FVL553" s="311"/>
      <c r="FVM553" s="308"/>
      <c r="FVN553" s="309"/>
      <c r="FVO553" s="310"/>
      <c r="FVP553" s="311"/>
      <c r="FVQ553" s="308"/>
      <c r="FVR553" s="309"/>
      <c r="FVS553" s="310"/>
      <c r="FVT553" s="311"/>
      <c r="FVU553" s="308"/>
      <c r="FVV553" s="309"/>
      <c r="FVW553" s="310"/>
      <c r="FVX553" s="311"/>
      <c r="FVY553" s="308"/>
      <c r="FVZ553" s="309"/>
      <c r="FWA553" s="310"/>
      <c r="FWB553" s="311"/>
      <c r="FWC553" s="308"/>
      <c r="FWD553" s="309"/>
      <c r="FWE553" s="310"/>
      <c r="FWF553" s="311"/>
      <c r="FWG553" s="308"/>
      <c r="FWH553" s="309"/>
      <c r="FWI553" s="310"/>
      <c r="FWJ553" s="311"/>
      <c r="FWK553" s="308"/>
      <c r="FWL553" s="309"/>
      <c r="FWM553" s="310"/>
      <c r="FWN553" s="311"/>
      <c r="FWO553" s="308"/>
      <c r="FWP553" s="309"/>
      <c r="FWQ553" s="310"/>
      <c r="FWR553" s="311"/>
      <c r="FWS553" s="308"/>
      <c r="FWT553" s="309"/>
      <c r="FWU553" s="310"/>
      <c r="FWV553" s="311"/>
      <c r="FWW553" s="308"/>
      <c r="FWX553" s="309"/>
      <c r="FWY553" s="310"/>
      <c r="FWZ553" s="311"/>
      <c r="FXA553" s="308"/>
      <c r="FXB553" s="309"/>
      <c r="FXC553" s="310"/>
      <c r="FXD553" s="311"/>
      <c r="FXE553" s="308"/>
      <c r="FXF553" s="309"/>
      <c r="FXG553" s="310"/>
      <c r="FXH553" s="311"/>
      <c r="FXI553" s="308"/>
      <c r="FXJ553" s="309"/>
      <c r="FXK553" s="310"/>
      <c r="FXL553" s="311"/>
      <c r="FXM553" s="308"/>
      <c r="FXN553" s="309"/>
      <c r="FXO553" s="310"/>
      <c r="FXP553" s="311"/>
      <c r="FXQ553" s="308"/>
      <c r="FXR553" s="309"/>
      <c r="FXS553" s="310"/>
      <c r="FXT553" s="311"/>
      <c r="FXU553" s="308"/>
      <c r="FXV553" s="309"/>
      <c r="FXW553" s="310"/>
      <c r="FXX553" s="311"/>
      <c r="FXY553" s="308"/>
      <c r="FXZ553" s="309"/>
      <c r="FYA553" s="310"/>
      <c r="FYB553" s="311"/>
      <c r="FYC553" s="308"/>
      <c r="FYD553" s="309"/>
      <c r="FYE553" s="310"/>
      <c r="FYF553" s="311"/>
      <c r="FYG553" s="308"/>
      <c r="FYH553" s="309"/>
      <c r="FYI553" s="310"/>
      <c r="FYJ553" s="311"/>
      <c r="FYK553" s="308"/>
      <c r="FYL553" s="309"/>
      <c r="FYM553" s="310"/>
      <c r="FYN553" s="311"/>
      <c r="FYO553" s="308"/>
      <c r="FYP553" s="309"/>
      <c r="FYQ553" s="310"/>
      <c r="FYR553" s="311"/>
      <c r="FYS553" s="308"/>
      <c r="FYT553" s="309"/>
      <c r="FYU553" s="310"/>
      <c r="FYV553" s="311"/>
      <c r="FYW553" s="308"/>
      <c r="FYX553" s="309"/>
      <c r="FYY553" s="310"/>
      <c r="FYZ553" s="311"/>
      <c r="FZA553" s="308"/>
      <c r="FZB553" s="309"/>
      <c r="FZC553" s="310"/>
      <c r="FZD553" s="311"/>
      <c r="FZE553" s="308"/>
      <c r="FZF553" s="309"/>
      <c r="FZG553" s="310"/>
      <c r="FZH553" s="311"/>
      <c r="FZI553" s="308"/>
      <c r="FZJ553" s="309"/>
      <c r="FZK553" s="310"/>
      <c r="FZL553" s="311"/>
      <c r="FZM553" s="308"/>
      <c r="FZN553" s="309"/>
      <c r="FZO553" s="310"/>
      <c r="FZP553" s="311"/>
      <c r="FZQ553" s="308"/>
      <c r="FZR553" s="309"/>
      <c r="FZS553" s="310"/>
      <c r="FZT553" s="311"/>
      <c r="FZU553" s="308"/>
      <c r="FZV553" s="309"/>
      <c r="FZW553" s="310"/>
      <c r="FZX553" s="311"/>
      <c r="FZY553" s="308"/>
      <c r="FZZ553" s="309"/>
      <c r="GAA553" s="310"/>
      <c r="GAB553" s="311"/>
      <c r="GAC553" s="308"/>
      <c r="GAD553" s="309"/>
      <c r="GAE553" s="310"/>
      <c r="GAF553" s="311"/>
      <c r="GAG553" s="308"/>
      <c r="GAH553" s="309"/>
      <c r="GAI553" s="310"/>
      <c r="GAJ553" s="311"/>
      <c r="GAK553" s="308"/>
      <c r="GAL553" s="309"/>
      <c r="GAM553" s="310"/>
      <c r="GAN553" s="311"/>
      <c r="GAO553" s="308"/>
      <c r="GAP553" s="309"/>
      <c r="GAQ553" s="310"/>
      <c r="GAR553" s="311"/>
      <c r="GAS553" s="308"/>
      <c r="GAT553" s="309"/>
      <c r="GAU553" s="310"/>
      <c r="GAV553" s="311"/>
      <c r="GAW553" s="308"/>
      <c r="GAX553" s="309"/>
      <c r="GAY553" s="310"/>
      <c r="GAZ553" s="311"/>
      <c r="GBA553" s="308"/>
      <c r="GBB553" s="309"/>
      <c r="GBC553" s="310"/>
      <c r="GBD553" s="311"/>
      <c r="GBE553" s="308"/>
      <c r="GBF553" s="309"/>
      <c r="GBG553" s="310"/>
      <c r="GBH553" s="311"/>
      <c r="GBI553" s="308"/>
      <c r="GBJ553" s="309"/>
      <c r="GBK553" s="310"/>
      <c r="GBL553" s="311"/>
      <c r="GBM553" s="308"/>
      <c r="GBN553" s="309"/>
      <c r="GBO553" s="310"/>
      <c r="GBP553" s="311"/>
      <c r="GBQ553" s="308"/>
      <c r="GBR553" s="309"/>
      <c r="GBS553" s="310"/>
      <c r="GBT553" s="311"/>
      <c r="GBU553" s="308"/>
      <c r="GBV553" s="309"/>
      <c r="GBW553" s="310"/>
      <c r="GBX553" s="311"/>
      <c r="GBY553" s="308"/>
      <c r="GBZ553" s="309"/>
      <c r="GCA553" s="310"/>
      <c r="GCB553" s="311"/>
      <c r="GCC553" s="308"/>
      <c r="GCD553" s="309"/>
      <c r="GCE553" s="310"/>
      <c r="GCF553" s="311"/>
      <c r="GCG553" s="308"/>
      <c r="GCH553" s="309"/>
      <c r="GCI553" s="310"/>
      <c r="GCJ553" s="311"/>
      <c r="GCK553" s="308"/>
      <c r="GCL553" s="309"/>
      <c r="GCM553" s="310"/>
      <c r="GCN553" s="311"/>
      <c r="GCO553" s="308"/>
      <c r="GCP553" s="309"/>
      <c r="GCQ553" s="310"/>
      <c r="GCR553" s="311"/>
      <c r="GCS553" s="308"/>
      <c r="GCT553" s="309"/>
      <c r="GCU553" s="310"/>
      <c r="GCV553" s="311"/>
      <c r="GCW553" s="308"/>
      <c r="GCX553" s="309"/>
      <c r="GCY553" s="310"/>
      <c r="GCZ553" s="311"/>
      <c r="GDA553" s="308"/>
      <c r="GDB553" s="309"/>
      <c r="GDC553" s="310"/>
      <c r="GDD553" s="311"/>
      <c r="GDE553" s="308"/>
      <c r="GDF553" s="309"/>
      <c r="GDG553" s="310"/>
      <c r="GDH553" s="311"/>
      <c r="GDI553" s="308"/>
      <c r="GDJ553" s="309"/>
      <c r="GDK553" s="310"/>
      <c r="GDL553" s="311"/>
      <c r="GDM553" s="308"/>
      <c r="GDN553" s="309"/>
      <c r="GDO553" s="310"/>
      <c r="GDP553" s="311"/>
      <c r="GDQ553" s="308"/>
      <c r="GDR553" s="309"/>
      <c r="GDS553" s="310"/>
      <c r="GDT553" s="311"/>
      <c r="GDU553" s="308"/>
      <c r="GDV553" s="309"/>
      <c r="GDW553" s="310"/>
      <c r="GDX553" s="311"/>
      <c r="GDY553" s="308"/>
      <c r="GDZ553" s="309"/>
      <c r="GEA553" s="310"/>
      <c r="GEB553" s="311"/>
      <c r="GEC553" s="308"/>
      <c r="GED553" s="309"/>
      <c r="GEE553" s="310"/>
      <c r="GEF553" s="311"/>
      <c r="GEG553" s="308"/>
      <c r="GEH553" s="309"/>
      <c r="GEI553" s="310"/>
      <c r="GEJ553" s="311"/>
      <c r="GEK553" s="308"/>
      <c r="GEL553" s="309"/>
      <c r="GEM553" s="310"/>
      <c r="GEN553" s="311"/>
      <c r="GEO553" s="308"/>
      <c r="GEP553" s="309"/>
      <c r="GEQ553" s="310"/>
      <c r="GER553" s="311"/>
      <c r="GES553" s="308"/>
      <c r="GET553" s="309"/>
      <c r="GEU553" s="310"/>
      <c r="GEV553" s="311"/>
      <c r="GEW553" s="308"/>
      <c r="GEX553" s="309"/>
      <c r="GEY553" s="310"/>
      <c r="GEZ553" s="311"/>
      <c r="GFA553" s="308"/>
      <c r="GFB553" s="309"/>
      <c r="GFC553" s="310"/>
      <c r="GFD553" s="311"/>
      <c r="GFE553" s="308"/>
      <c r="GFF553" s="309"/>
      <c r="GFG553" s="310"/>
      <c r="GFH553" s="311"/>
      <c r="GFI553" s="308"/>
      <c r="GFJ553" s="309"/>
      <c r="GFK553" s="310"/>
      <c r="GFL553" s="311"/>
      <c r="GFM553" s="308"/>
      <c r="GFN553" s="309"/>
      <c r="GFO553" s="310"/>
      <c r="GFP553" s="311"/>
      <c r="GFQ553" s="308"/>
      <c r="GFR553" s="309"/>
      <c r="GFS553" s="310"/>
      <c r="GFT553" s="311"/>
      <c r="GFU553" s="308"/>
      <c r="GFV553" s="309"/>
      <c r="GFW553" s="310"/>
      <c r="GFX553" s="311"/>
      <c r="GFY553" s="308"/>
      <c r="GFZ553" s="309"/>
      <c r="GGA553" s="310"/>
      <c r="GGB553" s="311"/>
      <c r="GGC553" s="308"/>
      <c r="GGD553" s="309"/>
      <c r="GGE553" s="310"/>
      <c r="GGF553" s="311"/>
      <c r="GGG553" s="308"/>
      <c r="GGH553" s="309"/>
      <c r="GGI553" s="310"/>
      <c r="GGJ553" s="311"/>
      <c r="GGK553" s="308"/>
      <c r="GGL553" s="309"/>
      <c r="GGM553" s="310"/>
      <c r="GGN553" s="311"/>
      <c r="GGO553" s="308"/>
      <c r="GGP553" s="309"/>
      <c r="GGQ553" s="310"/>
      <c r="GGR553" s="311"/>
      <c r="GGS553" s="308"/>
      <c r="GGT553" s="309"/>
      <c r="GGU553" s="310"/>
      <c r="GGV553" s="311"/>
      <c r="GGW553" s="308"/>
      <c r="GGX553" s="309"/>
      <c r="GGY553" s="310"/>
      <c r="GGZ553" s="311"/>
      <c r="GHA553" s="308"/>
      <c r="GHB553" s="309"/>
      <c r="GHC553" s="310"/>
      <c r="GHD553" s="311"/>
      <c r="GHE553" s="308"/>
      <c r="GHF553" s="309"/>
      <c r="GHG553" s="310"/>
      <c r="GHH553" s="311"/>
      <c r="GHI553" s="308"/>
      <c r="GHJ553" s="309"/>
      <c r="GHK553" s="310"/>
      <c r="GHL553" s="311"/>
      <c r="GHM553" s="308"/>
      <c r="GHN553" s="309"/>
      <c r="GHO553" s="310"/>
      <c r="GHP553" s="311"/>
      <c r="GHQ553" s="308"/>
      <c r="GHR553" s="309"/>
      <c r="GHS553" s="310"/>
      <c r="GHT553" s="311"/>
      <c r="GHU553" s="308"/>
      <c r="GHV553" s="309"/>
      <c r="GHW553" s="310"/>
      <c r="GHX553" s="311"/>
      <c r="GHY553" s="308"/>
      <c r="GHZ553" s="309"/>
      <c r="GIA553" s="310"/>
      <c r="GIB553" s="311"/>
      <c r="GIC553" s="308"/>
      <c r="GID553" s="309"/>
      <c r="GIE553" s="310"/>
      <c r="GIF553" s="311"/>
      <c r="GIG553" s="308"/>
      <c r="GIH553" s="309"/>
      <c r="GII553" s="310"/>
      <c r="GIJ553" s="311"/>
      <c r="GIK553" s="308"/>
      <c r="GIL553" s="309"/>
      <c r="GIM553" s="310"/>
      <c r="GIN553" s="311"/>
      <c r="GIO553" s="308"/>
      <c r="GIP553" s="309"/>
      <c r="GIQ553" s="310"/>
      <c r="GIR553" s="311"/>
      <c r="GIS553" s="308"/>
      <c r="GIT553" s="309"/>
      <c r="GIU553" s="310"/>
      <c r="GIV553" s="311"/>
      <c r="GIW553" s="308"/>
      <c r="GIX553" s="309"/>
      <c r="GIY553" s="310"/>
      <c r="GIZ553" s="311"/>
      <c r="GJA553" s="308"/>
      <c r="GJB553" s="309"/>
      <c r="GJC553" s="310"/>
      <c r="GJD553" s="311"/>
      <c r="GJE553" s="308"/>
      <c r="GJF553" s="309"/>
      <c r="GJG553" s="310"/>
      <c r="GJH553" s="311"/>
      <c r="GJI553" s="308"/>
      <c r="GJJ553" s="309"/>
      <c r="GJK553" s="310"/>
      <c r="GJL553" s="311"/>
      <c r="GJM553" s="308"/>
      <c r="GJN553" s="309"/>
      <c r="GJO553" s="310"/>
      <c r="GJP553" s="311"/>
      <c r="GJQ553" s="308"/>
      <c r="GJR553" s="309"/>
      <c r="GJS553" s="310"/>
      <c r="GJT553" s="311"/>
      <c r="GJU553" s="308"/>
      <c r="GJV553" s="309"/>
      <c r="GJW553" s="310"/>
      <c r="GJX553" s="311"/>
      <c r="GJY553" s="308"/>
      <c r="GJZ553" s="309"/>
      <c r="GKA553" s="310"/>
      <c r="GKB553" s="311"/>
      <c r="GKC553" s="308"/>
      <c r="GKD553" s="309"/>
      <c r="GKE553" s="310"/>
      <c r="GKF553" s="311"/>
      <c r="GKG553" s="308"/>
      <c r="GKH553" s="309"/>
      <c r="GKI553" s="310"/>
      <c r="GKJ553" s="311"/>
      <c r="GKK553" s="308"/>
      <c r="GKL553" s="309"/>
      <c r="GKM553" s="310"/>
      <c r="GKN553" s="311"/>
      <c r="GKO553" s="308"/>
      <c r="GKP553" s="309"/>
      <c r="GKQ553" s="310"/>
      <c r="GKR553" s="311"/>
      <c r="GKS553" s="308"/>
      <c r="GKT553" s="309"/>
      <c r="GKU553" s="310"/>
      <c r="GKV553" s="311"/>
      <c r="GKW553" s="308"/>
      <c r="GKX553" s="309"/>
      <c r="GKY553" s="310"/>
      <c r="GKZ553" s="311"/>
      <c r="GLA553" s="308"/>
      <c r="GLB553" s="309"/>
      <c r="GLC553" s="310"/>
      <c r="GLD553" s="311"/>
      <c r="GLE553" s="308"/>
      <c r="GLF553" s="309"/>
      <c r="GLG553" s="310"/>
      <c r="GLH553" s="311"/>
      <c r="GLI553" s="308"/>
      <c r="GLJ553" s="309"/>
      <c r="GLK553" s="310"/>
      <c r="GLL553" s="311"/>
      <c r="GLM553" s="308"/>
      <c r="GLN553" s="309"/>
      <c r="GLO553" s="310"/>
      <c r="GLP553" s="311"/>
      <c r="GLQ553" s="308"/>
      <c r="GLR553" s="309"/>
      <c r="GLS553" s="310"/>
      <c r="GLT553" s="311"/>
      <c r="GLU553" s="308"/>
      <c r="GLV553" s="309"/>
      <c r="GLW553" s="310"/>
      <c r="GLX553" s="311"/>
      <c r="GLY553" s="308"/>
      <c r="GLZ553" s="309"/>
      <c r="GMA553" s="310"/>
      <c r="GMB553" s="311"/>
      <c r="GMC553" s="308"/>
      <c r="GMD553" s="309"/>
      <c r="GME553" s="310"/>
      <c r="GMF553" s="311"/>
      <c r="GMG553" s="308"/>
      <c r="GMH553" s="309"/>
      <c r="GMI553" s="310"/>
      <c r="GMJ553" s="311"/>
      <c r="GMK553" s="308"/>
      <c r="GML553" s="309"/>
      <c r="GMM553" s="310"/>
      <c r="GMN553" s="311"/>
      <c r="GMO553" s="308"/>
      <c r="GMP553" s="309"/>
      <c r="GMQ553" s="310"/>
      <c r="GMR553" s="311"/>
      <c r="GMS553" s="308"/>
      <c r="GMT553" s="309"/>
      <c r="GMU553" s="310"/>
      <c r="GMV553" s="311"/>
      <c r="GMW553" s="308"/>
      <c r="GMX553" s="309"/>
      <c r="GMY553" s="310"/>
      <c r="GMZ553" s="311"/>
      <c r="GNA553" s="308"/>
      <c r="GNB553" s="309"/>
      <c r="GNC553" s="310"/>
      <c r="GND553" s="311"/>
      <c r="GNE553" s="308"/>
      <c r="GNF553" s="309"/>
      <c r="GNG553" s="310"/>
      <c r="GNH553" s="311"/>
      <c r="GNI553" s="308"/>
      <c r="GNJ553" s="309"/>
      <c r="GNK553" s="310"/>
      <c r="GNL553" s="311"/>
      <c r="GNM553" s="308"/>
      <c r="GNN553" s="309"/>
      <c r="GNO553" s="310"/>
      <c r="GNP553" s="311"/>
      <c r="GNQ553" s="308"/>
      <c r="GNR553" s="309"/>
      <c r="GNS553" s="310"/>
      <c r="GNT553" s="311"/>
      <c r="GNU553" s="308"/>
      <c r="GNV553" s="309"/>
      <c r="GNW553" s="310"/>
      <c r="GNX553" s="311"/>
      <c r="GNY553" s="308"/>
      <c r="GNZ553" s="309"/>
      <c r="GOA553" s="310"/>
      <c r="GOB553" s="311"/>
      <c r="GOC553" s="308"/>
      <c r="GOD553" s="309"/>
      <c r="GOE553" s="310"/>
      <c r="GOF553" s="311"/>
      <c r="GOG553" s="308"/>
      <c r="GOH553" s="309"/>
      <c r="GOI553" s="310"/>
      <c r="GOJ553" s="311"/>
      <c r="GOK553" s="308"/>
      <c r="GOL553" s="309"/>
      <c r="GOM553" s="310"/>
      <c r="GON553" s="311"/>
      <c r="GOO553" s="308"/>
      <c r="GOP553" s="309"/>
      <c r="GOQ553" s="310"/>
      <c r="GOR553" s="311"/>
      <c r="GOS553" s="308"/>
      <c r="GOT553" s="309"/>
      <c r="GOU553" s="310"/>
      <c r="GOV553" s="311"/>
      <c r="GOW553" s="308"/>
      <c r="GOX553" s="309"/>
      <c r="GOY553" s="310"/>
      <c r="GOZ553" s="311"/>
      <c r="GPA553" s="308"/>
      <c r="GPB553" s="309"/>
      <c r="GPC553" s="310"/>
      <c r="GPD553" s="311"/>
      <c r="GPE553" s="308"/>
      <c r="GPF553" s="309"/>
      <c r="GPG553" s="310"/>
      <c r="GPH553" s="311"/>
      <c r="GPI553" s="308"/>
      <c r="GPJ553" s="309"/>
      <c r="GPK553" s="310"/>
      <c r="GPL553" s="311"/>
      <c r="GPM553" s="308"/>
      <c r="GPN553" s="309"/>
      <c r="GPO553" s="310"/>
      <c r="GPP553" s="311"/>
      <c r="GPQ553" s="308"/>
      <c r="GPR553" s="309"/>
      <c r="GPS553" s="310"/>
      <c r="GPT553" s="311"/>
      <c r="GPU553" s="308"/>
      <c r="GPV553" s="309"/>
      <c r="GPW553" s="310"/>
      <c r="GPX553" s="311"/>
      <c r="GPY553" s="308"/>
      <c r="GPZ553" s="309"/>
      <c r="GQA553" s="310"/>
      <c r="GQB553" s="311"/>
      <c r="GQC553" s="308"/>
      <c r="GQD553" s="309"/>
      <c r="GQE553" s="310"/>
      <c r="GQF553" s="311"/>
      <c r="GQG553" s="308"/>
      <c r="GQH553" s="309"/>
      <c r="GQI553" s="310"/>
      <c r="GQJ553" s="311"/>
      <c r="GQK553" s="308"/>
      <c r="GQL553" s="309"/>
      <c r="GQM553" s="310"/>
      <c r="GQN553" s="311"/>
      <c r="GQO553" s="308"/>
      <c r="GQP553" s="309"/>
      <c r="GQQ553" s="310"/>
      <c r="GQR553" s="311"/>
      <c r="GQS553" s="308"/>
      <c r="GQT553" s="309"/>
      <c r="GQU553" s="310"/>
      <c r="GQV553" s="311"/>
      <c r="GQW553" s="308"/>
      <c r="GQX553" s="309"/>
      <c r="GQY553" s="310"/>
      <c r="GQZ553" s="311"/>
      <c r="GRA553" s="308"/>
      <c r="GRB553" s="309"/>
      <c r="GRC553" s="310"/>
      <c r="GRD553" s="311"/>
      <c r="GRE553" s="308"/>
      <c r="GRF553" s="309"/>
      <c r="GRG553" s="310"/>
      <c r="GRH553" s="311"/>
      <c r="GRI553" s="308"/>
      <c r="GRJ553" s="309"/>
      <c r="GRK553" s="310"/>
      <c r="GRL553" s="311"/>
      <c r="GRM553" s="308"/>
      <c r="GRN553" s="309"/>
      <c r="GRO553" s="310"/>
      <c r="GRP553" s="311"/>
      <c r="GRQ553" s="308"/>
      <c r="GRR553" s="309"/>
      <c r="GRS553" s="310"/>
      <c r="GRT553" s="311"/>
      <c r="GRU553" s="308"/>
      <c r="GRV553" s="309"/>
      <c r="GRW553" s="310"/>
      <c r="GRX553" s="311"/>
      <c r="GRY553" s="308"/>
      <c r="GRZ553" s="309"/>
      <c r="GSA553" s="310"/>
      <c r="GSB553" s="311"/>
      <c r="GSC553" s="308"/>
      <c r="GSD553" s="309"/>
      <c r="GSE553" s="310"/>
      <c r="GSF553" s="311"/>
      <c r="GSG553" s="308"/>
      <c r="GSH553" s="309"/>
      <c r="GSI553" s="310"/>
      <c r="GSJ553" s="311"/>
      <c r="GSK553" s="308"/>
      <c r="GSL553" s="309"/>
      <c r="GSM553" s="310"/>
      <c r="GSN553" s="311"/>
      <c r="GSO553" s="308"/>
      <c r="GSP553" s="309"/>
      <c r="GSQ553" s="310"/>
      <c r="GSR553" s="311"/>
      <c r="GSS553" s="308"/>
      <c r="GST553" s="309"/>
      <c r="GSU553" s="310"/>
      <c r="GSV553" s="311"/>
      <c r="GSW553" s="308"/>
      <c r="GSX553" s="309"/>
      <c r="GSY553" s="310"/>
      <c r="GSZ553" s="311"/>
      <c r="GTA553" s="308"/>
      <c r="GTB553" s="309"/>
      <c r="GTC553" s="310"/>
      <c r="GTD553" s="311"/>
      <c r="GTE553" s="308"/>
      <c r="GTF553" s="309"/>
      <c r="GTG553" s="310"/>
      <c r="GTH553" s="311"/>
      <c r="GTI553" s="308"/>
      <c r="GTJ553" s="309"/>
      <c r="GTK553" s="310"/>
      <c r="GTL553" s="311"/>
      <c r="GTM553" s="308"/>
      <c r="GTN553" s="309"/>
      <c r="GTO553" s="310"/>
      <c r="GTP553" s="311"/>
      <c r="GTQ553" s="308"/>
      <c r="GTR553" s="309"/>
      <c r="GTS553" s="310"/>
      <c r="GTT553" s="311"/>
      <c r="GTU553" s="308"/>
      <c r="GTV553" s="309"/>
      <c r="GTW553" s="310"/>
      <c r="GTX553" s="311"/>
      <c r="GTY553" s="308"/>
      <c r="GTZ553" s="309"/>
      <c r="GUA553" s="310"/>
      <c r="GUB553" s="311"/>
      <c r="GUC553" s="308"/>
      <c r="GUD553" s="309"/>
      <c r="GUE553" s="310"/>
      <c r="GUF553" s="311"/>
      <c r="GUG553" s="308"/>
      <c r="GUH553" s="309"/>
      <c r="GUI553" s="310"/>
      <c r="GUJ553" s="311"/>
      <c r="GUK553" s="308"/>
      <c r="GUL553" s="309"/>
      <c r="GUM553" s="310"/>
      <c r="GUN553" s="311"/>
      <c r="GUO553" s="308"/>
      <c r="GUP553" s="309"/>
      <c r="GUQ553" s="310"/>
      <c r="GUR553" s="311"/>
      <c r="GUS553" s="308"/>
      <c r="GUT553" s="309"/>
      <c r="GUU553" s="310"/>
      <c r="GUV553" s="311"/>
      <c r="GUW553" s="308"/>
      <c r="GUX553" s="309"/>
      <c r="GUY553" s="310"/>
      <c r="GUZ553" s="311"/>
      <c r="GVA553" s="308"/>
      <c r="GVB553" s="309"/>
      <c r="GVC553" s="310"/>
      <c r="GVD553" s="311"/>
      <c r="GVE553" s="308"/>
      <c r="GVF553" s="309"/>
      <c r="GVG553" s="310"/>
      <c r="GVH553" s="311"/>
      <c r="GVI553" s="308"/>
      <c r="GVJ553" s="309"/>
      <c r="GVK553" s="310"/>
      <c r="GVL553" s="311"/>
      <c r="GVM553" s="308"/>
      <c r="GVN553" s="309"/>
      <c r="GVO553" s="310"/>
      <c r="GVP553" s="311"/>
      <c r="GVQ553" s="308"/>
      <c r="GVR553" s="309"/>
      <c r="GVS553" s="310"/>
      <c r="GVT553" s="311"/>
      <c r="GVU553" s="308"/>
      <c r="GVV553" s="309"/>
      <c r="GVW553" s="310"/>
      <c r="GVX553" s="311"/>
      <c r="GVY553" s="308"/>
      <c r="GVZ553" s="309"/>
      <c r="GWA553" s="310"/>
      <c r="GWB553" s="311"/>
      <c r="GWC553" s="308"/>
      <c r="GWD553" s="309"/>
      <c r="GWE553" s="310"/>
      <c r="GWF553" s="311"/>
      <c r="GWG553" s="308"/>
      <c r="GWH553" s="309"/>
      <c r="GWI553" s="310"/>
      <c r="GWJ553" s="311"/>
      <c r="GWK553" s="308"/>
      <c r="GWL553" s="309"/>
      <c r="GWM553" s="310"/>
      <c r="GWN553" s="311"/>
      <c r="GWO553" s="308"/>
      <c r="GWP553" s="309"/>
      <c r="GWQ553" s="310"/>
      <c r="GWR553" s="311"/>
      <c r="GWS553" s="308"/>
      <c r="GWT553" s="309"/>
      <c r="GWU553" s="310"/>
      <c r="GWV553" s="311"/>
      <c r="GWW553" s="308"/>
      <c r="GWX553" s="309"/>
      <c r="GWY553" s="310"/>
      <c r="GWZ553" s="311"/>
      <c r="GXA553" s="308"/>
      <c r="GXB553" s="309"/>
      <c r="GXC553" s="310"/>
      <c r="GXD553" s="311"/>
      <c r="GXE553" s="308"/>
      <c r="GXF553" s="309"/>
      <c r="GXG553" s="310"/>
      <c r="GXH553" s="311"/>
      <c r="GXI553" s="308"/>
      <c r="GXJ553" s="309"/>
      <c r="GXK553" s="310"/>
      <c r="GXL553" s="311"/>
      <c r="GXM553" s="308"/>
      <c r="GXN553" s="309"/>
      <c r="GXO553" s="310"/>
      <c r="GXP553" s="311"/>
      <c r="GXQ553" s="308"/>
      <c r="GXR553" s="309"/>
      <c r="GXS553" s="310"/>
      <c r="GXT553" s="311"/>
      <c r="GXU553" s="308"/>
      <c r="GXV553" s="309"/>
      <c r="GXW553" s="310"/>
      <c r="GXX553" s="311"/>
      <c r="GXY553" s="308"/>
      <c r="GXZ553" s="309"/>
      <c r="GYA553" s="310"/>
      <c r="GYB553" s="311"/>
      <c r="GYC553" s="308"/>
      <c r="GYD553" s="309"/>
      <c r="GYE553" s="310"/>
      <c r="GYF553" s="311"/>
      <c r="GYG553" s="308"/>
      <c r="GYH553" s="309"/>
      <c r="GYI553" s="310"/>
      <c r="GYJ553" s="311"/>
      <c r="GYK553" s="308"/>
      <c r="GYL553" s="309"/>
      <c r="GYM553" s="310"/>
      <c r="GYN553" s="311"/>
      <c r="GYO553" s="308"/>
      <c r="GYP553" s="309"/>
      <c r="GYQ553" s="310"/>
      <c r="GYR553" s="311"/>
      <c r="GYS553" s="308"/>
      <c r="GYT553" s="309"/>
      <c r="GYU553" s="310"/>
      <c r="GYV553" s="311"/>
      <c r="GYW553" s="308"/>
      <c r="GYX553" s="309"/>
      <c r="GYY553" s="310"/>
      <c r="GYZ553" s="311"/>
      <c r="GZA553" s="308"/>
      <c r="GZB553" s="309"/>
      <c r="GZC553" s="310"/>
      <c r="GZD553" s="311"/>
      <c r="GZE553" s="308"/>
      <c r="GZF553" s="309"/>
      <c r="GZG553" s="310"/>
      <c r="GZH553" s="311"/>
      <c r="GZI553" s="308"/>
      <c r="GZJ553" s="309"/>
      <c r="GZK553" s="310"/>
      <c r="GZL553" s="311"/>
      <c r="GZM553" s="308"/>
      <c r="GZN553" s="309"/>
      <c r="GZO553" s="310"/>
      <c r="GZP553" s="311"/>
      <c r="GZQ553" s="308"/>
      <c r="GZR553" s="309"/>
      <c r="GZS553" s="310"/>
      <c r="GZT553" s="311"/>
      <c r="GZU553" s="308"/>
      <c r="GZV553" s="309"/>
      <c r="GZW553" s="310"/>
      <c r="GZX553" s="311"/>
      <c r="GZY553" s="308"/>
      <c r="GZZ553" s="309"/>
      <c r="HAA553" s="310"/>
      <c r="HAB553" s="311"/>
      <c r="HAC553" s="308"/>
      <c r="HAD553" s="309"/>
      <c r="HAE553" s="310"/>
      <c r="HAF553" s="311"/>
      <c r="HAG553" s="308"/>
      <c r="HAH553" s="309"/>
      <c r="HAI553" s="310"/>
      <c r="HAJ553" s="311"/>
      <c r="HAK553" s="308"/>
      <c r="HAL553" s="309"/>
      <c r="HAM553" s="310"/>
      <c r="HAN553" s="311"/>
      <c r="HAO553" s="308"/>
      <c r="HAP553" s="309"/>
      <c r="HAQ553" s="310"/>
      <c r="HAR553" s="311"/>
      <c r="HAS553" s="308"/>
      <c r="HAT553" s="309"/>
      <c r="HAU553" s="310"/>
      <c r="HAV553" s="311"/>
      <c r="HAW553" s="308"/>
      <c r="HAX553" s="309"/>
      <c r="HAY553" s="310"/>
      <c r="HAZ553" s="311"/>
      <c r="HBA553" s="308"/>
      <c r="HBB553" s="309"/>
      <c r="HBC553" s="310"/>
      <c r="HBD553" s="311"/>
      <c r="HBE553" s="308"/>
      <c r="HBF553" s="309"/>
      <c r="HBG553" s="310"/>
      <c r="HBH553" s="311"/>
      <c r="HBI553" s="308"/>
      <c r="HBJ553" s="309"/>
      <c r="HBK553" s="310"/>
      <c r="HBL553" s="311"/>
      <c r="HBM553" s="308"/>
      <c r="HBN553" s="309"/>
      <c r="HBO553" s="310"/>
      <c r="HBP553" s="311"/>
      <c r="HBQ553" s="308"/>
      <c r="HBR553" s="309"/>
      <c r="HBS553" s="310"/>
      <c r="HBT553" s="311"/>
      <c r="HBU553" s="308"/>
      <c r="HBV553" s="309"/>
      <c r="HBW553" s="310"/>
      <c r="HBX553" s="311"/>
      <c r="HBY553" s="308"/>
      <c r="HBZ553" s="309"/>
      <c r="HCA553" s="310"/>
      <c r="HCB553" s="311"/>
      <c r="HCC553" s="308"/>
      <c r="HCD553" s="309"/>
      <c r="HCE553" s="310"/>
      <c r="HCF553" s="311"/>
      <c r="HCG553" s="308"/>
      <c r="HCH553" s="309"/>
      <c r="HCI553" s="310"/>
      <c r="HCJ553" s="311"/>
      <c r="HCK553" s="308"/>
      <c r="HCL553" s="309"/>
      <c r="HCM553" s="310"/>
      <c r="HCN553" s="311"/>
      <c r="HCO553" s="308"/>
      <c r="HCP553" s="309"/>
      <c r="HCQ553" s="310"/>
      <c r="HCR553" s="311"/>
      <c r="HCS553" s="308"/>
      <c r="HCT553" s="309"/>
      <c r="HCU553" s="310"/>
      <c r="HCV553" s="311"/>
      <c r="HCW553" s="308"/>
      <c r="HCX553" s="309"/>
      <c r="HCY553" s="310"/>
      <c r="HCZ553" s="311"/>
      <c r="HDA553" s="308"/>
      <c r="HDB553" s="309"/>
      <c r="HDC553" s="310"/>
      <c r="HDD553" s="311"/>
      <c r="HDE553" s="308"/>
      <c r="HDF553" s="309"/>
      <c r="HDG553" s="310"/>
      <c r="HDH553" s="311"/>
      <c r="HDI553" s="308"/>
      <c r="HDJ553" s="309"/>
      <c r="HDK553" s="310"/>
      <c r="HDL553" s="311"/>
      <c r="HDM553" s="308"/>
      <c r="HDN553" s="309"/>
      <c r="HDO553" s="310"/>
      <c r="HDP553" s="311"/>
      <c r="HDQ553" s="308"/>
      <c r="HDR553" s="309"/>
      <c r="HDS553" s="310"/>
      <c r="HDT553" s="311"/>
      <c r="HDU553" s="308"/>
      <c r="HDV553" s="309"/>
      <c r="HDW553" s="310"/>
      <c r="HDX553" s="311"/>
      <c r="HDY553" s="308"/>
      <c r="HDZ553" s="309"/>
      <c r="HEA553" s="310"/>
      <c r="HEB553" s="311"/>
      <c r="HEC553" s="308"/>
      <c r="HED553" s="309"/>
      <c r="HEE553" s="310"/>
      <c r="HEF553" s="311"/>
      <c r="HEG553" s="308"/>
      <c r="HEH553" s="309"/>
      <c r="HEI553" s="310"/>
      <c r="HEJ553" s="311"/>
      <c r="HEK553" s="308"/>
      <c r="HEL553" s="309"/>
      <c r="HEM553" s="310"/>
      <c r="HEN553" s="311"/>
      <c r="HEO553" s="308"/>
      <c r="HEP553" s="309"/>
      <c r="HEQ553" s="310"/>
      <c r="HER553" s="311"/>
      <c r="HES553" s="308"/>
      <c r="HET553" s="309"/>
      <c r="HEU553" s="310"/>
      <c r="HEV553" s="311"/>
      <c r="HEW553" s="308"/>
      <c r="HEX553" s="309"/>
      <c r="HEY553" s="310"/>
      <c r="HEZ553" s="311"/>
      <c r="HFA553" s="308"/>
      <c r="HFB553" s="309"/>
      <c r="HFC553" s="310"/>
      <c r="HFD553" s="311"/>
      <c r="HFE553" s="308"/>
      <c r="HFF553" s="309"/>
      <c r="HFG553" s="310"/>
      <c r="HFH553" s="311"/>
      <c r="HFI553" s="308"/>
      <c r="HFJ553" s="309"/>
      <c r="HFK553" s="310"/>
      <c r="HFL553" s="311"/>
      <c r="HFM553" s="308"/>
      <c r="HFN553" s="309"/>
      <c r="HFO553" s="310"/>
      <c r="HFP553" s="311"/>
      <c r="HFQ553" s="308"/>
      <c r="HFR553" s="309"/>
      <c r="HFS553" s="310"/>
      <c r="HFT553" s="311"/>
      <c r="HFU553" s="308"/>
      <c r="HFV553" s="309"/>
      <c r="HFW553" s="310"/>
      <c r="HFX553" s="311"/>
      <c r="HFY553" s="308"/>
      <c r="HFZ553" s="309"/>
      <c r="HGA553" s="310"/>
      <c r="HGB553" s="311"/>
      <c r="HGC553" s="308"/>
      <c r="HGD553" s="309"/>
      <c r="HGE553" s="310"/>
      <c r="HGF553" s="311"/>
      <c r="HGG553" s="308"/>
      <c r="HGH553" s="309"/>
      <c r="HGI553" s="310"/>
      <c r="HGJ553" s="311"/>
      <c r="HGK553" s="308"/>
      <c r="HGL553" s="309"/>
      <c r="HGM553" s="310"/>
      <c r="HGN553" s="311"/>
      <c r="HGO553" s="308"/>
      <c r="HGP553" s="309"/>
      <c r="HGQ553" s="310"/>
      <c r="HGR553" s="311"/>
      <c r="HGS553" s="308"/>
      <c r="HGT553" s="309"/>
      <c r="HGU553" s="310"/>
      <c r="HGV553" s="311"/>
      <c r="HGW553" s="308"/>
      <c r="HGX553" s="309"/>
      <c r="HGY553" s="310"/>
      <c r="HGZ553" s="311"/>
      <c r="HHA553" s="308"/>
      <c r="HHB553" s="309"/>
      <c r="HHC553" s="310"/>
      <c r="HHD553" s="311"/>
      <c r="HHE553" s="308"/>
      <c r="HHF553" s="309"/>
      <c r="HHG553" s="310"/>
      <c r="HHH553" s="311"/>
      <c r="HHI553" s="308"/>
      <c r="HHJ553" s="309"/>
      <c r="HHK553" s="310"/>
      <c r="HHL553" s="311"/>
      <c r="HHM553" s="308"/>
      <c r="HHN553" s="309"/>
      <c r="HHO553" s="310"/>
      <c r="HHP553" s="311"/>
      <c r="HHQ553" s="308"/>
      <c r="HHR553" s="309"/>
      <c r="HHS553" s="310"/>
      <c r="HHT553" s="311"/>
      <c r="HHU553" s="308"/>
      <c r="HHV553" s="309"/>
      <c r="HHW553" s="310"/>
      <c r="HHX553" s="311"/>
      <c r="HHY553" s="308"/>
      <c r="HHZ553" s="309"/>
      <c r="HIA553" s="310"/>
      <c r="HIB553" s="311"/>
      <c r="HIC553" s="308"/>
      <c r="HID553" s="309"/>
      <c r="HIE553" s="310"/>
      <c r="HIF553" s="311"/>
      <c r="HIG553" s="308"/>
      <c r="HIH553" s="309"/>
      <c r="HII553" s="310"/>
      <c r="HIJ553" s="311"/>
      <c r="HIK553" s="308"/>
      <c r="HIL553" s="309"/>
      <c r="HIM553" s="310"/>
      <c r="HIN553" s="311"/>
      <c r="HIO553" s="308"/>
      <c r="HIP553" s="309"/>
      <c r="HIQ553" s="310"/>
      <c r="HIR553" s="311"/>
      <c r="HIS553" s="308"/>
      <c r="HIT553" s="309"/>
      <c r="HIU553" s="310"/>
      <c r="HIV553" s="311"/>
      <c r="HIW553" s="308"/>
      <c r="HIX553" s="309"/>
      <c r="HIY553" s="310"/>
      <c r="HIZ553" s="311"/>
      <c r="HJA553" s="308"/>
      <c r="HJB553" s="309"/>
      <c r="HJC553" s="310"/>
      <c r="HJD553" s="311"/>
      <c r="HJE553" s="308"/>
      <c r="HJF553" s="309"/>
      <c r="HJG553" s="310"/>
      <c r="HJH553" s="311"/>
      <c r="HJI553" s="308"/>
      <c r="HJJ553" s="309"/>
      <c r="HJK553" s="310"/>
      <c r="HJL553" s="311"/>
      <c r="HJM553" s="308"/>
      <c r="HJN553" s="309"/>
      <c r="HJO553" s="310"/>
      <c r="HJP553" s="311"/>
      <c r="HJQ553" s="308"/>
      <c r="HJR553" s="309"/>
      <c r="HJS553" s="310"/>
      <c r="HJT553" s="311"/>
      <c r="HJU553" s="308"/>
      <c r="HJV553" s="309"/>
      <c r="HJW553" s="310"/>
      <c r="HJX553" s="311"/>
      <c r="HJY553" s="308"/>
      <c r="HJZ553" s="309"/>
      <c r="HKA553" s="310"/>
      <c r="HKB553" s="311"/>
      <c r="HKC553" s="308"/>
      <c r="HKD553" s="309"/>
      <c r="HKE553" s="310"/>
      <c r="HKF553" s="311"/>
      <c r="HKG553" s="308"/>
      <c r="HKH553" s="309"/>
      <c r="HKI553" s="310"/>
      <c r="HKJ553" s="311"/>
      <c r="HKK553" s="308"/>
      <c r="HKL553" s="309"/>
      <c r="HKM553" s="310"/>
      <c r="HKN553" s="311"/>
      <c r="HKO553" s="308"/>
      <c r="HKP553" s="309"/>
      <c r="HKQ553" s="310"/>
      <c r="HKR553" s="311"/>
      <c r="HKS553" s="308"/>
      <c r="HKT553" s="309"/>
      <c r="HKU553" s="310"/>
      <c r="HKV553" s="311"/>
      <c r="HKW553" s="308"/>
      <c r="HKX553" s="309"/>
      <c r="HKY553" s="310"/>
      <c r="HKZ553" s="311"/>
      <c r="HLA553" s="308"/>
      <c r="HLB553" s="309"/>
      <c r="HLC553" s="310"/>
      <c r="HLD553" s="311"/>
      <c r="HLE553" s="308"/>
      <c r="HLF553" s="309"/>
      <c r="HLG553" s="310"/>
      <c r="HLH553" s="311"/>
      <c r="HLI553" s="308"/>
      <c r="HLJ553" s="309"/>
      <c r="HLK553" s="310"/>
      <c r="HLL553" s="311"/>
      <c r="HLM553" s="308"/>
      <c r="HLN553" s="309"/>
      <c r="HLO553" s="310"/>
      <c r="HLP553" s="311"/>
      <c r="HLQ553" s="308"/>
      <c r="HLR553" s="309"/>
      <c r="HLS553" s="310"/>
      <c r="HLT553" s="311"/>
      <c r="HLU553" s="308"/>
      <c r="HLV553" s="309"/>
      <c r="HLW553" s="310"/>
      <c r="HLX553" s="311"/>
      <c r="HLY553" s="308"/>
      <c r="HLZ553" s="309"/>
      <c r="HMA553" s="310"/>
      <c r="HMB553" s="311"/>
      <c r="HMC553" s="308"/>
      <c r="HMD553" s="309"/>
      <c r="HME553" s="310"/>
      <c r="HMF553" s="311"/>
      <c r="HMG553" s="308"/>
      <c r="HMH553" s="309"/>
      <c r="HMI553" s="310"/>
      <c r="HMJ553" s="311"/>
      <c r="HMK553" s="308"/>
      <c r="HML553" s="309"/>
      <c r="HMM553" s="310"/>
      <c r="HMN553" s="311"/>
      <c r="HMO553" s="308"/>
      <c r="HMP553" s="309"/>
      <c r="HMQ553" s="310"/>
      <c r="HMR553" s="311"/>
      <c r="HMS553" s="308"/>
      <c r="HMT553" s="309"/>
      <c r="HMU553" s="310"/>
      <c r="HMV553" s="311"/>
      <c r="HMW553" s="308"/>
      <c r="HMX553" s="309"/>
      <c r="HMY553" s="310"/>
      <c r="HMZ553" s="311"/>
      <c r="HNA553" s="308"/>
      <c r="HNB553" s="309"/>
      <c r="HNC553" s="310"/>
      <c r="HND553" s="311"/>
      <c r="HNE553" s="308"/>
      <c r="HNF553" s="309"/>
      <c r="HNG553" s="310"/>
      <c r="HNH553" s="311"/>
      <c r="HNI553" s="308"/>
      <c r="HNJ553" s="309"/>
      <c r="HNK553" s="310"/>
      <c r="HNL553" s="311"/>
      <c r="HNM553" s="308"/>
      <c r="HNN553" s="309"/>
      <c r="HNO553" s="310"/>
      <c r="HNP553" s="311"/>
      <c r="HNQ553" s="308"/>
      <c r="HNR553" s="309"/>
      <c r="HNS553" s="310"/>
      <c r="HNT553" s="311"/>
      <c r="HNU553" s="308"/>
      <c r="HNV553" s="309"/>
      <c r="HNW553" s="310"/>
      <c r="HNX553" s="311"/>
      <c r="HNY553" s="308"/>
      <c r="HNZ553" s="309"/>
      <c r="HOA553" s="310"/>
      <c r="HOB553" s="311"/>
      <c r="HOC553" s="308"/>
      <c r="HOD553" s="309"/>
      <c r="HOE553" s="310"/>
      <c r="HOF553" s="311"/>
      <c r="HOG553" s="308"/>
      <c r="HOH553" s="309"/>
      <c r="HOI553" s="310"/>
      <c r="HOJ553" s="311"/>
      <c r="HOK553" s="308"/>
      <c r="HOL553" s="309"/>
      <c r="HOM553" s="310"/>
      <c r="HON553" s="311"/>
      <c r="HOO553" s="308"/>
      <c r="HOP553" s="309"/>
      <c r="HOQ553" s="310"/>
      <c r="HOR553" s="311"/>
      <c r="HOS553" s="308"/>
      <c r="HOT553" s="309"/>
      <c r="HOU553" s="310"/>
      <c r="HOV553" s="311"/>
      <c r="HOW553" s="308"/>
      <c r="HOX553" s="309"/>
      <c r="HOY553" s="310"/>
      <c r="HOZ553" s="311"/>
      <c r="HPA553" s="308"/>
      <c r="HPB553" s="309"/>
      <c r="HPC553" s="310"/>
      <c r="HPD553" s="311"/>
      <c r="HPE553" s="308"/>
      <c r="HPF553" s="309"/>
      <c r="HPG553" s="310"/>
      <c r="HPH553" s="311"/>
      <c r="HPI553" s="308"/>
      <c r="HPJ553" s="309"/>
      <c r="HPK553" s="310"/>
      <c r="HPL553" s="311"/>
      <c r="HPM553" s="308"/>
      <c r="HPN553" s="309"/>
      <c r="HPO553" s="310"/>
      <c r="HPP553" s="311"/>
      <c r="HPQ553" s="308"/>
      <c r="HPR553" s="309"/>
      <c r="HPS553" s="310"/>
      <c r="HPT553" s="311"/>
      <c r="HPU553" s="308"/>
      <c r="HPV553" s="309"/>
      <c r="HPW553" s="310"/>
      <c r="HPX553" s="311"/>
      <c r="HPY553" s="308"/>
      <c r="HPZ553" s="309"/>
      <c r="HQA553" s="310"/>
      <c r="HQB553" s="311"/>
      <c r="HQC553" s="308"/>
      <c r="HQD553" s="309"/>
      <c r="HQE553" s="310"/>
      <c r="HQF553" s="311"/>
      <c r="HQG553" s="308"/>
      <c r="HQH553" s="309"/>
      <c r="HQI553" s="310"/>
      <c r="HQJ553" s="311"/>
      <c r="HQK553" s="308"/>
      <c r="HQL553" s="309"/>
      <c r="HQM553" s="310"/>
      <c r="HQN553" s="311"/>
      <c r="HQO553" s="308"/>
      <c r="HQP553" s="309"/>
      <c r="HQQ553" s="310"/>
      <c r="HQR553" s="311"/>
      <c r="HQS553" s="308"/>
      <c r="HQT553" s="309"/>
      <c r="HQU553" s="310"/>
      <c r="HQV553" s="311"/>
      <c r="HQW553" s="308"/>
      <c r="HQX553" s="309"/>
      <c r="HQY553" s="310"/>
      <c r="HQZ553" s="311"/>
      <c r="HRA553" s="308"/>
      <c r="HRB553" s="309"/>
      <c r="HRC553" s="310"/>
      <c r="HRD553" s="311"/>
      <c r="HRE553" s="308"/>
      <c r="HRF553" s="309"/>
      <c r="HRG553" s="310"/>
      <c r="HRH553" s="311"/>
      <c r="HRI553" s="308"/>
      <c r="HRJ553" s="309"/>
      <c r="HRK553" s="310"/>
      <c r="HRL553" s="311"/>
      <c r="HRM553" s="308"/>
      <c r="HRN553" s="309"/>
      <c r="HRO553" s="310"/>
      <c r="HRP553" s="311"/>
      <c r="HRQ553" s="308"/>
      <c r="HRR553" s="309"/>
      <c r="HRS553" s="310"/>
      <c r="HRT553" s="311"/>
      <c r="HRU553" s="308"/>
      <c r="HRV553" s="309"/>
      <c r="HRW553" s="310"/>
      <c r="HRX553" s="311"/>
      <c r="HRY553" s="308"/>
      <c r="HRZ553" s="309"/>
      <c r="HSA553" s="310"/>
      <c r="HSB553" s="311"/>
      <c r="HSC553" s="308"/>
      <c r="HSD553" s="309"/>
      <c r="HSE553" s="310"/>
      <c r="HSF553" s="311"/>
      <c r="HSG553" s="308"/>
      <c r="HSH553" s="309"/>
      <c r="HSI553" s="310"/>
      <c r="HSJ553" s="311"/>
      <c r="HSK553" s="308"/>
      <c r="HSL553" s="309"/>
      <c r="HSM553" s="310"/>
      <c r="HSN553" s="311"/>
      <c r="HSO553" s="308"/>
      <c r="HSP553" s="309"/>
      <c r="HSQ553" s="310"/>
      <c r="HSR553" s="311"/>
      <c r="HSS553" s="308"/>
      <c r="HST553" s="309"/>
      <c r="HSU553" s="310"/>
      <c r="HSV553" s="311"/>
      <c r="HSW553" s="308"/>
      <c r="HSX553" s="309"/>
      <c r="HSY553" s="310"/>
      <c r="HSZ553" s="311"/>
      <c r="HTA553" s="308"/>
      <c r="HTB553" s="309"/>
      <c r="HTC553" s="310"/>
      <c r="HTD553" s="311"/>
      <c r="HTE553" s="308"/>
      <c r="HTF553" s="309"/>
      <c r="HTG553" s="310"/>
      <c r="HTH553" s="311"/>
      <c r="HTI553" s="308"/>
      <c r="HTJ553" s="309"/>
      <c r="HTK553" s="310"/>
      <c r="HTL553" s="311"/>
      <c r="HTM553" s="308"/>
      <c r="HTN553" s="309"/>
      <c r="HTO553" s="310"/>
      <c r="HTP553" s="311"/>
      <c r="HTQ553" s="308"/>
      <c r="HTR553" s="309"/>
      <c r="HTS553" s="310"/>
      <c r="HTT553" s="311"/>
      <c r="HTU553" s="308"/>
      <c r="HTV553" s="309"/>
      <c r="HTW553" s="310"/>
      <c r="HTX553" s="311"/>
      <c r="HTY553" s="308"/>
      <c r="HTZ553" s="309"/>
      <c r="HUA553" s="310"/>
      <c r="HUB553" s="311"/>
      <c r="HUC553" s="308"/>
      <c r="HUD553" s="309"/>
      <c r="HUE553" s="310"/>
      <c r="HUF553" s="311"/>
      <c r="HUG553" s="308"/>
      <c r="HUH553" s="309"/>
      <c r="HUI553" s="310"/>
      <c r="HUJ553" s="311"/>
      <c r="HUK553" s="308"/>
      <c r="HUL553" s="309"/>
      <c r="HUM553" s="310"/>
      <c r="HUN553" s="311"/>
      <c r="HUO553" s="308"/>
      <c r="HUP553" s="309"/>
      <c r="HUQ553" s="310"/>
      <c r="HUR553" s="311"/>
      <c r="HUS553" s="308"/>
      <c r="HUT553" s="309"/>
      <c r="HUU553" s="310"/>
      <c r="HUV553" s="311"/>
      <c r="HUW553" s="308"/>
      <c r="HUX553" s="309"/>
      <c r="HUY553" s="310"/>
      <c r="HUZ553" s="311"/>
      <c r="HVA553" s="308"/>
      <c r="HVB553" s="309"/>
      <c r="HVC553" s="310"/>
      <c r="HVD553" s="311"/>
      <c r="HVE553" s="308"/>
      <c r="HVF553" s="309"/>
      <c r="HVG553" s="310"/>
      <c r="HVH553" s="311"/>
      <c r="HVI553" s="308"/>
      <c r="HVJ553" s="309"/>
      <c r="HVK553" s="310"/>
      <c r="HVL553" s="311"/>
      <c r="HVM553" s="308"/>
      <c r="HVN553" s="309"/>
      <c r="HVO553" s="310"/>
      <c r="HVP553" s="311"/>
      <c r="HVQ553" s="308"/>
      <c r="HVR553" s="309"/>
      <c r="HVS553" s="310"/>
      <c r="HVT553" s="311"/>
      <c r="HVU553" s="308"/>
      <c r="HVV553" s="309"/>
      <c r="HVW553" s="310"/>
      <c r="HVX553" s="311"/>
      <c r="HVY553" s="308"/>
      <c r="HVZ553" s="309"/>
      <c r="HWA553" s="310"/>
      <c r="HWB553" s="311"/>
      <c r="HWC553" s="308"/>
      <c r="HWD553" s="309"/>
      <c r="HWE553" s="310"/>
      <c r="HWF553" s="311"/>
      <c r="HWG553" s="308"/>
      <c r="HWH553" s="309"/>
      <c r="HWI553" s="310"/>
      <c r="HWJ553" s="311"/>
      <c r="HWK553" s="308"/>
      <c r="HWL553" s="309"/>
      <c r="HWM553" s="310"/>
      <c r="HWN553" s="311"/>
      <c r="HWO553" s="308"/>
      <c r="HWP553" s="309"/>
      <c r="HWQ553" s="310"/>
      <c r="HWR553" s="311"/>
      <c r="HWS553" s="308"/>
      <c r="HWT553" s="309"/>
      <c r="HWU553" s="310"/>
      <c r="HWV553" s="311"/>
      <c r="HWW553" s="308"/>
      <c r="HWX553" s="309"/>
      <c r="HWY553" s="310"/>
      <c r="HWZ553" s="311"/>
      <c r="HXA553" s="308"/>
      <c r="HXB553" s="309"/>
      <c r="HXC553" s="310"/>
      <c r="HXD553" s="311"/>
      <c r="HXE553" s="308"/>
      <c r="HXF553" s="309"/>
      <c r="HXG553" s="310"/>
      <c r="HXH553" s="311"/>
      <c r="HXI553" s="308"/>
      <c r="HXJ553" s="309"/>
      <c r="HXK553" s="310"/>
      <c r="HXL553" s="311"/>
      <c r="HXM553" s="308"/>
      <c r="HXN553" s="309"/>
      <c r="HXO553" s="310"/>
      <c r="HXP553" s="311"/>
      <c r="HXQ553" s="308"/>
      <c r="HXR553" s="309"/>
      <c r="HXS553" s="310"/>
      <c r="HXT553" s="311"/>
      <c r="HXU553" s="308"/>
      <c r="HXV553" s="309"/>
      <c r="HXW553" s="310"/>
      <c r="HXX553" s="311"/>
      <c r="HXY553" s="308"/>
      <c r="HXZ553" s="309"/>
      <c r="HYA553" s="310"/>
      <c r="HYB553" s="311"/>
      <c r="HYC553" s="308"/>
      <c r="HYD553" s="309"/>
      <c r="HYE553" s="310"/>
      <c r="HYF553" s="311"/>
      <c r="HYG553" s="308"/>
      <c r="HYH553" s="309"/>
      <c r="HYI553" s="310"/>
      <c r="HYJ553" s="311"/>
      <c r="HYK553" s="308"/>
      <c r="HYL553" s="309"/>
      <c r="HYM553" s="310"/>
      <c r="HYN553" s="311"/>
      <c r="HYO553" s="308"/>
      <c r="HYP553" s="309"/>
      <c r="HYQ553" s="310"/>
      <c r="HYR553" s="311"/>
      <c r="HYS553" s="308"/>
      <c r="HYT553" s="309"/>
      <c r="HYU553" s="310"/>
      <c r="HYV553" s="311"/>
      <c r="HYW553" s="308"/>
      <c r="HYX553" s="309"/>
      <c r="HYY553" s="310"/>
      <c r="HYZ553" s="311"/>
      <c r="HZA553" s="308"/>
      <c r="HZB553" s="309"/>
      <c r="HZC553" s="310"/>
      <c r="HZD553" s="311"/>
      <c r="HZE553" s="308"/>
      <c r="HZF553" s="309"/>
      <c r="HZG553" s="310"/>
      <c r="HZH553" s="311"/>
      <c r="HZI553" s="308"/>
      <c r="HZJ553" s="309"/>
      <c r="HZK553" s="310"/>
      <c r="HZL553" s="311"/>
      <c r="HZM553" s="308"/>
      <c r="HZN553" s="309"/>
      <c r="HZO553" s="310"/>
      <c r="HZP553" s="311"/>
      <c r="HZQ553" s="308"/>
      <c r="HZR553" s="309"/>
      <c r="HZS553" s="310"/>
      <c r="HZT553" s="311"/>
      <c r="HZU553" s="308"/>
      <c r="HZV553" s="309"/>
      <c r="HZW553" s="310"/>
      <c r="HZX553" s="311"/>
      <c r="HZY553" s="308"/>
      <c r="HZZ553" s="309"/>
      <c r="IAA553" s="310"/>
      <c r="IAB553" s="311"/>
      <c r="IAC553" s="308"/>
      <c r="IAD553" s="309"/>
      <c r="IAE553" s="310"/>
      <c r="IAF553" s="311"/>
      <c r="IAG553" s="308"/>
      <c r="IAH553" s="309"/>
      <c r="IAI553" s="310"/>
      <c r="IAJ553" s="311"/>
      <c r="IAK553" s="308"/>
      <c r="IAL553" s="309"/>
      <c r="IAM553" s="310"/>
      <c r="IAN553" s="311"/>
      <c r="IAO553" s="308"/>
      <c r="IAP553" s="309"/>
      <c r="IAQ553" s="310"/>
      <c r="IAR553" s="311"/>
      <c r="IAS553" s="308"/>
      <c r="IAT553" s="309"/>
      <c r="IAU553" s="310"/>
      <c r="IAV553" s="311"/>
      <c r="IAW553" s="308"/>
      <c r="IAX553" s="309"/>
      <c r="IAY553" s="310"/>
      <c r="IAZ553" s="311"/>
      <c r="IBA553" s="308"/>
      <c r="IBB553" s="309"/>
      <c r="IBC553" s="310"/>
      <c r="IBD553" s="311"/>
      <c r="IBE553" s="308"/>
      <c r="IBF553" s="309"/>
      <c r="IBG553" s="310"/>
      <c r="IBH553" s="311"/>
      <c r="IBI553" s="308"/>
      <c r="IBJ553" s="309"/>
      <c r="IBK553" s="310"/>
      <c r="IBL553" s="311"/>
      <c r="IBM553" s="308"/>
      <c r="IBN553" s="309"/>
      <c r="IBO553" s="310"/>
      <c r="IBP553" s="311"/>
      <c r="IBQ553" s="308"/>
      <c r="IBR553" s="309"/>
      <c r="IBS553" s="310"/>
      <c r="IBT553" s="311"/>
      <c r="IBU553" s="308"/>
      <c r="IBV553" s="309"/>
      <c r="IBW553" s="310"/>
      <c r="IBX553" s="311"/>
      <c r="IBY553" s="308"/>
      <c r="IBZ553" s="309"/>
      <c r="ICA553" s="310"/>
      <c r="ICB553" s="311"/>
      <c r="ICC553" s="308"/>
      <c r="ICD553" s="309"/>
      <c r="ICE553" s="310"/>
      <c r="ICF553" s="311"/>
      <c r="ICG553" s="308"/>
      <c r="ICH553" s="309"/>
      <c r="ICI553" s="310"/>
      <c r="ICJ553" s="311"/>
      <c r="ICK553" s="308"/>
      <c r="ICL553" s="309"/>
      <c r="ICM553" s="310"/>
      <c r="ICN553" s="311"/>
      <c r="ICO553" s="308"/>
      <c r="ICP553" s="309"/>
      <c r="ICQ553" s="310"/>
      <c r="ICR553" s="311"/>
      <c r="ICS553" s="308"/>
      <c r="ICT553" s="309"/>
      <c r="ICU553" s="310"/>
      <c r="ICV553" s="311"/>
      <c r="ICW553" s="308"/>
      <c r="ICX553" s="309"/>
      <c r="ICY553" s="310"/>
      <c r="ICZ553" s="311"/>
      <c r="IDA553" s="308"/>
      <c r="IDB553" s="309"/>
      <c r="IDC553" s="310"/>
      <c r="IDD553" s="311"/>
      <c r="IDE553" s="308"/>
      <c r="IDF553" s="309"/>
      <c r="IDG553" s="310"/>
      <c r="IDH553" s="311"/>
      <c r="IDI553" s="308"/>
      <c r="IDJ553" s="309"/>
      <c r="IDK553" s="310"/>
      <c r="IDL553" s="311"/>
      <c r="IDM553" s="308"/>
      <c r="IDN553" s="309"/>
      <c r="IDO553" s="310"/>
      <c r="IDP553" s="311"/>
      <c r="IDQ553" s="308"/>
      <c r="IDR553" s="309"/>
      <c r="IDS553" s="310"/>
      <c r="IDT553" s="311"/>
      <c r="IDU553" s="308"/>
      <c r="IDV553" s="309"/>
      <c r="IDW553" s="310"/>
      <c r="IDX553" s="311"/>
      <c r="IDY553" s="308"/>
      <c r="IDZ553" s="309"/>
      <c r="IEA553" s="310"/>
      <c r="IEB553" s="311"/>
      <c r="IEC553" s="308"/>
      <c r="IED553" s="309"/>
      <c r="IEE553" s="310"/>
      <c r="IEF553" s="311"/>
      <c r="IEG553" s="308"/>
      <c r="IEH553" s="309"/>
      <c r="IEI553" s="310"/>
      <c r="IEJ553" s="311"/>
      <c r="IEK553" s="308"/>
      <c r="IEL553" s="309"/>
      <c r="IEM553" s="310"/>
      <c r="IEN553" s="311"/>
      <c r="IEO553" s="308"/>
      <c r="IEP553" s="309"/>
      <c r="IEQ553" s="310"/>
      <c r="IER553" s="311"/>
      <c r="IES553" s="308"/>
      <c r="IET553" s="309"/>
      <c r="IEU553" s="310"/>
      <c r="IEV553" s="311"/>
      <c r="IEW553" s="308"/>
      <c r="IEX553" s="309"/>
      <c r="IEY553" s="310"/>
      <c r="IEZ553" s="311"/>
      <c r="IFA553" s="308"/>
      <c r="IFB553" s="309"/>
      <c r="IFC553" s="310"/>
      <c r="IFD553" s="311"/>
      <c r="IFE553" s="308"/>
      <c r="IFF553" s="309"/>
      <c r="IFG553" s="310"/>
      <c r="IFH553" s="311"/>
      <c r="IFI553" s="308"/>
      <c r="IFJ553" s="309"/>
      <c r="IFK553" s="310"/>
      <c r="IFL553" s="311"/>
      <c r="IFM553" s="308"/>
      <c r="IFN553" s="309"/>
      <c r="IFO553" s="310"/>
      <c r="IFP553" s="311"/>
      <c r="IFQ553" s="308"/>
      <c r="IFR553" s="309"/>
      <c r="IFS553" s="310"/>
      <c r="IFT553" s="311"/>
      <c r="IFU553" s="308"/>
      <c r="IFV553" s="309"/>
      <c r="IFW553" s="310"/>
      <c r="IFX553" s="311"/>
      <c r="IFY553" s="308"/>
      <c r="IFZ553" s="309"/>
      <c r="IGA553" s="310"/>
      <c r="IGB553" s="311"/>
      <c r="IGC553" s="308"/>
      <c r="IGD553" s="309"/>
      <c r="IGE553" s="310"/>
      <c r="IGF553" s="311"/>
      <c r="IGG553" s="308"/>
      <c r="IGH553" s="309"/>
      <c r="IGI553" s="310"/>
      <c r="IGJ553" s="311"/>
      <c r="IGK553" s="308"/>
      <c r="IGL553" s="309"/>
      <c r="IGM553" s="310"/>
      <c r="IGN553" s="311"/>
      <c r="IGO553" s="308"/>
      <c r="IGP553" s="309"/>
      <c r="IGQ553" s="310"/>
      <c r="IGR553" s="311"/>
      <c r="IGS553" s="308"/>
      <c r="IGT553" s="309"/>
      <c r="IGU553" s="310"/>
      <c r="IGV553" s="311"/>
      <c r="IGW553" s="308"/>
      <c r="IGX553" s="309"/>
      <c r="IGY553" s="310"/>
      <c r="IGZ553" s="311"/>
      <c r="IHA553" s="308"/>
      <c r="IHB553" s="309"/>
      <c r="IHC553" s="310"/>
      <c r="IHD553" s="311"/>
      <c r="IHE553" s="308"/>
      <c r="IHF553" s="309"/>
      <c r="IHG553" s="310"/>
      <c r="IHH553" s="311"/>
      <c r="IHI553" s="308"/>
      <c r="IHJ553" s="309"/>
      <c r="IHK553" s="310"/>
      <c r="IHL553" s="311"/>
      <c r="IHM553" s="308"/>
      <c r="IHN553" s="309"/>
      <c r="IHO553" s="310"/>
      <c r="IHP553" s="311"/>
      <c r="IHQ553" s="308"/>
      <c r="IHR553" s="309"/>
      <c r="IHS553" s="310"/>
      <c r="IHT553" s="311"/>
      <c r="IHU553" s="308"/>
      <c r="IHV553" s="309"/>
      <c r="IHW553" s="310"/>
      <c r="IHX553" s="311"/>
      <c r="IHY553" s="308"/>
      <c r="IHZ553" s="309"/>
      <c r="IIA553" s="310"/>
      <c r="IIB553" s="311"/>
      <c r="IIC553" s="308"/>
      <c r="IID553" s="309"/>
      <c r="IIE553" s="310"/>
      <c r="IIF553" s="311"/>
      <c r="IIG553" s="308"/>
      <c r="IIH553" s="309"/>
      <c r="III553" s="310"/>
      <c r="IIJ553" s="311"/>
      <c r="IIK553" s="308"/>
      <c r="IIL553" s="309"/>
      <c r="IIM553" s="310"/>
      <c r="IIN553" s="311"/>
      <c r="IIO553" s="308"/>
      <c r="IIP553" s="309"/>
      <c r="IIQ553" s="310"/>
      <c r="IIR553" s="311"/>
      <c r="IIS553" s="308"/>
      <c r="IIT553" s="309"/>
      <c r="IIU553" s="310"/>
      <c r="IIV553" s="311"/>
      <c r="IIW553" s="308"/>
      <c r="IIX553" s="309"/>
      <c r="IIY553" s="310"/>
      <c r="IIZ553" s="311"/>
      <c r="IJA553" s="308"/>
      <c r="IJB553" s="309"/>
      <c r="IJC553" s="310"/>
      <c r="IJD553" s="311"/>
      <c r="IJE553" s="308"/>
      <c r="IJF553" s="309"/>
      <c r="IJG553" s="310"/>
      <c r="IJH553" s="311"/>
      <c r="IJI553" s="308"/>
      <c r="IJJ553" s="309"/>
      <c r="IJK553" s="310"/>
      <c r="IJL553" s="311"/>
      <c r="IJM553" s="308"/>
      <c r="IJN553" s="309"/>
      <c r="IJO553" s="310"/>
      <c r="IJP553" s="311"/>
      <c r="IJQ553" s="308"/>
      <c r="IJR553" s="309"/>
      <c r="IJS553" s="310"/>
      <c r="IJT553" s="311"/>
      <c r="IJU553" s="308"/>
      <c r="IJV553" s="309"/>
      <c r="IJW553" s="310"/>
      <c r="IJX553" s="311"/>
      <c r="IJY553" s="308"/>
      <c r="IJZ553" s="309"/>
      <c r="IKA553" s="310"/>
      <c r="IKB553" s="311"/>
      <c r="IKC553" s="308"/>
      <c r="IKD553" s="309"/>
      <c r="IKE553" s="310"/>
      <c r="IKF553" s="311"/>
      <c r="IKG553" s="308"/>
      <c r="IKH553" s="309"/>
      <c r="IKI553" s="310"/>
      <c r="IKJ553" s="311"/>
      <c r="IKK553" s="308"/>
      <c r="IKL553" s="309"/>
      <c r="IKM553" s="310"/>
      <c r="IKN553" s="311"/>
      <c r="IKO553" s="308"/>
      <c r="IKP553" s="309"/>
      <c r="IKQ553" s="310"/>
      <c r="IKR553" s="311"/>
      <c r="IKS553" s="308"/>
      <c r="IKT553" s="309"/>
      <c r="IKU553" s="310"/>
      <c r="IKV553" s="311"/>
      <c r="IKW553" s="308"/>
      <c r="IKX553" s="309"/>
      <c r="IKY553" s="310"/>
      <c r="IKZ553" s="311"/>
      <c r="ILA553" s="308"/>
      <c r="ILB553" s="309"/>
      <c r="ILC553" s="310"/>
      <c r="ILD553" s="311"/>
      <c r="ILE553" s="308"/>
      <c r="ILF553" s="309"/>
      <c r="ILG553" s="310"/>
      <c r="ILH553" s="311"/>
      <c r="ILI553" s="308"/>
      <c r="ILJ553" s="309"/>
      <c r="ILK553" s="310"/>
      <c r="ILL553" s="311"/>
      <c r="ILM553" s="308"/>
      <c r="ILN553" s="309"/>
      <c r="ILO553" s="310"/>
      <c r="ILP553" s="311"/>
      <c r="ILQ553" s="308"/>
      <c r="ILR553" s="309"/>
      <c r="ILS553" s="310"/>
      <c r="ILT553" s="311"/>
      <c r="ILU553" s="308"/>
      <c r="ILV553" s="309"/>
      <c r="ILW553" s="310"/>
      <c r="ILX553" s="311"/>
      <c r="ILY553" s="308"/>
      <c r="ILZ553" s="309"/>
      <c r="IMA553" s="310"/>
      <c r="IMB553" s="311"/>
      <c r="IMC553" s="308"/>
      <c r="IMD553" s="309"/>
      <c r="IME553" s="310"/>
      <c r="IMF553" s="311"/>
      <c r="IMG553" s="308"/>
      <c r="IMH553" s="309"/>
      <c r="IMI553" s="310"/>
      <c r="IMJ553" s="311"/>
      <c r="IMK553" s="308"/>
      <c r="IML553" s="309"/>
      <c r="IMM553" s="310"/>
      <c r="IMN553" s="311"/>
      <c r="IMO553" s="308"/>
      <c r="IMP553" s="309"/>
      <c r="IMQ553" s="310"/>
      <c r="IMR553" s="311"/>
      <c r="IMS553" s="308"/>
      <c r="IMT553" s="309"/>
      <c r="IMU553" s="310"/>
      <c r="IMV553" s="311"/>
      <c r="IMW553" s="308"/>
      <c r="IMX553" s="309"/>
      <c r="IMY553" s="310"/>
      <c r="IMZ553" s="311"/>
      <c r="INA553" s="308"/>
      <c r="INB553" s="309"/>
      <c r="INC553" s="310"/>
      <c r="IND553" s="311"/>
      <c r="INE553" s="308"/>
      <c r="INF553" s="309"/>
      <c r="ING553" s="310"/>
      <c r="INH553" s="311"/>
      <c r="INI553" s="308"/>
      <c r="INJ553" s="309"/>
      <c r="INK553" s="310"/>
      <c r="INL553" s="311"/>
      <c r="INM553" s="308"/>
      <c r="INN553" s="309"/>
      <c r="INO553" s="310"/>
      <c r="INP553" s="311"/>
      <c r="INQ553" s="308"/>
      <c r="INR553" s="309"/>
      <c r="INS553" s="310"/>
      <c r="INT553" s="311"/>
      <c r="INU553" s="308"/>
      <c r="INV553" s="309"/>
      <c r="INW553" s="310"/>
      <c r="INX553" s="311"/>
      <c r="INY553" s="308"/>
      <c r="INZ553" s="309"/>
      <c r="IOA553" s="310"/>
      <c r="IOB553" s="311"/>
      <c r="IOC553" s="308"/>
      <c r="IOD553" s="309"/>
      <c r="IOE553" s="310"/>
      <c r="IOF553" s="311"/>
      <c r="IOG553" s="308"/>
      <c r="IOH553" s="309"/>
      <c r="IOI553" s="310"/>
      <c r="IOJ553" s="311"/>
      <c r="IOK553" s="308"/>
      <c r="IOL553" s="309"/>
      <c r="IOM553" s="310"/>
      <c r="ION553" s="311"/>
      <c r="IOO553" s="308"/>
      <c r="IOP553" s="309"/>
      <c r="IOQ553" s="310"/>
      <c r="IOR553" s="311"/>
      <c r="IOS553" s="308"/>
      <c r="IOT553" s="309"/>
      <c r="IOU553" s="310"/>
      <c r="IOV553" s="311"/>
      <c r="IOW553" s="308"/>
      <c r="IOX553" s="309"/>
      <c r="IOY553" s="310"/>
      <c r="IOZ553" s="311"/>
      <c r="IPA553" s="308"/>
      <c r="IPB553" s="309"/>
      <c r="IPC553" s="310"/>
      <c r="IPD553" s="311"/>
      <c r="IPE553" s="308"/>
      <c r="IPF553" s="309"/>
      <c r="IPG553" s="310"/>
      <c r="IPH553" s="311"/>
      <c r="IPI553" s="308"/>
      <c r="IPJ553" s="309"/>
      <c r="IPK553" s="310"/>
      <c r="IPL553" s="311"/>
      <c r="IPM553" s="308"/>
      <c r="IPN553" s="309"/>
      <c r="IPO553" s="310"/>
      <c r="IPP553" s="311"/>
      <c r="IPQ553" s="308"/>
      <c r="IPR553" s="309"/>
      <c r="IPS553" s="310"/>
      <c r="IPT553" s="311"/>
      <c r="IPU553" s="308"/>
      <c r="IPV553" s="309"/>
      <c r="IPW553" s="310"/>
      <c r="IPX553" s="311"/>
      <c r="IPY553" s="308"/>
      <c r="IPZ553" s="309"/>
      <c r="IQA553" s="310"/>
      <c r="IQB553" s="311"/>
      <c r="IQC553" s="308"/>
      <c r="IQD553" s="309"/>
      <c r="IQE553" s="310"/>
      <c r="IQF553" s="311"/>
      <c r="IQG553" s="308"/>
      <c r="IQH553" s="309"/>
      <c r="IQI553" s="310"/>
      <c r="IQJ553" s="311"/>
      <c r="IQK553" s="308"/>
      <c r="IQL553" s="309"/>
      <c r="IQM553" s="310"/>
      <c r="IQN553" s="311"/>
      <c r="IQO553" s="308"/>
      <c r="IQP553" s="309"/>
      <c r="IQQ553" s="310"/>
      <c r="IQR553" s="311"/>
      <c r="IQS553" s="308"/>
      <c r="IQT553" s="309"/>
      <c r="IQU553" s="310"/>
      <c r="IQV553" s="311"/>
      <c r="IQW553" s="308"/>
      <c r="IQX553" s="309"/>
      <c r="IQY553" s="310"/>
      <c r="IQZ553" s="311"/>
      <c r="IRA553" s="308"/>
      <c r="IRB553" s="309"/>
      <c r="IRC553" s="310"/>
      <c r="IRD553" s="311"/>
      <c r="IRE553" s="308"/>
      <c r="IRF553" s="309"/>
      <c r="IRG553" s="310"/>
      <c r="IRH553" s="311"/>
      <c r="IRI553" s="308"/>
      <c r="IRJ553" s="309"/>
      <c r="IRK553" s="310"/>
      <c r="IRL553" s="311"/>
      <c r="IRM553" s="308"/>
      <c r="IRN553" s="309"/>
      <c r="IRO553" s="310"/>
      <c r="IRP553" s="311"/>
      <c r="IRQ553" s="308"/>
      <c r="IRR553" s="309"/>
      <c r="IRS553" s="310"/>
      <c r="IRT553" s="311"/>
      <c r="IRU553" s="308"/>
      <c r="IRV553" s="309"/>
      <c r="IRW553" s="310"/>
      <c r="IRX553" s="311"/>
      <c r="IRY553" s="308"/>
      <c r="IRZ553" s="309"/>
      <c r="ISA553" s="310"/>
      <c r="ISB553" s="311"/>
      <c r="ISC553" s="308"/>
      <c r="ISD553" s="309"/>
      <c r="ISE553" s="310"/>
      <c r="ISF553" s="311"/>
      <c r="ISG553" s="308"/>
      <c r="ISH553" s="309"/>
      <c r="ISI553" s="310"/>
      <c r="ISJ553" s="311"/>
      <c r="ISK553" s="308"/>
      <c r="ISL553" s="309"/>
      <c r="ISM553" s="310"/>
      <c r="ISN553" s="311"/>
      <c r="ISO553" s="308"/>
      <c r="ISP553" s="309"/>
      <c r="ISQ553" s="310"/>
      <c r="ISR553" s="311"/>
      <c r="ISS553" s="308"/>
      <c r="IST553" s="309"/>
      <c r="ISU553" s="310"/>
      <c r="ISV553" s="311"/>
      <c r="ISW553" s="308"/>
      <c r="ISX553" s="309"/>
      <c r="ISY553" s="310"/>
      <c r="ISZ553" s="311"/>
      <c r="ITA553" s="308"/>
      <c r="ITB553" s="309"/>
      <c r="ITC553" s="310"/>
      <c r="ITD553" s="311"/>
      <c r="ITE553" s="308"/>
      <c r="ITF553" s="309"/>
      <c r="ITG553" s="310"/>
      <c r="ITH553" s="311"/>
      <c r="ITI553" s="308"/>
      <c r="ITJ553" s="309"/>
      <c r="ITK553" s="310"/>
      <c r="ITL553" s="311"/>
      <c r="ITM553" s="308"/>
      <c r="ITN553" s="309"/>
      <c r="ITO553" s="310"/>
      <c r="ITP553" s="311"/>
      <c r="ITQ553" s="308"/>
      <c r="ITR553" s="309"/>
      <c r="ITS553" s="310"/>
      <c r="ITT553" s="311"/>
      <c r="ITU553" s="308"/>
      <c r="ITV553" s="309"/>
      <c r="ITW553" s="310"/>
      <c r="ITX553" s="311"/>
      <c r="ITY553" s="308"/>
      <c r="ITZ553" s="309"/>
      <c r="IUA553" s="310"/>
      <c r="IUB553" s="311"/>
      <c r="IUC553" s="308"/>
      <c r="IUD553" s="309"/>
      <c r="IUE553" s="310"/>
      <c r="IUF553" s="311"/>
      <c r="IUG553" s="308"/>
      <c r="IUH553" s="309"/>
      <c r="IUI553" s="310"/>
      <c r="IUJ553" s="311"/>
      <c r="IUK553" s="308"/>
      <c r="IUL553" s="309"/>
      <c r="IUM553" s="310"/>
      <c r="IUN553" s="311"/>
      <c r="IUO553" s="308"/>
      <c r="IUP553" s="309"/>
      <c r="IUQ553" s="310"/>
      <c r="IUR553" s="311"/>
      <c r="IUS553" s="308"/>
      <c r="IUT553" s="309"/>
      <c r="IUU553" s="310"/>
      <c r="IUV553" s="311"/>
      <c r="IUW553" s="308"/>
      <c r="IUX553" s="309"/>
      <c r="IUY553" s="310"/>
      <c r="IUZ553" s="311"/>
      <c r="IVA553" s="308"/>
      <c r="IVB553" s="309"/>
      <c r="IVC553" s="310"/>
      <c r="IVD553" s="311"/>
      <c r="IVE553" s="308"/>
      <c r="IVF553" s="309"/>
      <c r="IVG553" s="310"/>
      <c r="IVH553" s="311"/>
      <c r="IVI553" s="308"/>
      <c r="IVJ553" s="309"/>
      <c r="IVK553" s="310"/>
      <c r="IVL553" s="311"/>
      <c r="IVM553" s="308"/>
      <c r="IVN553" s="309"/>
      <c r="IVO553" s="310"/>
      <c r="IVP553" s="311"/>
      <c r="IVQ553" s="308"/>
      <c r="IVR553" s="309"/>
      <c r="IVS553" s="310"/>
      <c r="IVT553" s="311"/>
      <c r="IVU553" s="308"/>
      <c r="IVV553" s="309"/>
      <c r="IVW553" s="310"/>
      <c r="IVX553" s="311"/>
      <c r="IVY553" s="308"/>
      <c r="IVZ553" s="309"/>
      <c r="IWA553" s="310"/>
      <c r="IWB553" s="311"/>
      <c r="IWC553" s="308"/>
      <c r="IWD553" s="309"/>
      <c r="IWE553" s="310"/>
      <c r="IWF553" s="311"/>
      <c r="IWG553" s="308"/>
      <c r="IWH553" s="309"/>
      <c r="IWI553" s="310"/>
      <c r="IWJ553" s="311"/>
      <c r="IWK553" s="308"/>
      <c r="IWL553" s="309"/>
      <c r="IWM553" s="310"/>
      <c r="IWN553" s="311"/>
      <c r="IWO553" s="308"/>
      <c r="IWP553" s="309"/>
      <c r="IWQ553" s="310"/>
      <c r="IWR553" s="311"/>
      <c r="IWS553" s="308"/>
      <c r="IWT553" s="309"/>
      <c r="IWU553" s="310"/>
      <c r="IWV553" s="311"/>
      <c r="IWW553" s="308"/>
      <c r="IWX553" s="309"/>
      <c r="IWY553" s="310"/>
      <c r="IWZ553" s="311"/>
      <c r="IXA553" s="308"/>
      <c r="IXB553" s="309"/>
      <c r="IXC553" s="310"/>
      <c r="IXD553" s="311"/>
      <c r="IXE553" s="308"/>
      <c r="IXF553" s="309"/>
      <c r="IXG553" s="310"/>
      <c r="IXH553" s="311"/>
      <c r="IXI553" s="308"/>
      <c r="IXJ553" s="309"/>
      <c r="IXK553" s="310"/>
      <c r="IXL553" s="311"/>
      <c r="IXM553" s="308"/>
      <c r="IXN553" s="309"/>
      <c r="IXO553" s="310"/>
      <c r="IXP553" s="311"/>
      <c r="IXQ553" s="308"/>
      <c r="IXR553" s="309"/>
      <c r="IXS553" s="310"/>
      <c r="IXT553" s="311"/>
      <c r="IXU553" s="308"/>
      <c r="IXV553" s="309"/>
      <c r="IXW553" s="310"/>
      <c r="IXX553" s="311"/>
      <c r="IXY553" s="308"/>
      <c r="IXZ553" s="309"/>
      <c r="IYA553" s="310"/>
      <c r="IYB553" s="311"/>
      <c r="IYC553" s="308"/>
      <c r="IYD553" s="309"/>
      <c r="IYE553" s="310"/>
      <c r="IYF553" s="311"/>
      <c r="IYG553" s="308"/>
      <c r="IYH553" s="309"/>
      <c r="IYI553" s="310"/>
      <c r="IYJ553" s="311"/>
      <c r="IYK553" s="308"/>
      <c r="IYL553" s="309"/>
      <c r="IYM553" s="310"/>
      <c r="IYN553" s="311"/>
      <c r="IYO553" s="308"/>
      <c r="IYP553" s="309"/>
      <c r="IYQ553" s="310"/>
      <c r="IYR553" s="311"/>
      <c r="IYS553" s="308"/>
      <c r="IYT553" s="309"/>
      <c r="IYU553" s="310"/>
      <c r="IYV553" s="311"/>
      <c r="IYW553" s="308"/>
      <c r="IYX553" s="309"/>
      <c r="IYY553" s="310"/>
      <c r="IYZ553" s="311"/>
      <c r="IZA553" s="308"/>
      <c r="IZB553" s="309"/>
      <c r="IZC553" s="310"/>
      <c r="IZD553" s="311"/>
      <c r="IZE553" s="308"/>
      <c r="IZF553" s="309"/>
      <c r="IZG553" s="310"/>
      <c r="IZH553" s="311"/>
      <c r="IZI553" s="308"/>
      <c r="IZJ553" s="309"/>
      <c r="IZK553" s="310"/>
      <c r="IZL553" s="311"/>
      <c r="IZM553" s="308"/>
      <c r="IZN553" s="309"/>
      <c r="IZO553" s="310"/>
      <c r="IZP553" s="311"/>
      <c r="IZQ553" s="308"/>
      <c r="IZR553" s="309"/>
      <c r="IZS553" s="310"/>
      <c r="IZT553" s="311"/>
      <c r="IZU553" s="308"/>
      <c r="IZV553" s="309"/>
      <c r="IZW553" s="310"/>
      <c r="IZX553" s="311"/>
      <c r="IZY553" s="308"/>
      <c r="IZZ553" s="309"/>
      <c r="JAA553" s="310"/>
      <c r="JAB553" s="311"/>
      <c r="JAC553" s="308"/>
      <c r="JAD553" s="309"/>
      <c r="JAE553" s="310"/>
      <c r="JAF553" s="311"/>
      <c r="JAG553" s="308"/>
      <c r="JAH553" s="309"/>
      <c r="JAI553" s="310"/>
      <c r="JAJ553" s="311"/>
      <c r="JAK553" s="308"/>
      <c r="JAL553" s="309"/>
      <c r="JAM553" s="310"/>
      <c r="JAN553" s="311"/>
      <c r="JAO553" s="308"/>
      <c r="JAP553" s="309"/>
      <c r="JAQ553" s="310"/>
      <c r="JAR553" s="311"/>
      <c r="JAS553" s="308"/>
      <c r="JAT553" s="309"/>
      <c r="JAU553" s="310"/>
      <c r="JAV553" s="311"/>
      <c r="JAW553" s="308"/>
      <c r="JAX553" s="309"/>
      <c r="JAY553" s="310"/>
      <c r="JAZ553" s="311"/>
      <c r="JBA553" s="308"/>
      <c r="JBB553" s="309"/>
      <c r="JBC553" s="310"/>
      <c r="JBD553" s="311"/>
      <c r="JBE553" s="308"/>
      <c r="JBF553" s="309"/>
      <c r="JBG553" s="310"/>
      <c r="JBH553" s="311"/>
      <c r="JBI553" s="308"/>
      <c r="JBJ553" s="309"/>
      <c r="JBK553" s="310"/>
      <c r="JBL553" s="311"/>
      <c r="JBM553" s="308"/>
      <c r="JBN553" s="309"/>
      <c r="JBO553" s="310"/>
      <c r="JBP553" s="311"/>
      <c r="JBQ553" s="308"/>
      <c r="JBR553" s="309"/>
      <c r="JBS553" s="310"/>
      <c r="JBT553" s="311"/>
      <c r="JBU553" s="308"/>
      <c r="JBV553" s="309"/>
      <c r="JBW553" s="310"/>
      <c r="JBX553" s="311"/>
      <c r="JBY553" s="308"/>
      <c r="JBZ553" s="309"/>
      <c r="JCA553" s="310"/>
      <c r="JCB553" s="311"/>
      <c r="JCC553" s="308"/>
      <c r="JCD553" s="309"/>
      <c r="JCE553" s="310"/>
      <c r="JCF553" s="311"/>
      <c r="JCG553" s="308"/>
      <c r="JCH553" s="309"/>
      <c r="JCI553" s="310"/>
      <c r="JCJ553" s="311"/>
      <c r="JCK553" s="308"/>
      <c r="JCL553" s="309"/>
      <c r="JCM553" s="310"/>
      <c r="JCN553" s="311"/>
      <c r="JCO553" s="308"/>
      <c r="JCP553" s="309"/>
      <c r="JCQ553" s="310"/>
      <c r="JCR553" s="311"/>
      <c r="JCS553" s="308"/>
      <c r="JCT553" s="309"/>
      <c r="JCU553" s="310"/>
      <c r="JCV553" s="311"/>
      <c r="JCW553" s="308"/>
      <c r="JCX553" s="309"/>
      <c r="JCY553" s="310"/>
      <c r="JCZ553" s="311"/>
      <c r="JDA553" s="308"/>
      <c r="JDB553" s="309"/>
      <c r="JDC553" s="310"/>
      <c r="JDD553" s="311"/>
      <c r="JDE553" s="308"/>
      <c r="JDF553" s="309"/>
      <c r="JDG553" s="310"/>
      <c r="JDH553" s="311"/>
      <c r="JDI553" s="308"/>
      <c r="JDJ553" s="309"/>
      <c r="JDK553" s="310"/>
      <c r="JDL553" s="311"/>
      <c r="JDM553" s="308"/>
      <c r="JDN553" s="309"/>
      <c r="JDO553" s="310"/>
      <c r="JDP553" s="311"/>
      <c r="JDQ553" s="308"/>
      <c r="JDR553" s="309"/>
      <c r="JDS553" s="310"/>
      <c r="JDT553" s="311"/>
      <c r="JDU553" s="308"/>
      <c r="JDV553" s="309"/>
      <c r="JDW553" s="310"/>
      <c r="JDX553" s="311"/>
      <c r="JDY553" s="308"/>
      <c r="JDZ553" s="309"/>
      <c r="JEA553" s="310"/>
      <c r="JEB553" s="311"/>
      <c r="JEC553" s="308"/>
      <c r="JED553" s="309"/>
      <c r="JEE553" s="310"/>
      <c r="JEF553" s="311"/>
      <c r="JEG553" s="308"/>
      <c r="JEH553" s="309"/>
      <c r="JEI553" s="310"/>
      <c r="JEJ553" s="311"/>
      <c r="JEK553" s="308"/>
      <c r="JEL553" s="309"/>
      <c r="JEM553" s="310"/>
      <c r="JEN553" s="311"/>
      <c r="JEO553" s="308"/>
      <c r="JEP553" s="309"/>
      <c r="JEQ553" s="310"/>
      <c r="JER553" s="311"/>
      <c r="JES553" s="308"/>
      <c r="JET553" s="309"/>
      <c r="JEU553" s="310"/>
      <c r="JEV553" s="311"/>
      <c r="JEW553" s="308"/>
      <c r="JEX553" s="309"/>
      <c r="JEY553" s="310"/>
      <c r="JEZ553" s="311"/>
      <c r="JFA553" s="308"/>
      <c r="JFB553" s="309"/>
      <c r="JFC553" s="310"/>
      <c r="JFD553" s="311"/>
      <c r="JFE553" s="308"/>
      <c r="JFF553" s="309"/>
      <c r="JFG553" s="310"/>
      <c r="JFH553" s="311"/>
      <c r="JFI553" s="308"/>
      <c r="JFJ553" s="309"/>
      <c r="JFK553" s="310"/>
      <c r="JFL553" s="311"/>
      <c r="JFM553" s="308"/>
      <c r="JFN553" s="309"/>
      <c r="JFO553" s="310"/>
      <c r="JFP553" s="311"/>
      <c r="JFQ553" s="308"/>
      <c r="JFR553" s="309"/>
      <c r="JFS553" s="310"/>
      <c r="JFT553" s="311"/>
      <c r="JFU553" s="308"/>
      <c r="JFV553" s="309"/>
      <c r="JFW553" s="310"/>
      <c r="JFX553" s="311"/>
      <c r="JFY553" s="308"/>
      <c r="JFZ553" s="309"/>
      <c r="JGA553" s="310"/>
      <c r="JGB553" s="311"/>
      <c r="JGC553" s="308"/>
      <c r="JGD553" s="309"/>
      <c r="JGE553" s="310"/>
      <c r="JGF553" s="311"/>
      <c r="JGG553" s="308"/>
      <c r="JGH553" s="309"/>
      <c r="JGI553" s="310"/>
      <c r="JGJ553" s="311"/>
      <c r="JGK553" s="308"/>
      <c r="JGL553" s="309"/>
      <c r="JGM553" s="310"/>
      <c r="JGN553" s="311"/>
      <c r="JGO553" s="308"/>
      <c r="JGP553" s="309"/>
      <c r="JGQ553" s="310"/>
      <c r="JGR553" s="311"/>
      <c r="JGS553" s="308"/>
      <c r="JGT553" s="309"/>
      <c r="JGU553" s="310"/>
      <c r="JGV553" s="311"/>
      <c r="JGW553" s="308"/>
      <c r="JGX553" s="309"/>
      <c r="JGY553" s="310"/>
      <c r="JGZ553" s="311"/>
      <c r="JHA553" s="308"/>
      <c r="JHB553" s="309"/>
      <c r="JHC553" s="310"/>
      <c r="JHD553" s="311"/>
      <c r="JHE553" s="308"/>
      <c r="JHF553" s="309"/>
      <c r="JHG553" s="310"/>
      <c r="JHH553" s="311"/>
      <c r="JHI553" s="308"/>
      <c r="JHJ553" s="309"/>
      <c r="JHK553" s="310"/>
      <c r="JHL553" s="311"/>
      <c r="JHM553" s="308"/>
      <c r="JHN553" s="309"/>
      <c r="JHO553" s="310"/>
      <c r="JHP553" s="311"/>
      <c r="JHQ553" s="308"/>
      <c r="JHR553" s="309"/>
      <c r="JHS553" s="310"/>
      <c r="JHT553" s="311"/>
      <c r="JHU553" s="308"/>
      <c r="JHV553" s="309"/>
      <c r="JHW553" s="310"/>
      <c r="JHX553" s="311"/>
      <c r="JHY553" s="308"/>
      <c r="JHZ553" s="309"/>
      <c r="JIA553" s="310"/>
      <c r="JIB553" s="311"/>
      <c r="JIC553" s="308"/>
      <c r="JID553" s="309"/>
      <c r="JIE553" s="310"/>
      <c r="JIF553" s="311"/>
      <c r="JIG553" s="308"/>
      <c r="JIH553" s="309"/>
      <c r="JII553" s="310"/>
      <c r="JIJ553" s="311"/>
      <c r="JIK553" s="308"/>
      <c r="JIL553" s="309"/>
      <c r="JIM553" s="310"/>
      <c r="JIN553" s="311"/>
      <c r="JIO553" s="308"/>
      <c r="JIP553" s="309"/>
      <c r="JIQ553" s="310"/>
      <c r="JIR553" s="311"/>
      <c r="JIS553" s="308"/>
      <c r="JIT553" s="309"/>
      <c r="JIU553" s="310"/>
      <c r="JIV553" s="311"/>
      <c r="JIW553" s="308"/>
      <c r="JIX553" s="309"/>
      <c r="JIY553" s="310"/>
      <c r="JIZ553" s="311"/>
      <c r="JJA553" s="308"/>
      <c r="JJB553" s="309"/>
      <c r="JJC553" s="310"/>
      <c r="JJD553" s="311"/>
      <c r="JJE553" s="308"/>
      <c r="JJF553" s="309"/>
      <c r="JJG553" s="310"/>
      <c r="JJH553" s="311"/>
      <c r="JJI553" s="308"/>
      <c r="JJJ553" s="309"/>
      <c r="JJK553" s="310"/>
      <c r="JJL553" s="311"/>
      <c r="JJM553" s="308"/>
      <c r="JJN553" s="309"/>
      <c r="JJO553" s="310"/>
      <c r="JJP553" s="311"/>
      <c r="JJQ553" s="308"/>
      <c r="JJR553" s="309"/>
      <c r="JJS553" s="310"/>
      <c r="JJT553" s="311"/>
      <c r="JJU553" s="308"/>
      <c r="JJV553" s="309"/>
      <c r="JJW553" s="310"/>
      <c r="JJX553" s="311"/>
      <c r="JJY553" s="308"/>
      <c r="JJZ553" s="309"/>
      <c r="JKA553" s="310"/>
      <c r="JKB553" s="311"/>
      <c r="JKC553" s="308"/>
      <c r="JKD553" s="309"/>
      <c r="JKE553" s="310"/>
      <c r="JKF553" s="311"/>
      <c r="JKG553" s="308"/>
      <c r="JKH553" s="309"/>
      <c r="JKI553" s="310"/>
      <c r="JKJ553" s="311"/>
      <c r="JKK553" s="308"/>
      <c r="JKL553" s="309"/>
      <c r="JKM553" s="310"/>
      <c r="JKN553" s="311"/>
      <c r="JKO553" s="308"/>
      <c r="JKP553" s="309"/>
      <c r="JKQ553" s="310"/>
      <c r="JKR553" s="311"/>
      <c r="JKS553" s="308"/>
      <c r="JKT553" s="309"/>
      <c r="JKU553" s="310"/>
      <c r="JKV553" s="311"/>
      <c r="JKW553" s="308"/>
      <c r="JKX553" s="309"/>
      <c r="JKY553" s="310"/>
      <c r="JKZ553" s="311"/>
      <c r="JLA553" s="308"/>
      <c r="JLB553" s="309"/>
      <c r="JLC553" s="310"/>
      <c r="JLD553" s="311"/>
      <c r="JLE553" s="308"/>
      <c r="JLF553" s="309"/>
      <c r="JLG553" s="310"/>
      <c r="JLH553" s="311"/>
      <c r="JLI553" s="308"/>
      <c r="JLJ553" s="309"/>
      <c r="JLK553" s="310"/>
      <c r="JLL553" s="311"/>
      <c r="JLM553" s="308"/>
      <c r="JLN553" s="309"/>
      <c r="JLO553" s="310"/>
      <c r="JLP553" s="311"/>
      <c r="JLQ553" s="308"/>
      <c r="JLR553" s="309"/>
      <c r="JLS553" s="310"/>
      <c r="JLT553" s="311"/>
      <c r="JLU553" s="308"/>
      <c r="JLV553" s="309"/>
      <c r="JLW553" s="310"/>
      <c r="JLX553" s="311"/>
      <c r="JLY553" s="308"/>
      <c r="JLZ553" s="309"/>
      <c r="JMA553" s="310"/>
      <c r="JMB553" s="311"/>
      <c r="JMC553" s="308"/>
      <c r="JMD553" s="309"/>
      <c r="JME553" s="310"/>
      <c r="JMF553" s="311"/>
      <c r="JMG553" s="308"/>
      <c r="JMH553" s="309"/>
      <c r="JMI553" s="310"/>
      <c r="JMJ553" s="311"/>
      <c r="JMK553" s="308"/>
      <c r="JML553" s="309"/>
      <c r="JMM553" s="310"/>
      <c r="JMN553" s="311"/>
      <c r="JMO553" s="308"/>
      <c r="JMP553" s="309"/>
      <c r="JMQ553" s="310"/>
      <c r="JMR553" s="311"/>
      <c r="JMS553" s="308"/>
      <c r="JMT553" s="309"/>
      <c r="JMU553" s="310"/>
      <c r="JMV553" s="311"/>
      <c r="JMW553" s="308"/>
      <c r="JMX553" s="309"/>
      <c r="JMY553" s="310"/>
      <c r="JMZ553" s="311"/>
      <c r="JNA553" s="308"/>
      <c r="JNB553" s="309"/>
      <c r="JNC553" s="310"/>
      <c r="JND553" s="311"/>
      <c r="JNE553" s="308"/>
      <c r="JNF553" s="309"/>
      <c r="JNG553" s="310"/>
      <c r="JNH553" s="311"/>
      <c r="JNI553" s="308"/>
      <c r="JNJ553" s="309"/>
      <c r="JNK553" s="310"/>
      <c r="JNL553" s="311"/>
      <c r="JNM553" s="308"/>
      <c r="JNN553" s="309"/>
      <c r="JNO553" s="310"/>
      <c r="JNP553" s="311"/>
      <c r="JNQ553" s="308"/>
      <c r="JNR553" s="309"/>
      <c r="JNS553" s="310"/>
      <c r="JNT553" s="311"/>
      <c r="JNU553" s="308"/>
      <c r="JNV553" s="309"/>
      <c r="JNW553" s="310"/>
      <c r="JNX553" s="311"/>
      <c r="JNY553" s="308"/>
      <c r="JNZ553" s="309"/>
      <c r="JOA553" s="310"/>
      <c r="JOB553" s="311"/>
      <c r="JOC553" s="308"/>
      <c r="JOD553" s="309"/>
      <c r="JOE553" s="310"/>
      <c r="JOF553" s="311"/>
      <c r="JOG553" s="308"/>
      <c r="JOH553" s="309"/>
      <c r="JOI553" s="310"/>
      <c r="JOJ553" s="311"/>
      <c r="JOK553" s="308"/>
      <c r="JOL553" s="309"/>
      <c r="JOM553" s="310"/>
      <c r="JON553" s="311"/>
      <c r="JOO553" s="308"/>
      <c r="JOP553" s="309"/>
      <c r="JOQ553" s="310"/>
      <c r="JOR553" s="311"/>
      <c r="JOS553" s="308"/>
      <c r="JOT553" s="309"/>
      <c r="JOU553" s="310"/>
      <c r="JOV553" s="311"/>
      <c r="JOW553" s="308"/>
      <c r="JOX553" s="309"/>
      <c r="JOY553" s="310"/>
      <c r="JOZ553" s="311"/>
      <c r="JPA553" s="308"/>
      <c r="JPB553" s="309"/>
      <c r="JPC553" s="310"/>
      <c r="JPD553" s="311"/>
      <c r="JPE553" s="308"/>
      <c r="JPF553" s="309"/>
      <c r="JPG553" s="310"/>
      <c r="JPH553" s="311"/>
      <c r="JPI553" s="308"/>
      <c r="JPJ553" s="309"/>
      <c r="JPK553" s="310"/>
      <c r="JPL553" s="311"/>
      <c r="JPM553" s="308"/>
      <c r="JPN553" s="309"/>
      <c r="JPO553" s="310"/>
      <c r="JPP553" s="311"/>
      <c r="JPQ553" s="308"/>
      <c r="JPR553" s="309"/>
      <c r="JPS553" s="310"/>
      <c r="JPT553" s="311"/>
      <c r="JPU553" s="308"/>
      <c r="JPV553" s="309"/>
      <c r="JPW553" s="310"/>
      <c r="JPX553" s="311"/>
      <c r="JPY553" s="308"/>
      <c r="JPZ553" s="309"/>
      <c r="JQA553" s="310"/>
      <c r="JQB553" s="311"/>
      <c r="JQC553" s="308"/>
      <c r="JQD553" s="309"/>
      <c r="JQE553" s="310"/>
      <c r="JQF553" s="311"/>
      <c r="JQG553" s="308"/>
      <c r="JQH553" s="309"/>
      <c r="JQI553" s="310"/>
      <c r="JQJ553" s="311"/>
      <c r="JQK553" s="308"/>
      <c r="JQL553" s="309"/>
      <c r="JQM553" s="310"/>
      <c r="JQN553" s="311"/>
      <c r="JQO553" s="308"/>
      <c r="JQP553" s="309"/>
      <c r="JQQ553" s="310"/>
      <c r="JQR553" s="311"/>
      <c r="JQS553" s="308"/>
      <c r="JQT553" s="309"/>
      <c r="JQU553" s="310"/>
      <c r="JQV553" s="311"/>
      <c r="JQW553" s="308"/>
      <c r="JQX553" s="309"/>
      <c r="JQY553" s="310"/>
      <c r="JQZ553" s="311"/>
      <c r="JRA553" s="308"/>
      <c r="JRB553" s="309"/>
      <c r="JRC553" s="310"/>
      <c r="JRD553" s="311"/>
      <c r="JRE553" s="308"/>
      <c r="JRF553" s="309"/>
      <c r="JRG553" s="310"/>
      <c r="JRH553" s="311"/>
      <c r="JRI553" s="308"/>
      <c r="JRJ553" s="309"/>
      <c r="JRK553" s="310"/>
      <c r="JRL553" s="311"/>
      <c r="JRM553" s="308"/>
      <c r="JRN553" s="309"/>
      <c r="JRO553" s="310"/>
      <c r="JRP553" s="311"/>
      <c r="JRQ553" s="308"/>
      <c r="JRR553" s="309"/>
      <c r="JRS553" s="310"/>
      <c r="JRT553" s="311"/>
      <c r="JRU553" s="308"/>
      <c r="JRV553" s="309"/>
      <c r="JRW553" s="310"/>
      <c r="JRX553" s="311"/>
      <c r="JRY553" s="308"/>
      <c r="JRZ553" s="309"/>
      <c r="JSA553" s="310"/>
      <c r="JSB553" s="311"/>
      <c r="JSC553" s="308"/>
      <c r="JSD553" s="309"/>
      <c r="JSE553" s="310"/>
      <c r="JSF553" s="311"/>
      <c r="JSG553" s="308"/>
      <c r="JSH553" s="309"/>
      <c r="JSI553" s="310"/>
      <c r="JSJ553" s="311"/>
      <c r="JSK553" s="308"/>
      <c r="JSL553" s="309"/>
      <c r="JSM553" s="310"/>
      <c r="JSN553" s="311"/>
      <c r="JSO553" s="308"/>
      <c r="JSP553" s="309"/>
      <c r="JSQ553" s="310"/>
      <c r="JSR553" s="311"/>
      <c r="JSS553" s="308"/>
      <c r="JST553" s="309"/>
      <c r="JSU553" s="310"/>
      <c r="JSV553" s="311"/>
      <c r="JSW553" s="308"/>
      <c r="JSX553" s="309"/>
      <c r="JSY553" s="310"/>
      <c r="JSZ553" s="311"/>
      <c r="JTA553" s="308"/>
      <c r="JTB553" s="309"/>
      <c r="JTC553" s="310"/>
      <c r="JTD553" s="311"/>
      <c r="JTE553" s="308"/>
      <c r="JTF553" s="309"/>
      <c r="JTG553" s="310"/>
      <c r="JTH553" s="311"/>
      <c r="JTI553" s="308"/>
      <c r="JTJ553" s="309"/>
      <c r="JTK553" s="310"/>
      <c r="JTL553" s="311"/>
      <c r="JTM553" s="308"/>
      <c r="JTN553" s="309"/>
      <c r="JTO553" s="310"/>
      <c r="JTP553" s="311"/>
      <c r="JTQ553" s="308"/>
      <c r="JTR553" s="309"/>
      <c r="JTS553" s="310"/>
      <c r="JTT553" s="311"/>
      <c r="JTU553" s="308"/>
      <c r="JTV553" s="309"/>
      <c r="JTW553" s="310"/>
      <c r="JTX553" s="311"/>
      <c r="JTY553" s="308"/>
      <c r="JTZ553" s="309"/>
      <c r="JUA553" s="310"/>
      <c r="JUB553" s="311"/>
      <c r="JUC553" s="308"/>
      <c r="JUD553" s="309"/>
      <c r="JUE553" s="310"/>
      <c r="JUF553" s="311"/>
      <c r="JUG553" s="308"/>
      <c r="JUH553" s="309"/>
      <c r="JUI553" s="310"/>
      <c r="JUJ553" s="311"/>
      <c r="JUK553" s="308"/>
      <c r="JUL553" s="309"/>
      <c r="JUM553" s="310"/>
      <c r="JUN553" s="311"/>
      <c r="JUO553" s="308"/>
      <c r="JUP553" s="309"/>
      <c r="JUQ553" s="310"/>
      <c r="JUR553" s="311"/>
      <c r="JUS553" s="308"/>
      <c r="JUT553" s="309"/>
      <c r="JUU553" s="310"/>
      <c r="JUV553" s="311"/>
      <c r="JUW553" s="308"/>
      <c r="JUX553" s="309"/>
      <c r="JUY553" s="310"/>
      <c r="JUZ553" s="311"/>
      <c r="JVA553" s="308"/>
      <c r="JVB553" s="309"/>
      <c r="JVC553" s="310"/>
      <c r="JVD553" s="311"/>
      <c r="JVE553" s="308"/>
      <c r="JVF553" s="309"/>
      <c r="JVG553" s="310"/>
      <c r="JVH553" s="311"/>
      <c r="JVI553" s="308"/>
      <c r="JVJ553" s="309"/>
      <c r="JVK553" s="310"/>
      <c r="JVL553" s="311"/>
      <c r="JVM553" s="308"/>
      <c r="JVN553" s="309"/>
      <c r="JVO553" s="310"/>
      <c r="JVP553" s="311"/>
      <c r="JVQ553" s="308"/>
      <c r="JVR553" s="309"/>
      <c r="JVS553" s="310"/>
      <c r="JVT553" s="311"/>
      <c r="JVU553" s="308"/>
      <c r="JVV553" s="309"/>
      <c r="JVW553" s="310"/>
      <c r="JVX553" s="311"/>
      <c r="JVY553" s="308"/>
      <c r="JVZ553" s="309"/>
      <c r="JWA553" s="310"/>
      <c r="JWB553" s="311"/>
      <c r="JWC553" s="308"/>
      <c r="JWD553" s="309"/>
      <c r="JWE553" s="310"/>
      <c r="JWF553" s="311"/>
      <c r="JWG553" s="308"/>
      <c r="JWH553" s="309"/>
      <c r="JWI553" s="310"/>
      <c r="JWJ553" s="311"/>
      <c r="JWK553" s="308"/>
      <c r="JWL553" s="309"/>
      <c r="JWM553" s="310"/>
      <c r="JWN553" s="311"/>
      <c r="JWO553" s="308"/>
      <c r="JWP553" s="309"/>
      <c r="JWQ553" s="310"/>
      <c r="JWR553" s="311"/>
      <c r="JWS553" s="308"/>
      <c r="JWT553" s="309"/>
      <c r="JWU553" s="310"/>
      <c r="JWV553" s="311"/>
      <c r="JWW553" s="308"/>
      <c r="JWX553" s="309"/>
      <c r="JWY553" s="310"/>
      <c r="JWZ553" s="311"/>
      <c r="JXA553" s="308"/>
      <c r="JXB553" s="309"/>
      <c r="JXC553" s="310"/>
      <c r="JXD553" s="311"/>
      <c r="JXE553" s="308"/>
      <c r="JXF553" s="309"/>
      <c r="JXG553" s="310"/>
      <c r="JXH553" s="311"/>
      <c r="JXI553" s="308"/>
      <c r="JXJ553" s="309"/>
      <c r="JXK553" s="310"/>
      <c r="JXL553" s="311"/>
      <c r="JXM553" s="308"/>
      <c r="JXN553" s="309"/>
      <c r="JXO553" s="310"/>
      <c r="JXP553" s="311"/>
      <c r="JXQ553" s="308"/>
      <c r="JXR553" s="309"/>
      <c r="JXS553" s="310"/>
      <c r="JXT553" s="311"/>
      <c r="JXU553" s="308"/>
      <c r="JXV553" s="309"/>
      <c r="JXW553" s="310"/>
      <c r="JXX553" s="311"/>
      <c r="JXY553" s="308"/>
      <c r="JXZ553" s="309"/>
      <c r="JYA553" s="310"/>
      <c r="JYB553" s="311"/>
      <c r="JYC553" s="308"/>
      <c r="JYD553" s="309"/>
      <c r="JYE553" s="310"/>
      <c r="JYF553" s="311"/>
      <c r="JYG553" s="308"/>
      <c r="JYH553" s="309"/>
      <c r="JYI553" s="310"/>
      <c r="JYJ553" s="311"/>
      <c r="JYK553" s="308"/>
      <c r="JYL553" s="309"/>
      <c r="JYM553" s="310"/>
      <c r="JYN553" s="311"/>
      <c r="JYO553" s="308"/>
      <c r="JYP553" s="309"/>
      <c r="JYQ553" s="310"/>
      <c r="JYR553" s="311"/>
      <c r="JYS553" s="308"/>
      <c r="JYT553" s="309"/>
      <c r="JYU553" s="310"/>
      <c r="JYV553" s="311"/>
      <c r="JYW553" s="308"/>
      <c r="JYX553" s="309"/>
      <c r="JYY553" s="310"/>
      <c r="JYZ553" s="311"/>
      <c r="JZA553" s="308"/>
      <c r="JZB553" s="309"/>
      <c r="JZC553" s="310"/>
      <c r="JZD553" s="311"/>
      <c r="JZE553" s="308"/>
      <c r="JZF553" s="309"/>
      <c r="JZG553" s="310"/>
      <c r="JZH553" s="311"/>
      <c r="JZI553" s="308"/>
      <c r="JZJ553" s="309"/>
      <c r="JZK553" s="310"/>
      <c r="JZL553" s="311"/>
      <c r="JZM553" s="308"/>
      <c r="JZN553" s="309"/>
      <c r="JZO553" s="310"/>
      <c r="JZP553" s="311"/>
      <c r="JZQ553" s="308"/>
      <c r="JZR553" s="309"/>
      <c r="JZS553" s="310"/>
      <c r="JZT553" s="311"/>
      <c r="JZU553" s="308"/>
      <c r="JZV553" s="309"/>
      <c r="JZW553" s="310"/>
      <c r="JZX553" s="311"/>
      <c r="JZY553" s="308"/>
      <c r="JZZ553" s="309"/>
      <c r="KAA553" s="310"/>
      <c r="KAB553" s="311"/>
      <c r="KAC553" s="308"/>
      <c r="KAD553" s="309"/>
      <c r="KAE553" s="310"/>
      <c r="KAF553" s="311"/>
      <c r="KAG553" s="308"/>
      <c r="KAH553" s="309"/>
      <c r="KAI553" s="310"/>
      <c r="KAJ553" s="311"/>
      <c r="KAK553" s="308"/>
      <c r="KAL553" s="309"/>
      <c r="KAM553" s="310"/>
      <c r="KAN553" s="311"/>
      <c r="KAO553" s="308"/>
      <c r="KAP553" s="309"/>
      <c r="KAQ553" s="310"/>
      <c r="KAR553" s="311"/>
      <c r="KAS553" s="308"/>
      <c r="KAT553" s="309"/>
      <c r="KAU553" s="310"/>
      <c r="KAV553" s="311"/>
      <c r="KAW553" s="308"/>
      <c r="KAX553" s="309"/>
      <c r="KAY553" s="310"/>
      <c r="KAZ553" s="311"/>
      <c r="KBA553" s="308"/>
      <c r="KBB553" s="309"/>
      <c r="KBC553" s="310"/>
      <c r="KBD553" s="311"/>
      <c r="KBE553" s="308"/>
      <c r="KBF553" s="309"/>
      <c r="KBG553" s="310"/>
      <c r="KBH553" s="311"/>
      <c r="KBI553" s="308"/>
      <c r="KBJ553" s="309"/>
      <c r="KBK553" s="310"/>
      <c r="KBL553" s="311"/>
      <c r="KBM553" s="308"/>
      <c r="KBN553" s="309"/>
      <c r="KBO553" s="310"/>
      <c r="KBP553" s="311"/>
      <c r="KBQ553" s="308"/>
      <c r="KBR553" s="309"/>
      <c r="KBS553" s="310"/>
      <c r="KBT553" s="311"/>
      <c r="KBU553" s="308"/>
      <c r="KBV553" s="309"/>
      <c r="KBW553" s="310"/>
      <c r="KBX553" s="311"/>
      <c r="KBY553" s="308"/>
      <c r="KBZ553" s="309"/>
      <c r="KCA553" s="310"/>
      <c r="KCB553" s="311"/>
      <c r="KCC553" s="308"/>
      <c r="KCD553" s="309"/>
      <c r="KCE553" s="310"/>
      <c r="KCF553" s="311"/>
      <c r="KCG553" s="308"/>
      <c r="KCH553" s="309"/>
      <c r="KCI553" s="310"/>
      <c r="KCJ553" s="311"/>
      <c r="KCK553" s="308"/>
      <c r="KCL553" s="309"/>
      <c r="KCM553" s="310"/>
      <c r="KCN553" s="311"/>
      <c r="KCO553" s="308"/>
      <c r="KCP553" s="309"/>
      <c r="KCQ553" s="310"/>
      <c r="KCR553" s="311"/>
      <c r="KCS553" s="308"/>
      <c r="KCT553" s="309"/>
      <c r="KCU553" s="310"/>
      <c r="KCV553" s="311"/>
      <c r="KCW553" s="308"/>
      <c r="KCX553" s="309"/>
      <c r="KCY553" s="310"/>
      <c r="KCZ553" s="311"/>
      <c r="KDA553" s="308"/>
      <c r="KDB553" s="309"/>
      <c r="KDC553" s="310"/>
      <c r="KDD553" s="311"/>
      <c r="KDE553" s="308"/>
      <c r="KDF553" s="309"/>
      <c r="KDG553" s="310"/>
      <c r="KDH553" s="311"/>
      <c r="KDI553" s="308"/>
      <c r="KDJ553" s="309"/>
      <c r="KDK553" s="310"/>
      <c r="KDL553" s="311"/>
      <c r="KDM553" s="308"/>
      <c r="KDN553" s="309"/>
      <c r="KDO553" s="310"/>
      <c r="KDP553" s="311"/>
      <c r="KDQ553" s="308"/>
      <c r="KDR553" s="309"/>
      <c r="KDS553" s="310"/>
      <c r="KDT553" s="311"/>
      <c r="KDU553" s="308"/>
      <c r="KDV553" s="309"/>
      <c r="KDW553" s="310"/>
      <c r="KDX553" s="311"/>
      <c r="KDY553" s="308"/>
      <c r="KDZ553" s="309"/>
      <c r="KEA553" s="310"/>
      <c r="KEB553" s="311"/>
      <c r="KEC553" s="308"/>
      <c r="KED553" s="309"/>
      <c r="KEE553" s="310"/>
      <c r="KEF553" s="311"/>
      <c r="KEG553" s="308"/>
      <c r="KEH553" s="309"/>
      <c r="KEI553" s="310"/>
      <c r="KEJ553" s="311"/>
      <c r="KEK553" s="308"/>
      <c r="KEL553" s="309"/>
      <c r="KEM553" s="310"/>
      <c r="KEN553" s="311"/>
      <c r="KEO553" s="308"/>
      <c r="KEP553" s="309"/>
      <c r="KEQ553" s="310"/>
      <c r="KER553" s="311"/>
      <c r="KES553" s="308"/>
      <c r="KET553" s="309"/>
      <c r="KEU553" s="310"/>
      <c r="KEV553" s="311"/>
      <c r="KEW553" s="308"/>
      <c r="KEX553" s="309"/>
      <c r="KEY553" s="310"/>
      <c r="KEZ553" s="311"/>
      <c r="KFA553" s="308"/>
      <c r="KFB553" s="309"/>
      <c r="KFC553" s="310"/>
      <c r="KFD553" s="311"/>
      <c r="KFE553" s="308"/>
      <c r="KFF553" s="309"/>
      <c r="KFG553" s="310"/>
      <c r="KFH553" s="311"/>
      <c r="KFI553" s="308"/>
      <c r="KFJ553" s="309"/>
      <c r="KFK553" s="310"/>
      <c r="KFL553" s="311"/>
      <c r="KFM553" s="308"/>
      <c r="KFN553" s="309"/>
      <c r="KFO553" s="310"/>
      <c r="KFP553" s="311"/>
      <c r="KFQ553" s="308"/>
      <c r="KFR553" s="309"/>
      <c r="KFS553" s="310"/>
      <c r="KFT553" s="311"/>
      <c r="KFU553" s="308"/>
      <c r="KFV553" s="309"/>
      <c r="KFW553" s="310"/>
      <c r="KFX553" s="311"/>
      <c r="KFY553" s="308"/>
      <c r="KFZ553" s="309"/>
      <c r="KGA553" s="310"/>
      <c r="KGB553" s="311"/>
      <c r="KGC553" s="308"/>
      <c r="KGD553" s="309"/>
      <c r="KGE553" s="310"/>
      <c r="KGF553" s="311"/>
      <c r="KGG553" s="308"/>
      <c r="KGH553" s="309"/>
      <c r="KGI553" s="310"/>
      <c r="KGJ553" s="311"/>
      <c r="KGK553" s="308"/>
      <c r="KGL553" s="309"/>
      <c r="KGM553" s="310"/>
      <c r="KGN553" s="311"/>
      <c r="KGO553" s="308"/>
      <c r="KGP553" s="309"/>
      <c r="KGQ553" s="310"/>
      <c r="KGR553" s="311"/>
      <c r="KGS553" s="308"/>
      <c r="KGT553" s="309"/>
      <c r="KGU553" s="310"/>
      <c r="KGV553" s="311"/>
      <c r="KGW553" s="308"/>
      <c r="KGX553" s="309"/>
      <c r="KGY553" s="310"/>
      <c r="KGZ553" s="311"/>
      <c r="KHA553" s="308"/>
      <c r="KHB553" s="309"/>
      <c r="KHC553" s="310"/>
      <c r="KHD553" s="311"/>
      <c r="KHE553" s="308"/>
      <c r="KHF553" s="309"/>
      <c r="KHG553" s="310"/>
      <c r="KHH553" s="311"/>
      <c r="KHI553" s="308"/>
      <c r="KHJ553" s="309"/>
      <c r="KHK553" s="310"/>
      <c r="KHL553" s="311"/>
      <c r="KHM553" s="308"/>
      <c r="KHN553" s="309"/>
      <c r="KHO553" s="310"/>
      <c r="KHP553" s="311"/>
      <c r="KHQ553" s="308"/>
      <c r="KHR553" s="309"/>
      <c r="KHS553" s="310"/>
      <c r="KHT553" s="311"/>
      <c r="KHU553" s="308"/>
      <c r="KHV553" s="309"/>
      <c r="KHW553" s="310"/>
      <c r="KHX553" s="311"/>
      <c r="KHY553" s="308"/>
      <c r="KHZ553" s="309"/>
      <c r="KIA553" s="310"/>
      <c r="KIB553" s="311"/>
      <c r="KIC553" s="308"/>
      <c r="KID553" s="309"/>
      <c r="KIE553" s="310"/>
      <c r="KIF553" s="311"/>
      <c r="KIG553" s="308"/>
      <c r="KIH553" s="309"/>
      <c r="KII553" s="310"/>
      <c r="KIJ553" s="311"/>
      <c r="KIK553" s="308"/>
      <c r="KIL553" s="309"/>
      <c r="KIM553" s="310"/>
      <c r="KIN553" s="311"/>
      <c r="KIO553" s="308"/>
      <c r="KIP553" s="309"/>
      <c r="KIQ553" s="310"/>
      <c r="KIR553" s="311"/>
      <c r="KIS553" s="308"/>
      <c r="KIT553" s="309"/>
      <c r="KIU553" s="310"/>
      <c r="KIV553" s="311"/>
      <c r="KIW553" s="308"/>
      <c r="KIX553" s="309"/>
      <c r="KIY553" s="310"/>
      <c r="KIZ553" s="311"/>
      <c r="KJA553" s="308"/>
      <c r="KJB553" s="309"/>
      <c r="KJC553" s="310"/>
      <c r="KJD553" s="311"/>
      <c r="KJE553" s="308"/>
      <c r="KJF553" s="309"/>
      <c r="KJG553" s="310"/>
      <c r="KJH553" s="311"/>
      <c r="KJI553" s="308"/>
      <c r="KJJ553" s="309"/>
      <c r="KJK553" s="310"/>
      <c r="KJL553" s="311"/>
      <c r="KJM553" s="308"/>
      <c r="KJN553" s="309"/>
      <c r="KJO553" s="310"/>
      <c r="KJP553" s="311"/>
      <c r="KJQ553" s="308"/>
      <c r="KJR553" s="309"/>
      <c r="KJS553" s="310"/>
      <c r="KJT553" s="311"/>
      <c r="KJU553" s="308"/>
      <c r="KJV553" s="309"/>
      <c r="KJW553" s="310"/>
      <c r="KJX553" s="311"/>
      <c r="KJY553" s="308"/>
      <c r="KJZ553" s="309"/>
      <c r="KKA553" s="310"/>
      <c r="KKB553" s="311"/>
      <c r="KKC553" s="308"/>
      <c r="KKD553" s="309"/>
      <c r="KKE553" s="310"/>
      <c r="KKF553" s="311"/>
      <c r="KKG553" s="308"/>
      <c r="KKH553" s="309"/>
      <c r="KKI553" s="310"/>
      <c r="KKJ553" s="311"/>
      <c r="KKK553" s="308"/>
      <c r="KKL553" s="309"/>
      <c r="KKM553" s="310"/>
      <c r="KKN553" s="311"/>
      <c r="KKO553" s="308"/>
      <c r="KKP553" s="309"/>
      <c r="KKQ553" s="310"/>
      <c r="KKR553" s="311"/>
      <c r="KKS553" s="308"/>
      <c r="KKT553" s="309"/>
      <c r="KKU553" s="310"/>
      <c r="KKV553" s="311"/>
      <c r="KKW553" s="308"/>
      <c r="KKX553" s="309"/>
      <c r="KKY553" s="310"/>
      <c r="KKZ553" s="311"/>
      <c r="KLA553" s="308"/>
      <c r="KLB553" s="309"/>
      <c r="KLC553" s="310"/>
      <c r="KLD553" s="311"/>
      <c r="KLE553" s="308"/>
      <c r="KLF553" s="309"/>
      <c r="KLG553" s="310"/>
      <c r="KLH553" s="311"/>
      <c r="KLI553" s="308"/>
      <c r="KLJ553" s="309"/>
      <c r="KLK553" s="310"/>
      <c r="KLL553" s="311"/>
      <c r="KLM553" s="308"/>
      <c r="KLN553" s="309"/>
      <c r="KLO553" s="310"/>
      <c r="KLP553" s="311"/>
      <c r="KLQ553" s="308"/>
      <c r="KLR553" s="309"/>
      <c r="KLS553" s="310"/>
      <c r="KLT553" s="311"/>
      <c r="KLU553" s="308"/>
      <c r="KLV553" s="309"/>
      <c r="KLW553" s="310"/>
      <c r="KLX553" s="311"/>
      <c r="KLY553" s="308"/>
      <c r="KLZ553" s="309"/>
      <c r="KMA553" s="310"/>
      <c r="KMB553" s="311"/>
      <c r="KMC553" s="308"/>
      <c r="KMD553" s="309"/>
      <c r="KME553" s="310"/>
      <c r="KMF553" s="311"/>
      <c r="KMG553" s="308"/>
      <c r="KMH553" s="309"/>
      <c r="KMI553" s="310"/>
      <c r="KMJ553" s="311"/>
      <c r="KMK553" s="308"/>
      <c r="KML553" s="309"/>
      <c r="KMM553" s="310"/>
      <c r="KMN553" s="311"/>
      <c r="KMO553" s="308"/>
      <c r="KMP553" s="309"/>
      <c r="KMQ553" s="310"/>
      <c r="KMR553" s="311"/>
      <c r="KMS553" s="308"/>
      <c r="KMT553" s="309"/>
      <c r="KMU553" s="310"/>
      <c r="KMV553" s="311"/>
      <c r="KMW553" s="308"/>
      <c r="KMX553" s="309"/>
      <c r="KMY553" s="310"/>
      <c r="KMZ553" s="311"/>
      <c r="KNA553" s="308"/>
      <c r="KNB553" s="309"/>
      <c r="KNC553" s="310"/>
      <c r="KND553" s="311"/>
      <c r="KNE553" s="308"/>
      <c r="KNF553" s="309"/>
      <c r="KNG553" s="310"/>
      <c r="KNH553" s="311"/>
      <c r="KNI553" s="308"/>
      <c r="KNJ553" s="309"/>
      <c r="KNK553" s="310"/>
      <c r="KNL553" s="311"/>
      <c r="KNM553" s="308"/>
      <c r="KNN553" s="309"/>
      <c r="KNO553" s="310"/>
      <c r="KNP553" s="311"/>
      <c r="KNQ553" s="308"/>
      <c r="KNR553" s="309"/>
      <c r="KNS553" s="310"/>
      <c r="KNT553" s="311"/>
      <c r="KNU553" s="308"/>
      <c r="KNV553" s="309"/>
      <c r="KNW553" s="310"/>
      <c r="KNX553" s="311"/>
      <c r="KNY553" s="308"/>
      <c r="KNZ553" s="309"/>
      <c r="KOA553" s="310"/>
      <c r="KOB553" s="311"/>
      <c r="KOC553" s="308"/>
      <c r="KOD553" s="309"/>
      <c r="KOE553" s="310"/>
      <c r="KOF553" s="311"/>
      <c r="KOG553" s="308"/>
      <c r="KOH553" s="309"/>
      <c r="KOI553" s="310"/>
      <c r="KOJ553" s="311"/>
      <c r="KOK553" s="308"/>
      <c r="KOL553" s="309"/>
      <c r="KOM553" s="310"/>
      <c r="KON553" s="311"/>
      <c r="KOO553" s="308"/>
      <c r="KOP553" s="309"/>
      <c r="KOQ553" s="310"/>
      <c r="KOR553" s="311"/>
      <c r="KOS553" s="308"/>
      <c r="KOT553" s="309"/>
      <c r="KOU553" s="310"/>
      <c r="KOV553" s="311"/>
      <c r="KOW553" s="308"/>
      <c r="KOX553" s="309"/>
      <c r="KOY553" s="310"/>
      <c r="KOZ553" s="311"/>
      <c r="KPA553" s="308"/>
      <c r="KPB553" s="309"/>
      <c r="KPC553" s="310"/>
      <c r="KPD553" s="311"/>
      <c r="KPE553" s="308"/>
      <c r="KPF553" s="309"/>
      <c r="KPG553" s="310"/>
      <c r="KPH553" s="311"/>
      <c r="KPI553" s="308"/>
      <c r="KPJ553" s="309"/>
      <c r="KPK553" s="310"/>
      <c r="KPL553" s="311"/>
      <c r="KPM553" s="308"/>
      <c r="KPN553" s="309"/>
      <c r="KPO553" s="310"/>
      <c r="KPP553" s="311"/>
      <c r="KPQ553" s="308"/>
      <c r="KPR553" s="309"/>
      <c r="KPS553" s="310"/>
      <c r="KPT553" s="311"/>
      <c r="KPU553" s="308"/>
      <c r="KPV553" s="309"/>
      <c r="KPW553" s="310"/>
      <c r="KPX553" s="311"/>
      <c r="KPY553" s="308"/>
      <c r="KPZ553" s="309"/>
      <c r="KQA553" s="310"/>
      <c r="KQB553" s="311"/>
      <c r="KQC553" s="308"/>
      <c r="KQD553" s="309"/>
      <c r="KQE553" s="310"/>
      <c r="KQF553" s="311"/>
      <c r="KQG553" s="308"/>
      <c r="KQH553" s="309"/>
      <c r="KQI553" s="310"/>
      <c r="KQJ553" s="311"/>
      <c r="KQK553" s="308"/>
      <c r="KQL553" s="309"/>
      <c r="KQM553" s="310"/>
      <c r="KQN553" s="311"/>
      <c r="KQO553" s="308"/>
      <c r="KQP553" s="309"/>
      <c r="KQQ553" s="310"/>
      <c r="KQR553" s="311"/>
      <c r="KQS553" s="308"/>
      <c r="KQT553" s="309"/>
      <c r="KQU553" s="310"/>
      <c r="KQV553" s="311"/>
      <c r="KQW553" s="308"/>
      <c r="KQX553" s="309"/>
      <c r="KQY553" s="310"/>
      <c r="KQZ553" s="311"/>
      <c r="KRA553" s="308"/>
      <c r="KRB553" s="309"/>
      <c r="KRC553" s="310"/>
      <c r="KRD553" s="311"/>
      <c r="KRE553" s="308"/>
      <c r="KRF553" s="309"/>
      <c r="KRG553" s="310"/>
      <c r="KRH553" s="311"/>
      <c r="KRI553" s="308"/>
      <c r="KRJ553" s="309"/>
      <c r="KRK553" s="310"/>
      <c r="KRL553" s="311"/>
      <c r="KRM553" s="308"/>
      <c r="KRN553" s="309"/>
      <c r="KRO553" s="310"/>
      <c r="KRP553" s="311"/>
      <c r="KRQ553" s="308"/>
      <c r="KRR553" s="309"/>
      <c r="KRS553" s="310"/>
      <c r="KRT553" s="311"/>
      <c r="KRU553" s="308"/>
      <c r="KRV553" s="309"/>
      <c r="KRW553" s="310"/>
      <c r="KRX553" s="311"/>
      <c r="KRY553" s="308"/>
      <c r="KRZ553" s="309"/>
      <c r="KSA553" s="310"/>
      <c r="KSB553" s="311"/>
      <c r="KSC553" s="308"/>
      <c r="KSD553" s="309"/>
      <c r="KSE553" s="310"/>
      <c r="KSF553" s="311"/>
      <c r="KSG553" s="308"/>
      <c r="KSH553" s="309"/>
      <c r="KSI553" s="310"/>
      <c r="KSJ553" s="311"/>
      <c r="KSK553" s="308"/>
      <c r="KSL553" s="309"/>
      <c r="KSM553" s="310"/>
      <c r="KSN553" s="311"/>
      <c r="KSO553" s="308"/>
      <c r="KSP553" s="309"/>
      <c r="KSQ553" s="310"/>
      <c r="KSR553" s="311"/>
      <c r="KSS553" s="308"/>
      <c r="KST553" s="309"/>
      <c r="KSU553" s="310"/>
      <c r="KSV553" s="311"/>
      <c r="KSW553" s="308"/>
      <c r="KSX553" s="309"/>
      <c r="KSY553" s="310"/>
      <c r="KSZ553" s="311"/>
      <c r="KTA553" s="308"/>
      <c r="KTB553" s="309"/>
      <c r="KTC553" s="310"/>
      <c r="KTD553" s="311"/>
      <c r="KTE553" s="308"/>
      <c r="KTF553" s="309"/>
      <c r="KTG553" s="310"/>
      <c r="KTH553" s="311"/>
      <c r="KTI553" s="308"/>
      <c r="KTJ553" s="309"/>
      <c r="KTK553" s="310"/>
      <c r="KTL553" s="311"/>
      <c r="KTM553" s="308"/>
      <c r="KTN553" s="309"/>
      <c r="KTO553" s="310"/>
      <c r="KTP553" s="311"/>
      <c r="KTQ553" s="308"/>
      <c r="KTR553" s="309"/>
      <c r="KTS553" s="310"/>
      <c r="KTT553" s="311"/>
      <c r="KTU553" s="308"/>
      <c r="KTV553" s="309"/>
      <c r="KTW553" s="310"/>
      <c r="KTX553" s="311"/>
      <c r="KTY553" s="308"/>
      <c r="KTZ553" s="309"/>
      <c r="KUA553" s="310"/>
      <c r="KUB553" s="311"/>
      <c r="KUC553" s="308"/>
      <c r="KUD553" s="309"/>
      <c r="KUE553" s="310"/>
      <c r="KUF553" s="311"/>
      <c r="KUG553" s="308"/>
      <c r="KUH553" s="309"/>
      <c r="KUI553" s="310"/>
      <c r="KUJ553" s="311"/>
      <c r="KUK553" s="308"/>
      <c r="KUL553" s="309"/>
      <c r="KUM553" s="310"/>
      <c r="KUN553" s="311"/>
      <c r="KUO553" s="308"/>
      <c r="KUP553" s="309"/>
      <c r="KUQ553" s="310"/>
      <c r="KUR553" s="311"/>
      <c r="KUS553" s="308"/>
      <c r="KUT553" s="309"/>
      <c r="KUU553" s="310"/>
      <c r="KUV553" s="311"/>
      <c r="KUW553" s="308"/>
      <c r="KUX553" s="309"/>
      <c r="KUY553" s="310"/>
      <c r="KUZ553" s="311"/>
      <c r="KVA553" s="308"/>
      <c r="KVB553" s="309"/>
      <c r="KVC553" s="310"/>
      <c r="KVD553" s="311"/>
      <c r="KVE553" s="308"/>
      <c r="KVF553" s="309"/>
      <c r="KVG553" s="310"/>
      <c r="KVH553" s="311"/>
      <c r="KVI553" s="308"/>
      <c r="KVJ553" s="309"/>
      <c r="KVK553" s="310"/>
      <c r="KVL553" s="311"/>
      <c r="KVM553" s="308"/>
      <c r="KVN553" s="309"/>
      <c r="KVO553" s="310"/>
      <c r="KVP553" s="311"/>
      <c r="KVQ553" s="308"/>
      <c r="KVR553" s="309"/>
      <c r="KVS553" s="310"/>
      <c r="KVT553" s="311"/>
      <c r="KVU553" s="308"/>
      <c r="KVV553" s="309"/>
      <c r="KVW553" s="310"/>
      <c r="KVX553" s="311"/>
      <c r="KVY553" s="308"/>
      <c r="KVZ553" s="309"/>
      <c r="KWA553" s="310"/>
      <c r="KWB553" s="311"/>
      <c r="KWC553" s="308"/>
      <c r="KWD553" s="309"/>
      <c r="KWE553" s="310"/>
      <c r="KWF553" s="311"/>
      <c r="KWG553" s="308"/>
      <c r="KWH553" s="309"/>
      <c r="KWI553" s="310"/>
      <c r="KWJ553" s="311"/>
      <c r="KWK553" s="308"/>
      <c r="KWL553" s="309"/>
      <c r="KWM553" s="310"/>
      <c r="KWN553" s="311"/>
      <c r="KWO553" s="308"/>
      <c r="KWP553" s="309"/>
      <c r="KWQ553" s="310"/>
      <c r="KWR553" s="311"/>
      <c r="KWS553" s="308"/>
      <c r="KWT553" s="309"/>
      <c r="KWU553" s="310"/>
      <c r="KWV553" s="311"/>
      <c r="KWW553" s="308"/>
      <c r="KWX553" s="309"/>
      <c r="KWY553" s="310"/>
      <c r="KWZ553" s="311"/>
      <c r="KXA553" s="308"/>
      <c r="KXB553" s="309"/>
      <c r="KXC553" s="310"/>
      <c r="KXD553" s="311"/>
      <c r="KXE553" s="308"/>
      <c r="KXF553" s="309"/>
      <c r="KXG553" s="310"/>
      <c r="KXH553" s="311"/>
      <c r="KXI553" s="308"/>
      <c r="KXJ553" s="309"/>
      <c r="KXK553" s="310"/>
      <c r="KXL553" s="311"/>
      <c r="KXM553" s="308"/>
      <c r="KXN553" s="309"/>
      <c r="KXO553" s="310"/>
      <c r="KXP553" s="311"/>
      <c r="KXQ553" s="308"/>
      <c r="KXR553" s="309"/>
      <c r="KXS553" s="310"/>
      <c r="KXT553" s="311"/>
      <c r="KXU553" s="308"/>
      <c r="KXV553" s="309"/>
      <c r="KXW553" s="310"/>
      <c r="KXX553" s="311"/>
      <c r="KXY553" s="308"/>
      <c r="KXZ553" s="309"/>
      <c r="KYA553" s="310"/>
      <c r="KYB553" s="311"/>
      <c r="KYC553" s="308"/>
      <c r="KYD553" s="309"/>
      <c r="KYE553" s="310"/>
      <c r="KYF553" s="311"/>
      <c r="KYG553" s="308"/>
      <c r="KYH553" s="309"/>
      <c r="KYI553" s="310"/>
      <c r="KYJ553" s="311"/>
      <c r="KYK553" s="308"/>
      <c r="KYL553" s="309"/>
      <c r="KYM553" s="310"/>
      <c r="KYN553" s="311"/>
      <c r="KYO553" s="308"/>
      <c r="KYP553" s="309"/>
      <c r="KYQ553" s="310"/>
      <c r="KYR553" s="311"/>
      <c r="KYS553" s="308"/>
      <c r="KYT553" s="309"/>
      <c r="KYU553" s="310"/>
      <c r="KYV553" s="311"/>
      <c r="KYW553" s="308"/>
      <c r="KYX553" s="309"/>
      <c r="KYY553" s="310"/>
      <c r="KYZ553" s="311"/>
      <c r="KZA553" s="308"/>
      <c r="KZB553" s="309"/>
      <c r="KZC553" s="310"/>
      <c r="KZD553" s="311"/>
      <c r="KZE553" s="308"/>
      <c r="KZF553" s="309"/>
      <c r="KZG553" s="310"/>
      <c r="KZH553" s="311"/>
      <c r="KZI553" s="308"/>
      <c r="KZJ553" s="309"/>
      <c r="KZK553" s="310"/>
      <c r="KZL553" s="311"/>
      <c r="KZM553" s="308"/>
      <c r="KZN553" s="309"/>
      <c r="KZO553" s="310"/>
      <c r="KZP553" s="311"/>
      <c r="KZQ553" s="308"/>
      <c r="KZR553" s="309"/>
      <c r="KZS553" s="310"/>
      <c r="KZT553" s="311"/>
      <c r="KZU553" s="308"/>
      <c r="KZV553" s="309"/>
      <c r="KZW553" s="310"/>
      <c r="KZX553" s="311"/>
      <c r="KZY553" s="308"/>
      <c r="KZZ553" s="309"/>
      <c r="LAA553" s="310"/>
      <c r="LAB553" s="311"/>
      <c r="LAC553" s="308"/>
      <c r="LAD553" s="309"/>
      <c r="LAE553" s="310"/>
      <c r="LAF553" s="311"/>
      <c r="LAG553" s="308"/>
      <c r="LAH553" s="309"/>
      <c r="LAI553" s="310"/>
      <c r="LAJ553" s="311"/>
      <c r="LAK553" s="308"/>
      <c r="LAL553" s="309"/>
      <c r="LAM553" s="310"/>
      <c r="LAN553" s="311"/>
      <c r="LAO553" s="308"/>
      <c r="LAP553" s="309"/>
      <c r="LAQ553" s="310"/>
      <c r="LAR553" s="311"/>
      <c r="LAS553" s="308"/>
      <c r="LAT553" s="309"/>
      <c r="LAU553" s="310"/>
      <c r="LAV553" s="311"/>
      <c r="LAW553" s="308"/>
      <c r="LAX553" s="309"/>
      <c r="LAY553" s="310"/>
      <c r="LAZ553" s="311"/>
      <c r="LBA553" s="308"/>
      <c r="LBB553" s="309"/>
      <c r="LBC553" s="310"/>
      <c r="LBD553" s="311"/>
      <c r="LBE553" s="308"/>
      <c r="LBF553" s="309"/>
      <c r="LBG553" s="310"/>
      <c r="LBH553" s="311"/>
      <c r="LBI553" s="308"/>
      <c r="LBJ553" s="309"/>
      <c r="LBK553" s="310"/>
      <c r="LBL553" s="311"/>
      <c r="LBM553" s="308"/>
      <c r="LBN553" s="309"/>
      <c r="LBO553" s="310"/>
      <c r="LBP553" s="311"/>
      <c r="LBQ553" s="308"/>
      <c r="LBR553" s="309"/>
      <c r="LBS553" s="310"/>
      <c r="LBT553" s="311"/>
      <c r="LBU553" s="308"/>
      <c r="LBV553" s="309"/>
      <c r="LBW553" s="310"/>
      <c r="LBX553" s="311"/>
      <c r="LBY553" s="308"/>
      <c r="LBZ553" s="309"/>
      <c r="LCA553" s="310"/>
      <c r="LCB553" s="311"/>
      <c r="LCC553" s="308"/>
      <c r="LCD553" s="309"/>
      <c r="LCE553" s="310"/>
      <c r="LCF553" s="311"/>
      <c r="LCG553" s="308"/>
      <c r="LCH553" s="309"/>
      <c r="LCI553" s="310"/>
      <c r="LCJ553" s="311"/>
      <c r="LCK553" s="308"/>
      <c r="LCL553" s="309"/>
      <c r="LCM553" s="310"/>
      <c r="LCN553" s="311"/>
      <c r="LCO553" s="308"/>
      <c r="LCP553" s="309"/>
      <c r="LCQ553" s="310"/>
      <c r="LCR553" s="311"/>
      <c r="LCS553" s="308"/>
      <c r="LCT553" s="309"/>
      <c r="LCU553" s="310"/>
      <c r="LCV553" s="311"/>
      <c r="LCW553" s="308"/>
      <c r="LCX553" s="309"/>
      <c r="LCY553" s="310"/>
      <c r="LCZ553" s="311"/>
      <c r="LDA553" s="308"/>
      <c r="LDB553" s="309"/>
      <c r="LDC553" s="310"/>
      <c r="LDD553" s="311"/>
      <c r="LDE553" s="308"/>
      <c r="LDF553" s="309"/>
      <c r="LDG553" s="310"/>
      <c r="LDH553" s="311"/>
      <c r="LDI553" s="308"/>
      <c r="LDJ553" s="309"/>
      <c r="LDK553" s="310"/>
      <c r="LDL553" s="311"/>
      <c r="LDM553" s="308"/>
      <c r="LDN553" s="309"/>
      <c r="LDO553" s="310"/>
      <c r="LDP553" s="311"/>
      <c r="LDQ553" s="308"/>
      <c r="LDR553" s="309"/>
      <c r="LDS553" s="310"/>
      <c r="LDT553" s="311"/>
      <c r="LDU553" s="308"/>
      <c r="LDV553" s="309"/>
      <c r="LDW553" s="310"/>
      <c r="LDX553" s="311"/>
      <c r="LDY553" s="308"/>
      <c r="LDZ553" s="309"/>
      <c r="LEA553" s="310"/>
      <c r="LEB553" s="311"/>
      <c r="LEC553" s="308"/>
      <c r="LED553" s="309"/>
      <c r="LEE553" s="310"/>
      <c r="LEF553" s="311"/>
      <c r="LEG553" s="308"/>
      <c r="LEH553" s="309"/>
      <c r="LEI553" s="310"/>
      <c r="LEJ553" s="311"/>
      <c r="LEK553" s="308"/>
      <c r="LEL553" s="309"/>
      <c r="LEM553" s="310"/>
      <c r="LEN553" s="311"/>
      <c r="LEO553" s="308"/>
      <c r="LEP553" s="309"/>
      <c r="LEQ553" s="310"/>
      <c r="LER553" s="311"/>
      <c r="LES553" s="308"/>
      <c r="LET553" s="309"/>
      <c r="LEU553" s="310"/>
      <c r="LEV553" s="311"/>
      <c r="LEW553" s="308"/>
      <c r="LEX553" s="309"/>
      <c r="LEY553" s="310"/>
      <c r="LEZ553" s="311"/>
      <c r="LFA553" s="308"/>
      <c r="LFB553" s="309"/>
      <c r="LFC553" s="310"/>
      <c r="LFD553" s="311"/>
      <c r="LFE553" s="308"/>
      <c r="LFF553" s="309"/>
      <c r="LFG553" s="310"/>
      <c r="LFH553" s="311"/>
      <c r="LFI553" s="308"/>
      <c r="LFJ553" s="309"/>
      <c r="LFK553" s="310"/>
      <c r="LFL553" s="311"/>
      <c r="LFM553" s="308"/>
      <c r="LFN553" s="309"/>
      <c r="LFO553" s="310"/>
      <c r="LFP553" s="311"/>
      <c r="LFQ553" s="308"/>
      <c r="LFR553" s="309"/>
      <c r="LFS553" s="310"/>
      <c r="LFT553" s="311"/>
      <c r="LFU553" s="308"/>
      <c r="LFV553" s="309"/>
      <c r="LFW553" s="310"/>
      <c r="LFX553" s="311"/>
      <c r="LFY553" s="308"/>
      <c r="LFZ553" s="309"/>
      <c r="LGA553" s="310"/>
      <c r="LGB553" s="311"/>
      <c r="LGC553" s="308"/>
      <c r="LGD553" s="309"/>
      <c r="LGE553" s="310"/>
      <c r="LGF553" s="311"/>
      <c r="LGG553" s="308"/>
      <c r="LGH553" s="309"/>
      <c r="LGI553" s="310"/>
      <c r="LGJ553" s="311"/>
      <c r="LGK553" s="308"/>
      <c r="LGL553" s="309"/>
      <c r="LGM553" s="310"/>
      <c r="LGN553" s="311"/>
      <c r="LGO553" s="308"/>
      <c r="LGP553" s="309"/>
      <c r="LGQ553" s="310"/>
      <c r="LGR553" s="311"/>
      <c r="LGS553" s="308"/>
      <c r="LGT553" s="309"/>
      <c r="LGU553" s="310"/>
      <c r="LGV553" s="311"/>
      <c r="LGW553" s="308"/>
      <c r="LGX553" s="309"/>
      <c r="LGY553" s="310"/>
      <c r="LGZ553" s="311"/>
      <c r="LHA553" s="308"/>
      <c r="LHB553" s="309"/>
      <c r="LHC553" s="310"/>
      <c r="LHD553" s="311"/>
      <c r="LHE553" s="308"/>
      <c r="LHF553" s="309"/>
      <c r="LHG553" s="310"/>
      <c r="LHH553" s="311"/>
      <c r="LHI553" s="308"/>
      <c r="LHJ553" s="309"/>
      <c r="LHK553" s="310"/>
      <c r="LHL553" s="311"/>
      <c r="LHM553" s="308"/>
      <c r="LHN553" s="309"/>
      <c r="LHO553" s="310"/>
      <c r="LHP553" s="311"/>
      <c r="LHQ553" s="308"/>
      <c r="LHR553" s="309"/>
      <c r="LHS553" s="310"/>
      <c r="LHT553" s="311"/>
      <c r="LHU553" s="308"/>
      <c r="LHV553" s="309"/>
      <c r="LHW553" s="310"/>
      <c r="LHX553" s="311"/>
      <c r="LHY553" s="308"/>
      <c r="LHZ553" s="309"/>
      <c r="LIA553" s="310"/>
      <c r="LIB553" s="311"/>
      <c r="LIC553" s="308"/>
      <c r="LID553" s="309"/>
      <c r="LIE553" s="310"/>
      <c r="LIF553" s="311"/>
      <c r="LIG553" s="308"/>
      <c r="LIH553" s="309"/>
      <c r="LII553" s="310"/>
      <c r="LIJ553" s="311"/>
      <c r="LIK553" s="308"/>
      <c r="LIL553" s="309"/>
      <c r="LIM553" s="310"/>
      <c r="LIN553" s="311"/>
      <c r="LIO553" s="308"/>
      <c r="LIP553" s="309"/>
      <c r="LIQ553" s="310"/>
      <c r="LIR553" s="311"/>
      <c r="LIS553" s="308"/>
      <c r="LIT553" s="309"/>
      <c r="LIU553" s="310"/>
      <c r="LIV553" s="311"/>
      <c r="LIW553" s="308"/>
      <c r="LIX553" s="309"/>
      <c r="LIY553" s="310"/>
      <c r="LIZ553" s="311"/>
      <c r="LJA553" s="308"/>
      <c r="LJB553" s="309"/>
      <c r="LJC553" s="310"/>
      <c r="LJD553" s="311"/>
      <c r="LJE553" s="308"/>
      <c r="LJF553" s="309"/>
      <c r="LJG553" s="310"/>
      <c r="LJH553" s="311"/>
      <c r="LJI553" s="308"/>
      <c r="LJJ553" s="309"/>
      <c r="LJK553" s="310"/>
      <c r="LJL553" s="311"/>
      <c r="LJM553" s="308"/>
      <c r="LJN553" s="309"/>
      <c r="LJO553" s="310"/>
      <c r="LJP553" s="311"/>
      <c r="LJQ553" s="308"/>
      <c r="LJR553" s="309"/>
      <c r="LJS553" s="310"/>
      <c r="LJT553" s="311"/>
      <c r="LJU553" s="308"/>
      <c r="LJV553" s="309"/>
      <c r="LJW553" s="310"/>
      <c r="LJX553" s="311"/>
      <c r="LJY553" s="308"/>
      <c r="LJZ553" s="309"/>
      <c r="LKA553" s="310"/>
      <c r="LKB553" s="311"/>
      <c r="LKC553" s="308"/>
      <c r="LKD553" s="309"/>
      <c r="LKE553" s="310"/>
      <c r="LKF553" s="311"/>
      <c r="LKG553" s="308"/>
      <c r="LKH553" s="309"/>
      <c r="LKI553" s="310"/>
      <c r="LKJ553" s="311"/>
      <c r="LKK553" s="308"/>
      <c r="LKL553" s="309"/>
      <c r="LKM553" s="310"/>
      <c r="LKN553" s="311"/>
      <c r="LKO553" s="308"/>
      <c r="LKP553" s="309"/>
      <c r="LKQ553" s="310"/>
      <c r="LKR553" s="311"/>
      <c r="LKS553" s="308"/>
      <c r="LKT553" s="309"/>
      <c r="LKU553" s="310"/>
      <c r="LKV553" s="311"/>
      <c r="LKW553" s="308"/>
      <c r="LKX553" s="309"/>
      <c r="LKY553" s="310"/>
      <c r="LKZ553" s="311"/>
      <c r="LLA553" s="308"/>
      <c r="LLB553" s="309"/>
      <c r="LLC553" s="310"/>
      <c r="LLD553" s="311"/>
      <c r="LLE553" s="308"/>
      <c r="LLF553" s="309"/>
      <c r="LLG553" s="310"/>
      <c r="LLH553" s="311"/>
      <c r="LLI553" s="308"/>
      <c r="LLJ553" s="309"/>
      <c r="LLK553" s="310"/>
      <c r="LLL553" s="311"/>
      <c r="LLM553" s="308"/>
      <c r="LLN553" s="309"/>
      <c r="LLO553" s="310"/>
      <c r="LLP553" s="311"/>
      <c r="LLQ553" s="308"/>
      <c r="LLR553" s="309"/>
      <c r="LLS553" s="310"/>
      <c r="LLT553" s="311"/>
      <c r="LLU553" s="308"/>
      <c r="LLV553" s="309"/>
      <c r="LLW553" s="310"/>
      <c r="LLX553" s="311"/>
      <c r="LLY553" s="308"/>
      <c r="LLZ553" s="309"/>
      <c r="LMA553" s="310"/>
      <c r="LMB553" s="311"/>
      <c r="LMC553" s="308"/>
      <c r="LMD553" s="309"/>
      <c r="LME553" s="310"/>
      <c r="LMF553" s="311"/>
      <c r="LMG553" s="308"/>
      <c r="LMH553" s="309"/>
      <c r="LMI553" s="310"/>
      <c r="LMJ553" s="311"/>
      <c r="LMK553" s="308"/>
      <c r="LML553" s="309"/>
      <c r="LMM553" s="310"/>
      <c r="LMN553" s="311"/>
      <c r="LMO553" s="308"/>
      <c r="LMP553" s="309"/>
      <c r="LMQ553" s="310"/>
      <c r="LMR553" s="311"/>
      <c r="LMS553" s="308"/>
      <c r="LMT553" s="309"/>
      <c r="LMU553" s="310"/>
      <c r="LMV553" s="311"/>
      <c r="LMW553" s="308"/>
      <c r="LMX553" s="309"/>
      <c r="LMY553" s="310"/>
      <c r="LMZ553" s="311"/>
      <c r="LNA553" s="308"/>
      <c r="LNB553" s="309"/>
      <c r="LNC553" s="310"/>
      <c r="LND553" s="311"/>
      <c r="LNE553" s="308"/>
      <c r="LNF553" s="309"/>
      <c r="LNG553" s="310"/>
      <c r="LNH553" s="311"/>
      <c r="LNI553" s="308"/>
      <c r="LNJ553" s="309"/>
      <c r="LNK553" s="310"/>
      <c r="LNL553" s="311"/>
      <c r="LNM553" s="308"/>
      <c r="LNN553" s="309"/>
      <c r="LNO553" s="310"/>
      <c r="LNP553" s="311"/>
      <c r="LNQ553" s="308"/>
      <c r="LNR553" s="309"/>
      <c r="LNS553" s="310"/>
      <c r="LNT553" s="311"/>
      <c r="LNU553" s="308"/>
      <c r="LNV553" s="309"/>
      <c r="LNW553" s="310"/>
      <c r="LNX553" s="311"/>
      <c r="LNY553" s="308"/>
      <c r="LNZ553" s="309"/>
      <c r="LOA553" s="310"/>
      <c r="LOB553" s="311"/>
      <c r="LOC553" s="308"/>
      <c r="LOD553" s="309"/>
      <c r="LOE553" s="310"/>
      <c r="LOF553" s="311"/>
      <c r="LOG553" s="308"/>
      <c r="LOH553" s="309"/>
      <c r="LOI553" s="310"/>
      <c r="LOJ553" s="311"/>
      <c r="LOK553" s="308"/>
      <c r="LOL553" s="309"/>
      <c r="LOM553" s="310"/>
      <c r="LON553" s="311"/>
      <c r="LOO553" s="308"/>
      <c r="LOP553" s="309"/>
      <c r="LOQ553" s="310"/>
      <c r="LOR553" s="311"/>
      <c r="LOS553" s="308"/>
      <c r="LOT553" s="309"/>
      <c r="LOU553" s="310"/>
      <c r="LOV553" s="311"/>
      <c r="LOW553" s="308"/>
      <c r="LOX553" s="309"/>
      <c r="LOY553" s="310"/>
      <c r="LOZ553" s="311"/>
      <c r="LPA553" s="308"/>
      <c r="LPB553" s="309"/>
      <c r="LPC553" s="310"/>
      <c r="LPD553" s="311"/>
      <c r="LPE553" s="308"/>
      <c r="LPF553" s="309"/>
      <c r="LPG553" s="310"/>
      <c r="LPH553" s="311"/>
      <c r="LPI553" s="308"/>
      <c r="LPJ553" s="309"/>
      <c r="LPK553" s="310"/>
      <c r="LPL553" s="311"/>
      <c r="LPM553" s="308"/>
      <c r="LPN553" s="309"/>
      <c r="LPO553" s="310"/>
      <c r="LPP553" s="311"/>
      <c r="LPQ553" s="308"/>
      <c r="LPR553" s="309"/>
      <c r="LPS553" s="310"/>
      <c r="LPT553" s="311"/>
      <c r="LPU553" s="308"/>
      <c r="LPV553" s="309"/>
      <c r="LPW553" s="310"/>
      <c r="LPX553" s="311"/>
      <c r="LPY553" s="308"/>
      <c r="LPZ553" s="309"/>
      <c r="LQA553" s="310"/>
      <c r="LQB553" s="311"/>
      <c r="LQC553" s="308"/>
      <c r="LQD553" s="309"/>
      <c r="LQE553" s="310"/>
      <c r="LQF553" s="311"/>
      <c r="LQG553" s="308"/>
      <c r="LQH553" s="309"/>
      <c r="LQI553" s="310"/>
      <c r="LQJ553" s="311"/>
      <c r="LQK553" s="308"/>
      <c r="LQL553" s="309"/>
      <c r="LQM553" s="310"/>
      <c r="LQN553" s="311"/>
      <c r="LQO553" s="308"/>
      <c r="LQP553" s="309"/>
      <c r="LQQ553" s="310"/>
      <c r="LQR553" s="311"/>
      <c r="LQS553" s="308"/>
      <c r="LQT553" s="309"/>
      <c r="LQU553" s="310"/>
      <c r="LQV553" s="311"/>
      <c r="LQW553" s="308"/>
      <c r="LQX553" s="309"/>
      <c r="LQY553" s="310"/>
      <c r="LQZ553" s="311"/>
      <c r="LRA553" s="308"/>
      <c r="LRB553" s="309"/>
      <c r="LRC553" s="310"/>
      <c r="LRD553" s="311"/>
      <c r="LRE553" s="308"/>
      <c r="LRF553" s="309"/>
      <c r="LRG553" s="310"/>
      <c r="LRH553" s="311"/>
      <c r="LRI553" s="308"/>
      <c r="LRJ553" s="309"/>
      <c r="LRK553" s="310"/>
      <c r="LRL553" s="311"/>
      <c r="LRM553" s="308"/>
      <c r="LRN553" s="309"/>
      <c r="LRO553" s="310"/>
      <c r="LRP553" s="311"/>
      <c r="LRQ553" s="308"/>
      <c r="LRR553" s="309"/>
      <c r="LRS553" s="310"/>
      <c r="LRT553" s="311"/>
      <c r="LRU553" s="308"/>
      <c r="LRV553" s="309"/>
      <c r="LRW553" s="310"/>
      <c r="LRX553" s="311"/>
      <c r="LRY553" s="308"/>
      <c r="LRZ553" s="309"/>
      <c r="LSA553" s="310"/>
      <c r="LSB553" s="311"/>
      <c r="LSC553" s="308"/>
      <c r="LSD553" s="309"/>
      <c r="LSE553" s="310"/>
      <c r="LSF553" s="311"/>
      <c r="LSG553" s="308"/>
      <c r="LSH553" s="309"/>
      <c r="LSI553" s="310"/>
      <c r="LSJ553" s="311"/>
      <c r="LSK553" s="308"/>
      <c r="LSL553" s="309"/>
      <c r="LSM553" s="310"/>
      <c r="LSN553" s="311"/>
      <c r="LSO553" s="308"/>
      <c r="LSP553" s="309"/>
      <c r="LSQ553" s="310"/>
      <c r="LSR553" s="311"/>
      <c r="LSS553" s="308"/>
      <c r="LST553" s="309"/>
      <c r="LSU553" s="310"/>
      <c r="LSV553" s="311"/>
      <c r="LSW553" s="308"/>
      <c r="LSX553" s="309"/>
      <c r="LSY553" s="310"/>
      <c r="LSZ553" s="311"/>
      <c r="LTA553" s="308"/>
      <c r="LTB553" s="309"/>
      <c r="LTC553" s="310"/>
      <c r="LTD553" s="311"/>
      <c r="LTE553" s="308"/>
      <c r="LTF553" s="309"/>
      <c r="LTG553" s="310"/>
      <c r="LTH553" s="311"/>
      <c r="LTI553" s="308"/>
      <c r="LTJ553" s="309"/>
      <c r="LTK553" s="310"/>
      <c r="LTL553" s="311"/>
      <c r="LTM553" s="308"/>
      <c r="LTN553" s="309"/>
      <c r="LTO553" s="310"/>
      <c r="LTP553" s="311"/>
      <c r="LTQ553" s="308"/>
      <c r="LTR553" s="309"/>
      <c r="LTS553" s="310"/>
      <c r="LTT553" s="311"/>
      <c r="LTU553" s="308"/>
      <c r="LTV553" s="309"/>
      <c r="LTW553" s="310"/>
      <c r="LTX553" s="311"/>
      <c r="LTY553" s="308"/>
      <c r="LTZ553" s="309"/>
      <c r="LUA553" s="310"/>
      <c r="LUB553" s="311"/>
      <c r="LUC553" s="308"/>
      <c r="LUD553" s="309"/>
      <c r="LUE553" s="310"/>
      <c r="LUF553" s="311"/>
      <c r="LUG553" s="308"/>
      <c r="LUH553" s="309"/>
      <c r="LUI553" s="310"/>
      <c r="LUJ553" s="311"/>
      <c r="LUK553" s="308"/>
      <c r="LUL553" s="309"/>
      <c r="LUM553" s="310"/>
      <c r="LUN553" s="311"/>
      <c r="LUO553" s="308"/>
      <c r="LUP553" s="309"/>
      <c r="LUQ553" s="310"/>
      <c r="LUR553" s="311"/>
      <c r="LUS553" s="308"/>
      <c r="LUT553" s="309"/>
      <c r="LUU553" s="310"/>
      <c r="LUV553" s="311"/>
      <c r="LUW553" s="308"/>
      <c r="LUX553" s="309"/>
      <c r="LUY553" s="310"/>
      <c r="LUZ553" s="311"/>
      <c r="LVA553" s="308"/>
      <c r="LVB553" s="309"/>
      <c r="LVC553" s="310"/>
      <c r="LVD553" s="311"/>
      <c r="LVE553" s="308"/>
      <c r="LVF553" s="309"/>
      <c r="LVG553" s="310"/>
      <c r="LVH553" s="311"/>
      <c r="LVI553" s="308"/>
      <c r="LVJ553" s="309"/>
      <c r="LVK553" s="310"/>
      <c r="LVL553" s="311"/>
      <c r="LVM553" s="308"/>
      <c r="LVN553" s="309"/>
      <c r="LVO553" s="310"/>
      <c r="LVP553" s="311"/>
      <c r="LVQ553" s="308"/>
      <c r="LVR553" s="309"/>
      <c r="LVS553" s="310"/>
      <c r="LVT553" s="311"/>
      <c r="LVU553" s="308"/>
      <c r="LVV553" s="309"/>
      <c r="LVW553" s="310"/>
      <c r="LVX553" s="311"/>
      <c r="LVY553" s="308"/>
      <c r="LVZ553" s="309"/>
      <c r="LWA553" s="310"/>
      <c r="LWB553" s="311"/>
      <c r="LWC553" s="308"/>
      <c r="LWD553" s="309"/>
      <c r="LWE553" s="310"/>
      <c r="LWF553" s="311"/>
      <c r="LWG553" s="308"/>
      <c r="LWH553" s="309"/>
      <c r="LWI553" s="310"/>
      <c r="LWJ553" s="311"/>
      <c r="LWK553" s="308"/>
      <c r="LWL553" s="309"/>
      <c r="LWM553" s="310"/>
      <c r="LWN553" s="311"/>
      <c r="LWO553" s="308"/>
      <c r="LWP553" s="309"/>
      <c r="LWQ553" s="310"/>
      <c r="LWR553" s="311"/>
      <c r="LWS553" s="308"/>
      <c r="LWT553" s="309"/>
      <c r="LWU553" s="310"/>
      <c r="LWV553" s="311"/>
      <c r="LWW553" s="308"/>
      <c r="LWX553" s="309"/>
      <c r="LWY553" s="310"/>
      <c r="LWZ553" s="311"/>
      <c r="LXA553" s="308"/>
      <c r="LXB553" s="309"/>
      <c r="LXC553" s="310"/>
      <c r="LXD553" s="311"/>
      <c r="LXE553" s="308"/>
      <c r="LXF553" s="309"/>
      <c r="LXG553" s="310"/>
      <c r="LXH553" s="311"/>
      <c r="LXI553" s="308"/>
      <c r="LXJ553" s="309"/>
      <c r="LXK553" s="310"/>
      <c r="LXL553" s="311"/>
      <c r="LXM553" s="308"/>
      <c r="LXN553" s="309"/>
      <c r="LXO553" s="310"/>
      <c r="LXP553" s="311"/>
      <c r="LXQ553" s="308"/>
      <c r="LXR553" s="309"/>
      <c r="LXS553" s="310"/>
      <c r="LXT553" s="311"/>
      <c r="LXU553" s="308"/>
      <c r="LXV553" s="309"/>
      <c r="LXW553" s="310"/>
      <c r="LXX553" s="311"/>
      <c r="LXY553" s="308"/>
      <c r="LXZ553" s="309"/>
      <c r="LYA553" s="310"/>
      <c r="LYB553" s="311"/>
      <c r="LYC553" s="308"/>
      <c r="LYD553" s="309"/>
      <c r="LYE553" s="310"/>
      <c r="LYF553" s="311"/>
      <c r="LYG553" s="308"/>
      <c r="LYH553" s="309"/>
      <c r="LYI553" s="310"/>
      <c r="LYJ553" s="311"/>
      <c r="LYK553" s="308"/>
      <c r="LYL553" s="309"/>
      <c r="LYM553" s="310"/>
      <c r="LYN553" s="311"/>
      <c r="LYO553" s="308"/>
      <c r="LYP553" s="309"/>
      <c r="LYQ553" s="310"/>
      <c r="LYR553" s="311"/>
      <c r="LYS553" s="308"/>
      <c r="LYT553" s="309"/>
      <c r="LYU553" s="310"/>
      <c r="LYV553" s="311"/>
      <c r="LYW553" s="308"/>
      <c r="LYX553" s="309"/>
      <c r="LYY553" s="310"/>
      <c r="LYZ553" s="311"/>
      <c r="LZA553" s="308"/>
      <c r="LZB553" s="309"/>
      <c r="LZC553" s="310"/>
      <c r="LZD553" s="311"/>
      <c r="LZE553" s="308"/>
      <c r="LZF553" s="309"/>
      <c r="LZG553" s="310"/>
      <c r="LZH553" s="311"/>
      <c r="LZI553" s="308"/>
      <c r="LZJ553" s="309"/>
      <c r="LZK553" s="310"/>
      <c r="LZL553" s="311"/>
      <c r="LZM553" s="308"/>
      <c r="LZN553" s="309"/>
      <c r="LZO553" s="310"/>
      <c r="LZP553" s="311"/>
      <c r="LZQ553" s="308"/>
      <c r="LZR553" s="309"/>
      <c r="LZS553" s="310"/>
      <c r="LZT553" s="311"/>
      <c r="LZU553" s="308"/>
      <c r="LZV553" s="309"/>
      <c r="LZW553" s="310"/>
      <c r="LZX553" s="311"/>
      <c r="LZY553" s="308"/>
      <c r="LZZ553" s="309"/>
      <c r="MAA553" s="310"/>
      <c r="MAB553" s="311"/>
      <c r="MAC553" s="308"/>
      <c r="MAD553" s="309"/>
      <c r="MAE553" s="310"/>
      <c r="MAF553" s="311"/>
      <c r="MAG553" s="308"/>
      <c r="MAH553" s="309"/>
      <c r="MAI553" s="310"/>
      <c r="MAJ553" s="311"/>
      <c r="MAK553" s="308"/>
      <c r="MAL553" s="309"/>
      <c r="MAM553" s="310"/>
      <c r="MAN553" s="311"/>
      <c r="MAO553" s="308"/>
      <c r="MAP553" s="309"/>
      <c r="MAQ553" s="310"/>
      <c r="MAR553" s="311"/>
      <c r="MAS553" s="308"/>
      <c r="MAT553" s="309"/>
      <c r="MAU553" s="310"/>
      <c r="MAV553" s="311"/>
      <c r="MAW553" s="308"/>
      <c r="MAX553" s="309"/>
      <c r="MAY553" s="310"/>
      <c r="MAZ553" s="311"/>
      <c r="MBA553" s="308"/>
      <c r="MBB553" s="309"/>
      <c r="MBC553" s="310"/>
      <c r="MBD553" s="311"/>
      <c r="MBE553" s="308"/>
      <c r="MBF553" s="309"/>
      <c r="MBG553" s="310"/>
      <c r="MBH553" s="311"/>
      <c r="MBI553" s="308"/>
      <c r="MBJ553" s="309"/>
      <c r="MBK553" s="310"/>
      <c r="MBL553" s="311"/>
      <c r="MBM553" s="308"/>
      <c r="MBN553" s="309"/>
      <c r="MBO553" s="310"/>
      <c r="MBP553" s="311"/>
      <c r="MBQ553" s="308"/>
      <c r="MBR553" s="309"/>
      <c r="MBS553" s="310"/>
      <c r="MBT553" s="311"/>
      <c r="MBU553" s="308"/>
      <c r="MBV553" s="309"/>
      <c r="MBW553" s="310"/>
      <c r="MBX553" s="311"/>
      <c r="MBY553" s="308"/>
      <c r="MBZ553" s="309"/>
      <c r="MCA553" s="310"/>
      <c r="MCB553" s="311"/>
      <c r="MCC553" s="308"/>
      <c r="MCD553" s="309"/>
      <c r="MCE553" s="310"/>
      <c r="MCF553" s="311"/>
      <c r="MCG553" s="308"/>
      <c r="MCH553" s="309"/>
      <c r="MCI553" s="310"/>
      <c r="MCJ553" s="311"/>
      <c r="MCK553" s="308"/>
      <c r="MCL553" s="309"/>
      <c r="MCM553" s="310"/>
      <c r="MCN553" s="311"/>
      <c r="MCO553" s="308"/>
      <c r="MCP553" s="309"/>
      <c r="MCQ553" s="310"/>
      <c r="MCR553" s="311"/>
      <c r="MCS553" s="308"/>
      <c r="MCT553" s="309"/>
      <c r="MCU553" s="310"/>
      <c r="MCV553" s="311"/>
      <c r="MCW553" s="308"/>
      <c r="MCX553" s="309"/>
      <c r="MCY553" s="310"/>
      <c r="MCZ553" s="311"/>
      <c r="MDA553" s="308"/>
      <c r="MDB553" s="309"/>
      <c r="MDC553" s="310"/>
      <c r="MDD553" s="311"/>
      <c r="MDE553" s="308"/>
      <c r="MDF553" s="309"/>
      <c r="MDG553" s="310"/>
      <c r="MDH553" s="311"/>
      <c r="MDI553" s="308"/>
      <c r="MDJ553" s="309"/>
      <c r="MDK553" s="310"/>
      <c r="MDL553" s="311"/>
      <c r="MDM553" s="308"/>
      <c r="MDN553" s="309"/>
      <c r="MDO553" s="310"/>
      <c r="MDP553" s="311"/>
      <c r="MDQ553" s="308"/>
      <c r="MDR553" s="309"/>
      <c r="MDS553" s="310"/>
      <c r="MDT553" s="311"/>
      <c r="MDU553" s="308"/>
      <c r="MDV553" s="309"/>
      <c r="MDW553" s="310"/>
      <c r="MDX553" s="311"/>
      <c r="MDY553" s="308"/>
      <c r="MDZ553" s="309"/>
      <c r="MEA553" s="310"/>
      <c r="MEB553" s="311"/>
      <c r="MEC553" s="308"/>
      <c r="MED553" s="309"/>
      <c r="MEE553" s="310"/>
      <c r="MEF553" s="311"/>
      <c r="MEG553" s="308"/>
      <c r="MEH553" s="309"/>
      <c r="MEI553" s="310"/>
      <c r="MEJ553" s="311"/>
      <c r="MEK553" s="308"/>
      <c r="MEL553" s="309"/>
      <c r="MEM553" s="310"/>
      <c r="MEN553" s="311"/>
      <c r="MEO553" s="308"/>
      <c r="MEP553" s="309"/>
      <c r="MEQ553" s="310"/>
      <c r="MER553" s="311"/>
      <c r="MES553" s="308"/>
      <c r="MET553" s="309"/>
      <c r="MEU553" s="310"/>
      <c r="MEV553" s="311"/>
      <c r="MEW553" s="308"/>
      <c r="MEX553" s="309"/>
      <c r="MEY553" s="310"/>
      <c r="MEZ553" s="311"/>
      <c r="MFA553" s="308"/>
      <c r="MFB553" s="309"/>
      <c r="MFC553" s="310"/>
      <c r="MFD553" s="311"/>
      <c r="MFE553" s="308"/>
      <c r="MFF553" s="309"/>
      <c r="MFG553" s="310"/>
      <c r="MFH553" s="311"/>
      <c r="MFI553" s="308"/>
      <c r="MFJ553" s="309"/>
      <c r="MFK553" s="310"/>
      <c r="MFL553" s="311"/>
      <c r="MFM553" s="308"/>
      <c r="MFN553" s="309"/>
      <c r="MFO553" s="310"/>
      <c r="MFP553" s="311"/>
      <c r="MFQ553" s="308"/>
      <c r="MFR553" s="309"/>
      <c r="MFS553" s="310"/>
      <c r="MFT553" s="311"/>
      <c r="MFU553" s="308"/>
      <c r="MFV553" s="309"/>
      <c r="MFW553" s="310"/>
      <c r="MFX553" s="311"/>
      <c r="MFY553" s="308"/>
      <c r="MFZ553" s="309"/>
      <c r="MGA553" s="310"/>
      <c r="MGB553" s="311"/>
      <c r="MGC553" s="308"/>
      <c r="MGD553" s="309"/>
      <c r="MGE553" s="310"/>
      <c r="MGF553" s="311"/>
      <c r="MGG553" s="308"/>
      <c r="MGH553" s="309"/>
      <c r="MGI553" s="310"/>
      <c r="MGJ553" s="311"/>
      <c r="MGK553" s="308"/>
      <c r="MGL553" s="309"/>
      <c r="MGM553" s="310"/>
      <c r="MGN553" s="311"/>
      <c r="MGO553" s="308"/>
      <c r="MGP553" s="309"/>
      <c r="MGQ553" s="310"/>
      <c r="MGR553" s="311"/>
      <c r="MGS553" s="308"/>
      <c r="MGT553" s="309"/>
      <c r="MGU553" s="310"/>
      <c r="MGV553" s="311"/>
      <c r="MGW553" s="308"/>
      <c r="MGX553" s="309"/>
      <c r="MGY553" s="310"/>
      <c r="MGZ553" s="311"/>
      <c r="MHA553" s="308"/>
      <c r="MHB553" s="309"/>
      <c r="MHC553" s="310"/>
      <c r="MHD553" s="311"/>
      <c r="MHE553" s="308"/>
      <c r="MHF553" s="309"/>
      <c r="MHG553" s="310"/>
      <c r="MHH553" s="311"/>
      <c r="MHI553" s="308"/>
      <c r="MHJ553" s="309"/>
      <c r="MHK553" s="310"/>
      <c r="MHL553" s="311"/>
      <c r="MHM553" s="308"/>
      <c r="MHN553" s="309"/>
      <c r="MHO553" s="310"/>
      <c r="MHP553" s="311"/>
      <c r="MHQ553" s="308"/>
      <c r="MHR553" s="309"/>
      <c r="MHS553" s="310"/>
      <c r="MHT553" s="311"/>
      <c r="MHU553" s="308"/>
      <c r="MHV553" s="309"/>
      <c r="MHW553" s="310"/>
      <c r="MHX553" s="311"/>
      <c r="MHY553" s="308"/>
      <c r="MHZ553" s="309"/>
      <c r="MIA553" s="310"/>
      <c r="MIB553" s="311"/>
      <c r="MIC553" s="308"/>
      <c r="MID553" s="309"/>
      <c r="MIE553" s="310"/>
      <c r="MIF553" s="311"/>
      <c r="MIG553" s="308"/>
      <c r="MIH553" s="309"/>
      <c r="MII553" s="310"/>
      <c r="MIJ553" s="311"/>
      <c r="MIK553" s="308"/>
      <c r="MIL553" s="309"/>
      <c r="MIM553" s="310"/>
      <c r="MIN553" s="311"/>
      <c r="MIO553" s="308"/>
      <c r="MIP553" s="309"/>
      <c r="MIQ553" s="310"/>
      <c r="MIR553" s="311"/>
      <c r="MIS553" s="308"/>
      <c r="MIT553" s="309"/>
      <c r="MIU553" s="310"/>
      <c r="MIV553" s="311"/>
      <c r="MIW553" s="308"/>
      <c r="MIX553" s="309"/>
      <c r="MIY553" s="310"/>
      <c r="MIZ553" s="311"/>
      <c r="MJA553" s="308"/>
      <c r="MJB553" s="309"/>
      <c r="MJC553" s="310"/>
      <c r="MJD553" s="311"/>
      <c r="MJE553" s="308"/>
      <c r="MJF553" s="309"/>
      <c r="MJG553" s="310"/>
      <c r="MJH553" s="311"/>
      <c r="MJI553" s="308"/>
      <c r="MJJ553" s="309"/>
      <c r="MJK553" s="310"/>
      <c r="MJL553" s="311"/>
      <c r="MJM553" s="308"/>
      <c r="MJN553" s="309"/>
      <c r="MJO553" s="310"/>
      <c r="MJP553" s="311"/>
      <c r="MJQ553" s="308"/>
      <c r="MJR553" s="309"/>
      <c r="MJS553" s="310"/>
      <c r="MJT553" s="311"/>
      <c r="MJU553" s="308"/>
      <c r="MJV553" s="309"/>
      <c r="MJW553" s="310"/>
      <c r="MJX553" s="311"/>
      <c r="MJY553" s="308"/>
      <c r="MJZ553" s="309"/>
      <c r="MKA553" s="310"/>
      <c r="MKB553" s="311"/>
      <c r="MKC553" s="308"/>
      <c r="MKD553" s="309"/>
      <c r="MKE553" s="310"/>
      <c r="MKF553" s="311"/>
      <c r="MKG553" s="308"/>
      <c r="MKH553" s="309"/>
      <c r="MKI553" s="310"/>
      <c r="MKJ553" s="311"/>
      <c r="MKK553" s="308"/>
      <c r="MKL553" s="309"/>
      <c r="MKM553" s="310"/>
      <c r="MKN553" s="311"/>
      <c r="MKO553" s="308"/>
      <c r="MKP553" s="309"/>
      <c r="MKQ553" s="310"/>
      <c r="MKR553" s="311"/>
      <c r="MKS553" s="308"/>
      <c r="MKT553" s="309"/>
      <c r="MKU553" s="310"/>
      <c r="MKV553" s="311"/>
      <c r="MKW553" s="308"/>
      <c r="MKX553" s="309"/>
      <c r="MKY553" s="310"/>
      <c r="MKZ553" s="311"/>
      <c r="MLA553" s="308"/>
      <c r="MLB553" s="309"/>
      <c r="MLC553" s="310"/>
      <c r="MLD553" s="311"/>
      <c r="MLE553" s="308"/>
      <c r="MLF553" s="309"/>
      <c r="MLG553" s="310"/>
      <c r="MLH553" s="311"/>
      <c r="MLI553" s="308"/>
      <c r="MLJ553" s="309"/>
      <c r="MLK553" s="310"/>
      <c r="MLL553" s="311"/>
      <c r="MLM553" s="308"/>
      <c r="MLN553" s="309"/>
      <c r="MLO553" s="310"/>
      <c r="MLP553" s="311"/>
      <c r="MLQ553" s="308"/>
      <c r="MLR553" s="309"/>
      <c r="MLS553" s="310"/>
      <c r="MLT553" s="311"/>
      <c r="MLU553" s="308"/>
      <c r="MLV553" s="309"/>
      <c r="MLW553" s="310"/>
      <c r="MLX553" s="311"/>
      <c r="MLY553" s="308"/>
      <c r="MLZ553" s="309"/>
      <c r="MMA553" s="310"/>
      <c r="MMB553" s="311"/>
      <c r="MMC553" s="308"/>
      <c r="MMD553" s="309"/>
      <c r="MME553" s="310"/>
      <c r="MMF553" s="311"/>
      <c r="MMG553" s="308"/>
      <c r="MMH553" s="309"/>
      <c r="MMI553" s="310"/>
      <c r="MMJ553" s="311"/>
      <c r="MMK553" s="308"/>
      <c r="MML553" s="309"/>
      <c r="MMM553" s="310"/>
      <c r="MMN553" s="311"/>
      <c r="MMO553" s="308"/>
      <c r="MMP553" s="309"/>
      <c r="MMQ553" s="310"/>
      <c r="MMR553" s="311"/>
      <c r="MMS553" s="308"/>
      <c r="MMT553" s="309"/>
      <c r="MMU553" s="310"/>
      <c r="MMV553" s="311"/>
      <c r="MMW553" s="308"/>
      <c r="MMX553" s="309"/>
      <c r="MMY553" s="310"/>
      <c r="MMZ553" s="311"/>
      <c r="MNA553" s="308"/>
      <c r="MNB553" s="309"/>
      <c r="MNC553" s="310"/>
      <c r="MND553" s="311"/>
      <c r="MNE553" s="308"/>
      <c r="MNF553" s="309"/>
      <c r="MNG553" s="310"/>
      <c r="MNH553" s="311"/>
      <c r="MNI553" s="308"/>
      <c r="MNJ553" s="309"/>
      <c r="MNK553" s="310"/>
      <c r="MNL553" s="311"/>
      <c r="MNM553" s="308"/>
      <c r="MNN553" s="309"/>
      <c r="MNO553" s="310"/>
      <c r="MNP553" s="311"/>
      <c r="MNQ553" s="308"/>
      <c r="MNR553" s="309"/>
      <c r="MNS553" s="310"/>
      <c r="MNT553" s="311"/>
      <c r="MNU553" s="308"/>
      <c r="MNV553" s="309"/>
      <c r="MNW553" s="310"/>
      <c r="MNX553" s="311"/>
      <c r="MNY553" s="308"/>
      <c r="MNZ553" s="309"/>
      <c r="MOA553" s="310"/>
      <c r="MOB553" s="311"/>
      <c r="MOC553" s="308"/>
      <c r="MOD553" s="309"/>
      <c r="MOE553" s="310"/>
      <c r="MOF553" s="311"/>
      <c r="MOG553" s="308"/>
      <c r="MOH553" s="309"/>
      <c r="MOI553" s="310"/>
      <c r="MOJ553" s="311"/>
      <c r="MOK553" s="308"/>
      <c r="MOL553" s="309"/>
      <c r="MOM553" s="310"/>
      <c r="MON553" s="311"/>
      <c r="MOO553" s="308"/>
      <c r="MOP553" s="309"/>
      <c r="MOQ553" s="310"/>
      <c r="MOR553" s="311"/>
      <c r="MOS553" s="308"/>
      <c r="MOT553" s="309"/>
      <c r="MOU553" s="310"/>
      <c r="MOV553" s="311"/>
      <c r="MOW553" s="308"/>
      <c r="MOX553" s="309"/>
      <c r="MOY553" s="310"/>
      <c r="MOZ553" s="311"/>
      <c r="MPA553" s="308"/>
      <c r="MPB553" s="309"/>
      <c r="MPC553" s="310"/>
      <c r="MPD553" s="311"/>
      <c r="MPE553" s="308"/>
      <c r="MPF553" s="309"/>
      <c r="MPG553" s="310"/>
      <c r="MPH553" s="311"/>
      <c r="MPI553" s="308"/>
      <c r="MPJ553" s="309"/>
      <c r="MPK553" s="310"/>
      <c r="MPL553" s="311"/>
      <c r="MPM553" s="308"/>
      <c r="MPN553" s="309"/>
      <c r="MPO553" s="310"/>
      <c r="MPP553" s="311"/>
      <c r="MPQ553" s="308"/>
      <c r="MPR553" s="309"/>
      <c r="MPS553" s="310"/>
      <c r="MPT553" s="311"/>
      <c r="MPU553" s="308"/>
      <c r="MPV553" s="309"/>
      <c r="MPW553" s="310"/>
      <c r="MPX553" s="311"/>
      <c r="MPY553" s="308"/>
      <c r="MPZ553" s="309"/>
      <c r="MQA553" s="310"/>
      <c r="MQB553" s="311"/>
      <c r="MQC553" s="308"/>
      <c r="MQD553" s="309"/>
      <c r="MQE553" s="310"/>
      <c r="MQF553" s="311"/>
      <c r="MQG553" s="308"/>
      <c r="MQH553" s="309"/>
      <c r="MQI553" s="310"/>
      <c r="MQJ553" s="311"/>
      <c r="MQK553" s="308"/>
      <c r="MQL553" s="309"/>
      <c r="MQM553" s="310"/>
      <c r="MQN553" s="311"/>
      <c r="MQO553" s="308"/>
      <c r="MQP553" s="309"/>
      <c r="MQQ553" s="310"/>
      <c r="MQR553" s="311"/>
      <c r="MQS553" s="308"/>
      <c r="MQT553" s="309"/>
      <c r="MQU553" s="310"/>
      <c r="MQV553" s="311"/>
      <c r="MQW553" s="308"/>
      <c r="MQX553" s="309"/>
      <c r="MQY553" s="310"/>
      <c r="MQZ553" s="311"/>
      <c r="MRA553" s="308"/>
      <c r="MRB553" s="309"/>
      <c r="MRC553" s="310"/>
      <c r="MRD553" s="311"/>
      <c r="MRE553" s="308"/>
      <c r="MRF553" s="309"/>
      <c r="MRG553" s="310"/>
      <c r="MRH553" s="311"/>
      <c r="MRI553" s="308"/>
      <c r="MRJ553" s="309"/>
      <c r="MRK553" s="310"/>
      <c r="MRL553" s="311"/>
      <c r="MRM553" s="308"/>
      <c r="MRN553" s="309"/>
      <c r="MRO553" s="310"/>
      <c r="MRP553" s="311"/>
      <c r="MRQ553" s="308"/>
      <c r="MRR553" s="309"/>
      <c r="MRS553" s="310"/>
      <c r="MRT553" s="311"/>
      <c r="MRU553" s="308"/>
      <c r="MRV553" s="309"/>
      <c r="MRW553" s="310"/>
      <c r="MRX553" s="311"/>
      <c r="MRY553" s="308"/>
      <c r="MRZ553" s="309"/>
      <c r="MSA553" s="310"/>
      <c r="MSB553" s="311"/>
      <c r="MSC553" s="308"/>
      <c r="MSD553" s="309"/>
      <c r="MSE553" s="310"/>
      <c r="MSF553" s="311"/>
      <c r="MSG553" s="308"/>
      <c r="MSH553" s="309"/>
      <c r="MSI553" s="310"/>
      <c r="MSJ553" s="311"/>
      <c r="MSK553" s="308"/>
      <c r="MSL553" s="309"/>
      <c r="MSM553" s="310"/>
      <c r="MSN553" s="311"/>
      <c r="MSO553" s="308"/>
      <c r="MSP553" s="309"/>
      <c r="MSQ553" s="310"/>
      <c r="MSR553" s="311"/>
      <c r="MSS553" s="308"/>
      <c r="MST553" s="309"/>
      <c r="MSU553" s="310"/>
      <c r="MSV553" s="311"/>
      <c r="MSW553" s="308"/>
      <c r="MSX553" s="309"/>
      <c r="MSY553" s="310"/>
      <c r="MSZ553" s="311"/>
      <c r="MTA553" s="308"/>
      <c r="MTB553" s="309"/>
      <c r="MTC553" s="310"/>
      <c r="MTD553" s="311"/>
      <c r="MTE553" s="308"/>
      <c r="MTF553" s="309"/>
      <c r="MTG553" s="310"/>
      <c r="MTH553" s="311"/>
      <c r="MTI553" s="308"/>
      <c r="MTJ553" s="309"/>
      <c r="MTK553" s="310"/>
      <c r="MTL553" s="311"/>
      <c r="MTM553" s="308"/>
      <c r="MTN553" s="309"/>
      <c r="MTO553" s="310"/>
      <c r="MTP553" s="311"/>
      <c r="MTQ553" s="308"/>
      <c r="MTR553" s="309"/>
      <c r="MTS553" s="310"/>
      <c r="MTT553" s="311"/>
      <c r="MTU553" s="308"/>
      <c r="MTV553" s="309"/>
      <c r="MTW553" s="310"/>
      <c r="MTX553" s="311"/>
      <c r="MTY553" s="308"/>
      <c r="MTZ553" s="309"/>
      <c r="MUA553" s="310"/>
      <c r="MUB553" s="311"/>
      <c r="MUC553" s="308"/>
      <c r="MUD553" s="309"/>
      <c r="MUE553" s="310"/>
      <c r="MUF553" s="311"/>
      <c r="MUG553" s="308"/>
      <c r="MUH553" s="309"/>
      <c r="MUI553" s="310"/>
      <c r="MUJ553" s="311"/>
      <c r="MUK553" s="308"/>
      <c r="MUL553" s="309"/>
      <c r="MUM553" s="310"/>
      <c r="MUN553" s="311"/>
      <c r="MUO553" s="308"/>
      <c r="MUP553" s="309"/>
      <c r="MUQ553" s="310"/>
      <c r="MUR553" s="311"/>
      <c r="MUS553" s="308"/>
      <c r="MUT553" s="309"/>
      <c r="MUU553" s="310"/>
      <c r="MUV553" s="311"/>
      <c r="MUW553" s="308"/>
      <c r="MUX553" s="309"/>
      <c r="MUY553" s="310"/>
      <c r="MUZ553" s="311"/>
      <c r="MVA553" s="308"/>
      <c r="MVB553" s="309"/>
      <c r="MVC553" s="310"/>
      <c r="MVD553" s="311"/>
      <c r="MVE553" s="308"/>
      <c r="MVF553" s="309"/>
      <c r="MVG553" s="310"/>
      <c r="MVH553" s="311"/>
      <c r="MVI553" s="308"/>
      <c r="MVJ553" s="309"/>
      <c r="MVK553" s="310"/>
      <c r="MVL553" s="311"/>
      <c r="MVM553" s="308"/>
      <c r="MVN553" s="309"/>
      <c r="MVO553" s="310"/>
      <c r="MVP553" s="311"/>
      <c r="MVQ553" s="308"/>
      <c r="MVR553" s="309"/>
      <c r="MVS553" s="310"/>
      <c r="MVT553" s="311"/>
      <c r="MVU553" s="308"/>
      <c r="MVV553" s="309"/>
      <c r="MVW553" s="310"/>
      <c r="MVX553" s="311"/>
      <c r="MVY553" s="308"/>
      <c r="MVZ553" s="309"/>
      <c r="MWA553" s="310"/>
      <c r="MWB553" s="311"/>
      <c r="MWC553" s="308"/>
      <c r="MWD553" s="309"/>
      <c r="MWE553" s="310"/>
      <c r="MWF553" s="311"/>
      <c r="MWG553" s="308"/>
      <c r="MWH553" s="309"/>
      <c r="MWI553" s="310"/>
      <c r="MWJ553" s="311"/>
      <c r="MWK553" s="308"/>
      <c r="MWL553" s="309"/>
      <c r="MWM553" s="310"/>
      <c r="MWN553" s="311"/>
      <c r="MWO553" s="308"/>
      <c r="MWP553" s="309"/>
      <c r="MWQ553" s="310"/>
      <c r="MWR553" s="311"/>
      <c r="MWS553" s="308"/>
      <c r="MWT553" s="309"/>
      <c r="MWU553" s="310"/>
      <c r="MWV553" s="311"/>
      <c r="MWW553" s="308"/>
      <c r="MWX553" s="309"/>
      <c r="MWY553" s="310"/>
      <c r="MWZ553" s="311"/>
      <c r="MXA553" s="308"/>
      <c r="MXB553" s="309"/>
      <c r="MXC553" s="310"/>
      <c r="MXD553" s="311"/>
      <c r="MXE553" s="308"/>
      <c r="MXF553" s="309"/>
      <c r="MXG553" s="310"/>
      <c r="MXH553" s="311"/>
      <c r="MXI553" s="308"/>
      <c r="MXJ553" s="309"/>
      <c r="MXK553" s="310"/>
      <c r="MXL553" s="311"/>
      <c r="MXM553" s="308"/>
      <c r="MXN553" s="309"/>
      <c r="MXO553" s="310"/>
      <c r="MXP553" s="311"/>
      <c r="MXQ553" s="308"/>
      <c r="MXR553" s="309"/>
      <c r="MXS553" s="310"/>
      <c r="MXT553" s="311"/>
      <c r="MXU553" s="308"/>
      <c r="MXV553" s="309"/>
      <c r="MXW553" s="310"/>
      <c r="MXX553" s="311"/>
      <c r="MXY553" s="308"/>
      <c r="MXZ553" s="309"/>
      <c r="MYA553" s="310"/>
      <c r="MYB553" s="311"/>
      <c r="MYC553" s="308"/>
      <c r="MYD553" s="309"/>
      <c r="MYE553" s="310"/>
      <c r="MYF553" s="311"/>
      <c r="MYG553" s="308"/>
      <c r="MYH553" s="309"/>
      <c r="MYI553" s="310"/>
      <c r="MYJ553" s="311"/>
      <c r="MYK553" s="308"/>
      <c r="MYL553" s="309"/>
      <c r="MYM553" s="310"/>
      <c r="MYN553" s="311"/>
      <c r="MYO553" s="308"/>
      <c r="MYP553" s="309"/>
      <c r="MYQ553" s="310"/>
      <c r="MYR553" s="311"/>
      <c r="MYS553" s="308"/>
      <c r="MYT553" s="309"/>
      <c r="MYU553" s="310"/>
      <c r="MYV553" s="311"/>
      <c r="MYW553" s="308"/>
      <c r="MYX553" s="309"/>
      <c r="MYY553" s="310"/>
      <c r="MYZ553" s="311"/>
      <c r="MZA553" s="308"/>
      <c r="MZB553" s="309"/>
      <c r="MZC553" s="310"/>
      <c r="MZD553" s="311"/>
      <c r="MZE553" s="308"/>
      <c r="MZF553" s="309"/>
      <c r="MZG553" s="310"/>
      <c r="MZH553" s="311"/>
      <c r="MZI553" s="308"/>
      <c r="MZJ553" s="309"/>
      <c r="MZK553" s="310"/>
      <c r="MZL553" s="311"/>
      <c r="MZM553" s="308"/>
      <c r="MZN553" s="309"/>
      <c r="MZO553" s="310"/>
      <c r="MZP553" s="311"/>
      <c r="MZQ553" s="308"/>
      <c r="MZR553" s="309"/>
      <c r="MZS553" s="310"/>
      <c r="MZT553" s="311"/>
      <c r="MZU553" s="308"/>
      <c r="MZV553" s="309"/>
      <c r="MZW553" s="310"/>
      <c r="MZX553" s="311"/>
      <c r="MZY553" s="308"/>
      <c r="MZZ553" s="309"/>
      <c r="NAA553" s="310"/>
      <c r="NAB553" s="311"/>
      <c r="NAC553" s="308"/>
      <c r="NAD553" s="309"/>
      <c r="NAE553" s="310"/>
      <c r="NAF553" s="311"/>
      <c r="NAG553" s="308"/>
      <c r="NAH553" s="309"/>
      <c r="NAI553" s="310"/>
      <c r="NAJ553" s="311"/>
      <c r="NAK553" s="308"/>
      <c r="NAL553" s="309"/>
      <c r="NAM553" s="310"/>
      <c r="NAN553" s="311"/>
      <c r="NAO553" s="308"/>
      <c r="NAP553" s="309"/>
      <c r="NAQ553" s="310"/>
      <c r="NAR553" s="311"/>
      <c r="NAS553" s="308"/>
      <c r="NAT553" s="309"/>
      <c r="NAU553" s="310"/>
      <c r="NAV553" s="311"/>
      <c r="NAW553" s="308"/>
      <c r="NAX553" s="309"/>
      <c r="NAY553" s="310"/>
      <c r="NAZ553" s="311"/>
      <c r="NBA553" s="308"/>
      <c r="NBB553" s="309"/>
      <c r="NBC553" s="310"/>
      <c r="NBD553" s="311"/>
      <c r="NBE553" s="308"/>
      <c r="NBF553" s="309"/>
      <c r="NBG553" s="310"/>
      <c r="NBH553" s="311"/>
      <c r="NBI553" s="308"/>
      <c r="NBJ553" s="309"/>
      <c r="NBK553" s="310"/>
      <c r="NBL553" s="311"/>
      <c r="NBM553" s="308"/>
      <c r="NBN553" s="309"/>
      <c r="NBO553" s="310"/>
      <c r="NBP553" s="311"/>
      <c r="NBQ553" s="308"/>
      <c r="NBR553" s="309"/>
      <c r="NBS553" s="310"/>
      <c r="NBT553" s="311"/>
      <c r="NBU553" s="308"/>
      <c r="NBV553" s="309"/>
      <c r="NBW553" s="310"/>
      <c r="NBX553" s="311"/>
      <c r="NBY553" s="308"/>
      <c r="NBZ553" s="309"/>
      <c r="NCA553" s="310"/>
      <c r="NCB553" s="311"/>
      <c r="NCC553" s="308"/>
      <c r="NCD553" s="309"/>
      <c r="NCE553" s="310"/>
      <c r="NCF553" s="311"/>
      <c r="NCG553" s="308"/>
      <c r="NCH553" s="309"/>
      <c r="NCI553" s="310"/>
      <c r="NCJ553" s="311"/>
      <c r="NCK553" s="308"/>
      <c r="NCL553" s="309"/>
      <c r="NCM553" s="310"/>
      <c r="NCN553" s="311"/>
      <c r="NCO553" s="308"/>
      <c r="NCP553" s="309"/>
      <c r="NCQ553" s="310"/>
      <c r="NCR553" s="311"/>
      <c r="NCS553" s="308"/>
      <c r="NCT553" s="309"/>
      <c r="NCU553" s="310"/>
      <c r="NCV553" s="311"/>
      <c r="NCW553" s="308"/>
      <c r="NCX553" s="309"/>
      <c r="NCY553" s="310"/>
      <c r="NCZ553" s="311"/>
      <c r="NDA553" s="308"/>
      <c r="NDB553" s="309"/>
      <c r="NDC553" s="310"/>
      <c r="NDD553" s="311"/>
      <c r="NDE553" s="308"/>
      <c r="NDF553" s="309"/>
      <c r="NDG553" s="310"/>
      <c r="NDH553" s="311"/>
      <c r="NDI553" s="308"/>
      <c r="NDJ553" s="309"/>
      <c r="NDK553" s="310"/>
      <c r="NDL553" s="311"/>
      <c r="NDM553" s="308"/>
      <c r="NDN553" s="309"/>
      <c r="NDO553" s="310"/>
      <c r="NDP553" s="311"/>
      <c r="NDQ553" s="308"/>
      <c r="NDR553" s="309"/>
      <c r="NDS553" s="310"/>
      <c r="NDT553" s="311"/>
      <c r="NDU553" s="308"/>
      <c r="NDV553" s="309"/>
      <c r="NDW553" s="310"/>
      <c r="NDX553" s="311"/>
      <c r="NDY553" s="308"/>
      <c r="NDZ553" s="309"/>
      <c r="NEA553" s="310"/>
      <c r="NEB553" s="311"/>
      <c r="NEC553" s="308"/>
      <c r="NED553" s="309"/>
      <c r="NEE553" s="310"/>
      <c r="NEF553" s="311"/>
      <c r="NEG553" s="308"/>
      <c r="NEH553" s="309"/>
      <c r="NEI553" s="310"/>
      <c r="NEJ553" s="311"/>
      <c r="NEK553" s="308"/>
      <c r="NEL553" s="309"/>
      <c r="NEM553" s="310"/>
      <c r="NEN553" s="311"/>
      <c r="NEO553" s="308"/>
      <c r="NEP553" s="309"/>
      <c r="NEQ553" s="310"/>
      <c r="NER553" s="311"/>
      <c r="NES553" s="308"/>
      <c r="NET553" s="309"/>
      <c r="NEU553" s="310"/>
      <c r="NEV553" s="311"/>
      <c r="NEW553" s="308"/>
      <c r="NEX553" s="309"/>
      <c r="NEY553" s="310"/>
      <c r="NEZ553" s="311"/>
      <c r="NFA553" s="308"/>
      <c r="NFB553" s="309"/>
      <c r="NFC553" s="310"/>
      <c r="NFD553" s="311"/>
      <c r="NFE553" s="308"/>
      <c r="NFF553" s="309"/>
      <c r="NFG553" s="310"/>
      <c r="NFH553" s="311"/>
      <c r="NFI553" s="308"/>
      <c r="NFJ553" s="309"/>
      <c r="NFK553" s="310"/>
      <c r="NFL553" s="311"/>
      <c r="NFM553" s="308"/>
      <c r="NFN553" s="309"/>
      <c r="NFO553" s="310"/>
      <c r="NFP553" s="311"/>
      <c r="NFQ553" s="308"/>
      <c r="NFR553" s="309"/>
      <c r="NFS553" s="310"/>
      <c r="NFT553" s="311"/>
      <c r="NFU553" s="308"/>
      <c r="NFV553" s="309"/>
      <c r="NFW553" s="310"/>
      <c r="NFX553" s="311"/>
      <c r="NFY553" s="308"/>
      <c r="NFZ553" s="309"/>
      <c r="NGA553" s="310"/>
      <c r="NGB553" s="311"/>
      <c r="NGC553" s="308"/>
      <c r="NGD553" s="309"/>
      <c r="NGE553" s="310"/>
      <c r="NGF553" s="311"/>
      <c r="NGG553" s="308"/>
      <c r="NGH553" s="309"/>
      <c r="NGI553" s="310"/>
      <c r="NGJ553" s="311"/>
      <c r="NGK553" s="308"/>
      <c r="NGL553" s="309"/>
      <c r="NGM553" s="310"/>
      <c r="NGN553" s="311"/>
      <c r="NGO553" s="308"/>
      <c r="NGP553" s="309"/>
      <c r="NGQ553" s="310"/>
      <c r="NGR553" s="311"/>
      <c r="NGS553" s="308"/>
      <c r="NGT553" s="309"/>
      <c r="NGU553" s="310"/>
      <c r="NGV553" s="311"/>
      <c r="NGW553" s="308"/>
      <c r="NGX553" s="309"/>
      <c r="NGY553" s="310"/>
      <c r="NGZ553" s="311"/>
      <c r="NHA553" s="308"/>
      <c r="NHB553" s="309"/>
      <c r="NHC553" s="310"/>
      <c r="NHD553" s="311"/>
      <c r="NHE553" s="308"/>
      <c r="NHF553" s="309"/>
      <c r="NHG553" s="310"/>
      <c r="NHH553" s="311"/>
      <c r="NHI553" s="308"/>
      <c r="NHJ553" s="309"/>
      <c r="NHK553" s="310"/>
      <c r="NHL553" s="311"/>
      <c r="NHM553" s="308"/>
      <c r="NHN553" s="309"/>
      <c r="NHO553" s="310"/>
      <c r="NHP553" s="311"/>
      <c r="NHQ553" s="308"/>
      <c r="NHR553" s="309"/>
      <c r="NHS553" s="310"/>
      <c r="NHT553" s="311"/>
      <c r="NHU553" s="308"/>
      <c r="NHV553" s="309"/>
      <c r="NHW553" s="310"/>
      <c r="NHX553" s="311"/>
      <c r="NHY553" s="308"/>
      <c r="NHZ553" s="309"/>
      <c r="NIA553" s="310"/>
      <c r="NIB553" s="311"/>
      <c r="NIC553" s="308"/>
      <c r="NID553" s="309"/>
      <c r="NIE553" s="310"/>
      <c r="NIF553" s="311"/>
      <c r="NIG553" s="308"/>
      <c r="NIH553" s="309"/>
      <c r="NII553" s="310"/>
      <c r="NIJ553" s="311"/>
      <c r="NIK553" s="308"/>
      <c r="NIL553" s="309"/>
      <c r="NIM553" s="310"/>
      <c r="NIN553" s="311"/>
      <c r="NIO553" s="308"/>
      <c r="NIP553" s="309"/>
      <c r="NIQ553" s="310"/>
      <c r="NIR553" s="311"/>
      <c r="NIS553" s="308"/>
      <c r="NIT553" s="309"/>
      <c r="NIU553" s="310"/>
      <c r="NIV553" s="311"/>
      <c r="NIW553" s="308"/>
      <c r="NIX553" s="309"/>
      <c r="NIY553" s="310"/>
      <c r="NIZ553" s="311"/>
      <c r="NJA553" s="308"/>
      <c r="NJB553" s="309"/>
      <c r="NJC553" s="310"/>
      <c r="NJD553" s="311"/>
      <c r="NJE553" s="308"/>
      <c r="NJF553" s="309"/>
      <c r="NJG553" s="310"/>
      <c r="NJH553" s="311"/>
      <c r="NJI553" s="308"/>
      <c r="NJJ553" s="309"/>
      <c r="NJK553" s="310"/>
      <c r="NJL553" s="311"/>
      <c r="NJM553" s="308"/>
      <c r="NJN553" s="309"/>
      <c r="NJO553" s="310"/>
      <c r="NJP553" s="311"/>
      <c r="NJQ553" s="308"/>
      <c r="NJR553" s="309"/>
      <c r="NJS553" s="310"/>
      <c r="NJT553" s="311"/>
      <c r="NJU553" s="308"/>
      <c r="NJV553" s="309"/>
      <c r="NJW553" s="310"/>
      <c r="NJX553" s="311"/>
      <c r="NJY553" s="308"/>
      <c r="NJZ553" s="309"/>
      <c r="NKA553" s="310"/>
      <c r="NKB553" s="311"/>
      <c r="NKC553" s="308"/>
      <c r="NKD553" s="309"/>
      <c r="NKE553" s="310"/>
      <c r="NKF553" s="311"/>
      <c r="NKG553" s="308"/>
      <c r="NKH553" s="309"/>
      <c r="NKI553" s="310"/>
      <c r="NKJ553" s="311"/>
      <c r="NKK553" s="308"/>
      <c r="NKL553" s="309"/>
      <c r="NKM553" s="310"/>
      <c r="NKN553" s="311"/>
      <c r="NKO553" s="308"/>
      <c r="NKP553" s="309"/>
      <c r="NKQ553" s="310"/>
      <c r="NKR553" s="311"/>
      <c r="NKS553" s="308"/>
      <c r="NKT553" s="309"/>
      <c r="NKU553" s="310"/>
      <c r="NKV553" s="311"/>
      <c r="NKW553" s="308"/>
      <c r="NKX553" s="309"/>
      <c r="NKY553" s="310"/>
      <c r="NKZ553" s="311"/>
      <c r="NLA553" s="308"/>
      <c r="NLB553" s="309"/>
      <c r="NLC553" s="310"/>
      <c r="NLD553" s="311"/>
      <c r="NLE553" s="308"/>
      <c r="NLF553" s="309"/>
      <c r="NLG553" s="310"/>
      <c r="NLH553" s="311"/>
      <c r="NLI553" s="308"/>
      <c r="NLJ553" s="309"/>
      <c r="NLK553" s="310"/>
      <c r="NLL553" s="311"/>
      <c r="NLM553" s="308"/>
      <c r="NLN553" s="309"/>
      <c r="NLO553" s="310"/>
      <c r="NLP553" s="311"/>
      <c r="NLQ553" s="308"/>
      <c r="NLR553" s="309"/>
      <c r="NLS553" s="310"/>
      <c r="NLT553" s="311"/>
      <c r="NLU553" s="308"/>
      <c r="NLV553" s="309"/>
      <c r="NLW553" s="310"/>
      <c r="NLX553" s="311"/>
      <c r="NLY553" s="308"/>
      <c r="NLZ553" s="309"/>
      <c r="NMA553" s="310"/>
      <c r="NMB553" s="311"/>
      <c r="NMC553" s="308"/>
      <c r="NMD553" s="309"/>
      <c r="NME553" s="310"/>
      <c r="NMF553" s="311"/>
      <c r="NMG553" s="308"/>
      <c r="NMH553" s="309"/>
      <c r="NMI553" s="310"/>
      <c r="NMJ553" s="311"/>
      <c r="NMK553" s="308"/>
      <c r="NML553" s="309"/>
      <c r="NMM553" s="310"/>
      <c r="NMN553" s="311"/>
      <c r="NMO553" s="308"/>
      <c r="NMP553" s="309"/>
      <c r="NMQ553" s="310"/>
      <c r="NMR553" s="311"/>
      <c r="NMS553" s="308"/>
      <c r="NMT553" s="309"/>
      <c r="NMU553" s="310"/>
      <c r="NMV553" s="311"/>
      <c r="NMW553" s="308"/>
      <c r="NMX553" s="309"/>
      <c r="NMY553" s="310"/>
      <c r="NMZ553" s="311"/>
      <c r="NNA553" s="308"/>
      <c r="NNB553" s="309"/>
      <c r="NNC553" s="310"/>
      <c r="NND553" s="311"/>
      <c r="NNE553" s="308"/>
      <c r="NNF553" s="309"/>
      <c r="NNG553" s="310"/>
      <c r="NNH553" s="311"/>
      <c r="NNI553" s="308"/>
      <c r="NNJ553" s="309"/>
      <c r="NNK553" s="310"/>
      <c r="NNL553" s="311"/>
      <c r="NNM553" s="308"/>
      <c r="NNN553" s="309"/>
      <c r="NNO553" s="310"/>
      <c r="NNP553" s="311"/>
      <c r="NNQ553" s="308"/>
      <c r="NNR553" s="309"/>
      <c r="NNS553" s="310"/>
      <c r="NNT553" s="311"/>
      <c r="NNU553" s="308"/>
      <c r="NNV553" s="309"/>
      <c r="NNW553" s="310"/>
      <c r="NNX553" s="311"/>
      <c r="NNY553" s="308"/>
      <c r="NNZ553" s="309"/>
      <c r="NOA553" s="310"/>
      <c r="NOB553" s="311"/>
      <c r="NOC553" s="308"/>
      <c r="NOD553" s="309"/>
      <c r="NOE553" s="310"/>
      <c r="NOF553" s="311"/>
      <c r="NOG553" s="308"/>
      <c r="NOH553" s="309"/>
      <c r="NOI553" s="310"/>
      <c r="NOJ553" s="311"/>
      <c r="NOK553" s="308"/>
      <c r="NOL553" s="309"/>
      <c r="NOM553" s="310"/>
      <c r="NON553" s="311"/>
      <c r="NOO553" s="308"/>
      <c r="NOP553" s="309"/>
      <c r="NOQ553" s="310"/>
      <c r="NOR553" s="311"/>
      <c r="NOS553" s="308"/>
      <c r="NOT553" s="309"/>
      <c r="NOU553" s="310"/>
      <c r="NOV553" s="311"/>
      <c r="NOW553" s="308"/>
      <c r="NOX553" s="309"/>
      <c r="NOY553" s="310"/>
      <c r="NOZ553" s="311"/>
      <c r="NPA553" s="308"/>
      <c r="NPB553" s="309"/>
      <c r="NPC553" s="310"/>
      <c r="NPD553" s="311"/>
      <c r="NPE553" s="308"/>
      <c r="NPF553" s="309"/>
      <c r="NPG553" s="310"/>
      <c r="NPH553" s="311"/>
      <c r="NPI553" s="308"/>
      <c r="NPJ553" s="309"/>
      <c r="NPK553" s="310"/>
      <c r="NPL553" s="311"/>
      <c r="NPM553" s="308"/>
      <c r="NPN553" s="309"/>
      <c r="NPO553" s="310"/>
      <c r="NPP553" s="311"/>
      <c r="NPQ553" s="308"/>
      <c r="NPR553" s="309"/>
      <c r="NPS553" s="310"/>
      <c r="NPT553" s="311"/>
      <c r="NPU553" s="308"/>
      <c r="NPV553" s="309"/>
      <c r="NPW553" s="310"/>
      <c r="NPX553" s="311"/>
      <c r="NPY553" s="308"/>
      <c r="NPZ553" s="309"/>
      <c r="NQA553" s="310"/>
      <c r="NQB553" s="311"/>
      <c r="NQC553" s="308"/>
      <c r="NQD553" s="309"/>
      <c r="NQE553" s="310"/>
      <c r="NQF553" s="311"/>
      <c r="NQG553" s="308"/>
      <c r="NQH553" s="309"/>
      <c r="NQI553" s="310"/>
      <c r="NQJ553" s="311"/>
      <c r="NQK553" s="308"/>
      <c r="NQL553" s="309"/>
      <c r="NQM553" s="310"/>
      <c r="NQN553" s="311"/>
      <c r="NQO553" s="308"/>
      <c r="NQP553" s="309"/>
      <c r="NQQ553" s="310"/>
      <c r="NQR553" s="311"/>
      <c r="NQS553" s="308"/>
      <c r="NQT553" s="309"/>
      <c r="NQU553" s="310"/>
      <c r="NQV553" s="311"/>
      <c r="NQW553" s="308"/>
      <c r="NQX553" s="309"/>
      <c r="NQY553" s="310"/>
      <c r="NQZ553" s="311"/>
      <c r="NRA553" s="308"/>
      <c r="NRB553" s="309"/>
      <c r="NRC553" s="310"/>
      <c r="NRD553" s="311"/>
      <c r="NRE553" s="308"/>
      <c r="NRF553" s="309"/>
      <c r="NRG553" s="310"/>
      <c r="NRH553" s="311"/>
      <c r="NRI553" s="308"/>
      <c r="NRJ553" s="309"/>
      <c r="NRK553" s="310"/>
      <c r="NRL553" s="311"/>
      <c r="NRM553" s="308"/>
      <c r="NRN553" s="309"/>
      <c r="NRO553" s="310"/>
      <c r="NRP553" s="311"/>
      <c r="NRQ553" s="308"/>
      <c r="NRR553" s="309"/>
      <c r="NRS553" s="310"/>
      <c r="NRT553" s="311"/>
      <c r="NRU553" s="308"/>
      <c r="NRV553" s="309"/>
      <c r="NRW553" s="310"/>
      <c r="NRX553" s="311"/>
      <c r="NRY553" s="308"/>
      <c r="NRZ553" s="309"/>
      <c r="NSA553" s="310"/>
      <c r="NSB553" s="311"/>
      <c r="NSC553" s="308"/>
      <c r="NSD553" s="309"/>
      <c r="NSE553" s="310"/>
      <c r="NSF553" s="311"/>
      <c r="NSG553" s="308"/>
      <c r="NSH553" s="309"/>
      <c r="NSI553" s="310"/>
      <c r="NSJ553" s="311"/>
      <c r="NSK553" s="308"/>
      <c r="NSL553" s="309"/>
      <c r="NSM553" s="310"/>
      <c r="NSN553" s="311"/>
      <c r="NSO553" s="308"/>
      <c r="NSP553" s="309"/>
      <c r="NSQ553" s="310"/>
      <c r="NSR553" s="311"/>
      <c r="NSS553" s="308"/>
      <c r="NST553" s="309"/>
      <c r="NSU553" s="310"/>
      <c r="NSV553" s="311"/>
      <c r="NSW553" s="308"/>
      <c r="NSX553" s="309"/>
      <c r="NSY553" s="310"/>
      <c r="NSZ553" s="311"/>
      <c r="NTA553" s="308"/>
      <c r="NTB553" s="309"/>
      <c r="NTC553" s="310"/>
      <c r="NTD553" s="311"/>
      <c r="NTE553" s="308"/>
      <c r="NTF553" s="309"/>
      <c r="NTG553" s="310"/>
      <c r="NTH553" s="311"/>
      <c r="NTI553" s="308"/>
      <c r="NTJ553" s="309"/>
      <c r="NTK553" s="310"/>
      <c r="NTL553" s="311"/>
      <c r="NTM553" s="308"/>
      <c r="NTN553" s="309"/>
      <c r="NTO553" s="310"/>
      <c r="NTP553" s="311"/>
      <c r="NTQ553" s="308"/>
      <c r="NTR553" s="309"/>
      <c r="NTS553" s="310"/>
      <c r="NTT553" s="311"/>
      <c r="NTU553" s="308"/>
      <c r="NTV553" s="309"/>
      <c r="NTW553" s="310"/>
      <c r="NTX553" s="311"/>
      <c r="NTY553" s="308"/>
      <c r="NTZ553" s="309"/>
      <c r="NUA553" s="310"/>
      <c r="NUB553" s="311"/>
      <c r="NUC553" s="308"/>
      <c r="NUD553" s="309"/>
      <c r="NUE553" s="310"/>
      <c r="NUF553" s="311"/>
      <c r="NUG553" s="308"/>
      <c r="NUH553" s="309"/>
      <c r="NUI553" s="310"/>
      <c r="NUJ553" s="311"/>
      <c r="NUK553" s="308"/>
      <c r="NUL553" s="309"/>
      <c r="NUM553" s="310"/>
      <c r="NUN553" s="311"/>
      <c r="NUO553" s="308"/>
      <c r="NUP553" s="309"/>
      <c r="NUQ553" s="310"/>
      <c r="NUR553" s="311"/>
      <c r="NUS553" s="308"/>
      <c r="NUT553" s="309"/>
      <c r="NUU553" s="310"/>
      <c r="NUV553" s="311"/>
      <c r="NUW553" s="308"/>
      <c r="NUX553" s="309"/>
      <c r="NUY553" s="310"/>
      <c r="NUZ553" s="311"/>
      <c r="NVA553" s="308"/>
      <c r="NVB553" s="309"/>
      <c r="NVC553" s="310"/>
      <c r="NVD553" s="311"/>
      <c r="NVE553" s="308"/>
      <c r="NVF553" s="309"/>
      <c r="NVG553" s="310"/>
      <c r="NVH553" s="311"/>
      <c r="NVI553" s="308"/>
      <c r="NVJ553" s="309"/>
      <c r="NVK553" s="310"/>
      <c r="NVL553" s="311"/>
      <c r="NVM553" s="308"/>
      <c r="NVN553" s="309"/>
      <c r="NVO553" s="310"/>
      <c r="NVP553" s="311"/>
      <c r="NVQ553" s="308"/>
      <c r="NVR553" s="309"/>
      <c r="NVS553" s="310"/>
      <c r="NVT553" s="311"/>
      <c r="NVU553" s="308"/>
      <c r="NVV553" s="309"/>
      <c r="NVW553" s="310"/>
      <c r="NVX553" s="311"/>
      <c r="NVY553" s="308"/>
      <c r="NVZ553" s="309"/>
      <c r="NWA553" s="310"/>
      <c r="NWB553" s="311"/>
      <c r="NWC553" s="308"/>
      <c r="NWD553" s="309"/>
      <c r="NWE553" s="310"/>
      <c r="NWF553" s="311"/>
      <c r="NWG553" s="308"/>
      <c r="NWH553" s="309"/>
      <c r="NWI553" s="310"/>
      <c r="NWJ553" s="311"/>
      <c r="NWK553" s="308"/>
      <c r="NWL553" s="309"/>
      <c r="NWM553" s="310"/>
      <c r="NWN553" s="311"/>
      <c r="NWO553" s="308"/>
      <c r="NWP553" s="309"/>
      <c r="NWQ553" s="310"/>
      <c r="NWR553" s="311"/>
      <c r="NWS553" s="308"/>
      <c r="NWT553" s="309"/>
      <c r="NWU553" s="310"/>
      <c r="NWV553" s="311"/>
      <c r="NWW553" s="308"/>
      <c r="NWX553" s="309"/>
      <c r="NWY553" s="310"/>
      <c r="NWZ553" s="311"/>
      <c r="NXA553" s="308"/>
      <c r="NXB553" s="309"/>
      <c r="NXC553" s="310"/>
      <c r="NXD553" s="311"/>
      <c r="NXE553" s="308"/>
      <c r="NXF553" s="309"/>
      <c r="NXG553" s="310"/>
      <c r="NXH553" s="311"/>
      <c r="NXI553" s="308"/>
      <c r="NXJ553" s="309"/>
      <c r="NXK553" s="310"/>
      <c r="NXL553" s="311"/>
      <c r="NXM553" s="308"/>
      <c r="NXN553" s="309"/>
      <c r="NXO553" s="310"/>
      <c r="NXP553" s="311"/>
      <c r="NXQ553" s="308"/>
      <c r="NXR553" s="309"/>
      <c r="NXS553" s="310"/>
      <c r="NXT553" s="311"/>
      <c r="NXU553" s="308"/>
      <c r="NXV553" s="309"/>
      <c r="NXW553" s="310"/>
      <c r="NXX553" s="311"/>
      <c r="NXY553" s="308"/>
      <c r="NXZ553" s="309"/>
      <c r="NYA553" s="310"/>
      <c r="NYB553" s="311"/>
      <c r="NYC553" s="308"/>
      <c r="NYD553" s="309"/>
      <c r="NYE553" s="310"/>
      <c r="NYF553" s="311"/>
      <c r="NYG553" s="308"/>
      <c r="NYH553" s="309"/>
      <c r="NYI553" s="310"/>
      <c r="NYJ553" s="311"/>
      <c r="NYK553" s="308"/>
      <c r="NYL553" s="309"/>
      <c r="NYM553" s="310"/>
      <c r="NYN553" s="311"/>
      <c r="NYO553" s="308"/>
      <c r="NYP553" s="309"/>
      <c r="NYQ553" s="310"/>
      <c r="NYR553" s="311"/>
      <c r="NYS553" s="308"/>
      <c r="NYT553" s="309"/>
      <c r="NYU553" s="310"/>
      <c r="NYV553" s="311"/>
      <c r="NYW553" s="308"/>
      <c r="NYX553" s="309"/>
      <c r="NYY553" s="310"/>
      <c r="NYZ553" s="311"/>
      <c r="NZA553" s="308"/>
      <c r="NZB553" s="309"/>
      <c r="NZC553" s="310"/>
      <c r="NZD553" s="311"/>
      <c r="NZE553" s="308"/>
      <c r="NZF553" s="309"/>
      <c r="NZG553" s="310"/>
      <c r="NZH553" s="311"/>
      <c r="NZI553" s="308"/>
      <c r="NZJ553" s="309"/>
      <c r="NZK553" s="310"/>
      <c r="NZL553" s="311"/>
      <c r="NZM553" s="308"/>
      <c r="NZN553" s="309"/>
      <c r="NZO553" s="310"/>
      <c r="NZP553" s="311"/>
      <c r="NZQ553" s="308"/>
      <c r="NZR553" s="309"/>
      <c r="NZS553" s="310"/>
      <c r="NZT553" s="311"/>
      <c r="NZU553" s="308"/>
      <c r="NZV553" s="309"/>
      <c r="NZW553" s="310"/>
      <c r="NZX553" s="311"/>
      <c r="NZY553" s="308"/>
      <c r="NZZ553" s="309"/>
      <c r="OAA553" s="310"/>
      <c r="OAB553" s="311"/>
      <c r="OAC553" s="308"/>
      <c r="OAD553" s="309"/>
      <c r="OAE553" s="310"/>
      <c r="OAF553" s="311"/>
      <c r="OAG553" s="308"/>
      <c r="OAH553" s="309"/>
      <c r="OAI553" s="310"/>
      <c r="OAJ553" s="311"/>
      <c r="OAK553" s="308"/>
      <c r="OAL553" s="309"/>
      <c r="OAM553" s="310"/>
      <c r="OAN553" s="311"/>
      <c r="OAO553" s="308"/>
      <c r="OAP553" s="309"/>
      <c r="OAQ553" s="310"/>
      <c r="OAR553" s="311"/>
      <c r="OAS553" s="308"/>
      <c r="OAT553" s="309"/>
      <c r="OAU553" s="310"/>
      <c r="OAV553" s="311"/>
      <c r="OAW553" s="308"/>
      <c r="OAX553" s="309"/>
      <c r="OAY553" s="310"/>
      <c r="OAZ553" s="311"/>
      <c r="OBA553" s="308"/>
      <c r="OBB553" s="309"/>
      <c r="OBC553" s="310"/>
      <c r="OBD553" s="311"/>
      <c r="OBE553" s="308"/>
      <c r="OBF553" s="309"/>
      <c r="OBG553" s="310"/>
      <c r="OBH553" s="311"/>
      <c r="OBI553" s="308"/>
      <c r="OBJ553" s="309"/>
      <c r="OBK553" s="310"/>
      <c r="OBL553" s="311"/>
      <c r="OBM553" s="308"/>
      <c r="OBN553" s="309"/>
      <c r="OBO553" s="310"/>
      <c r="OBP553" s="311"/>
      <c r="OBQ553" s="308"/>
      <c r="OBR553" s="309"/>
      <c r="OBS553" s="310"/>
      <c r="OBT553" s="311"/>
      <c r="OBU553" s="308"/>
      <c r="OBV553" s="309"/>
      <c r="OBW553" s="310"/>
      <c r="OBX553" s="311"/>
      <c r="OBY553" s="308"/>
      <c r="OBZ553" s="309"/>
      <c r="OCA553" s="310"/>
      <c r="OCB553" s="311"/>
      <c r="OCC553" s="308"/>
      <c r="OCD553" s="309"/>
      <c r="OCE553" s="310"/>
      <c r="OCF553" s="311"/>
      <c r="OCG553" s="308"/>
      <c r="OCH553" s="309"/>
      <c r="OCI553" s="310"/>
      <c r="OCJ553" s="311"/>
      <c r="OCK553" s="308"/>
      <c r="OCL553" s="309"/>
      <c r="OCM553" s="310"/>
      <c r="OCN553" s="311"/>
      <c r="OCO553" s="308"/>
      <c r="OCP553" s="309"/>
      <c r="OCQ553" s="310"/>
      <c r="OCR553" s="311"/>
      <c r="OCS553" s="308"/>
      <c r="OCT553" s="309"/>
      <c r="OCU553" s="310"/>
      <c r="OCV553" s="311"/>
      <c r="OCW553" s="308"/>
      <c r="OCX553" s="309"/>
      <c r="OCY553" s="310"/>
      <c r="OCZ553" s="311"/>
      <c r="ODA553" s="308"/>
      <c r="ODB553" s="309"/>
      <c r="ODC553" s="310"/>
      <c r="ODD553" s="311"/>
      <c r="ODE553" s="308"/>
      <c r="ODF553" s="309"/>
      <c r="ODG553" s="310"/>
      <c r="ODH553" s="311"/>
      <c r="ODI553" s="308"/>
      <c r="ODJ553" s="309"/>
      <c r="ODK553" s="310"/>
      <c r="ODL553" s="311"/>
      <c r="ODM553" s="308"/>
      <c r="ODN553" s="309"/>
      <c r="ODO553" s="310"/>
      <c r="ODP553" s="311"/>
      <c r="ODQ553" s="308"/>
      <c r="ODR553" s="309"/>
      <c r="ODS553" s="310"/>
      <c r="ODT553" s="311"/>
      <c r="ODU553" s="308"/>
      <c r="ODV553" s="309"/>
      <c r="ODW553" s="310"/>
      <c r="ODX553" s="311"/>
      <c r="ODY553" s="308"/>
      <c r="ODZ553" s="309"/>
      <c r="OEA553" s="310"/>
      <c r="OEB553" s="311"/>
      <c r="OEC553" s="308"/>
      <c r="OED553" s="309"/>
      <c r="OEE553" s="310"/>
      <c r="OEF553" s="311"/>
      <c r="OEG553" s="308"/>
      <c r="OEH553" s="309"/>
      <c r="OEI553" s="310"/>
      <c r="OEJ553" s="311"/>
      <c r="OEK553" s="308"/>
      <c r="OEL553" s="309"/>
      <c r="OEM553" s="310"/>
      <c r="OEN553" s="311"/>
      <c r="OEO553" s="308"/>
      <c r="OEP553" s="309"/>
      <c r="OEQ553" s="310"/>
      <c r="OER553" s="311"/>
      <c r="OES553" s="308"/>
      <c r="OET553" s="309"/>
      <c r="OEU553" s="310"/>
      <c r="OEV553" s="311"/>
      <c r="OEW553" s="308"/>
      <c r="OEX553" s="309"/>
      <c r="OEY553" s="310"/>
      <c r="OEZ553" s="311"/>
      <c r="OFA553" s="308"/>
      <c r="OFB553" s="309"/>
      <c r="OFC553" s="310"/>
      <c r="OFD553" s="311"/>
      <c r="OFE553" s="308"/>
      <c r="OFF553" s="309"/>
      <c r="OFG553" s="310"/>
      <c r="OFH553" s="311"/>
      <c r="OFI553" s="308"/>
      <c r="OFJ553" s="309"/>
      <c r="OFK553" s="310"/>
      <c r="OFL553" s="311"/>
      <c r="OFM553" s="308"/>
      <c r="OFN553" s="309"/>
      <c r="OFO553" s="310"/>
      <c r="OFP553" s="311"/>
      <c r="OFQ553" s="308"/>
      <c r="OFR553" s="309"/>
      <c r="OFS553" s="310"/>
      <c r="OFT553" s="311"/>
      <c r="OFU553" s="308"/>
      <c r="OFV553" s="309"/>
      <c r="OFW553" s="310"/>
      <c r="OFX553" s="311"/>
      <c r="OFY553" s="308"/>
      <c r="OFZ553" s="309"/>
      <c r="OGA553" s="310"/>
      <c r="OGB553" s="311"/>
      <c r="OGC553" s="308"/>
      <c r="OGD553" s="309"/>
      <c r="OGE553" s="310"/>
      <c r="OGF553" s="311"/>
      <c r="OGG553" s="308"/>
      <c r="OGH553" s="309"/>
      <c r="OGI553" s="310"/>
      <c r="OGJ553" s="311"/>
      <c r="OGK553" s="308"/>
      <c r="OGL553" s="309"/>
      <c r="OGM553" s="310"/>
      <c r="OGN553" s="311"/>
      <c r="OGO553" s="308"/>
      <c r="OGP553" s="309"/>
      <c r="OGQ553" s="310"/>
      <c r="OGR553" s="311"/>
      <c r="OGS553" s="308"/>
      <c r="OGT553" s="309"/>
      <c r="OGU553" s="310"/>
      <c r="OGV553" s="311"/>
      <c r="OGW553" s="308"/>
      <c r="OGX553" s="309"/>
      <c r="OGY553" s="310"/>
      <c r="OGZ553" s="311"/>
      <c r="OHA553" s="308"/>
      <c r="OHB553" s="309"/>
      <c r="OHC553" s="310"/>
      <c r="OHD553" s="311"/>
      <c r="OHE553" s="308"/>
      <c r="OHF553" s="309"/>
      <c r="OHG553" s="310"/>
      <c r="OHH553" s="311"/>
      <c r="OHI553" s="308"/>
      <c r="OHJ553" s="309"/>
      <c r="OHK553" s="310"/>
      <c r="OHL553" s="311"/>
      <c r="OHM553" s="308"/>
      <c r="OHN553" s="309"/>
      <c r="OHO553" s="310"/>
      <c r="OHP553" s="311"/>
      <c r="OHQ553" s="308"/>
      <c r="OHR553" s="309"/>
      <c r="OHS553" s="310"/>
      <c r="OHT553" s="311"/>
      <c r="OHU553" s="308"/>
      <c r="OHV553" s="309"/>
      <c r="OHW553" s="310"/>
      <c r="OHX553" s="311"/>
      <c r="OHY553" s="308"/>
      <c r="OHZ553" s="309"/>
      <c r="OIA553" s="310"/>
      <c r="OIB553" s="311"/>
      <c r="OIC553" s="308"/>
      <c r="OID553" s="309"/>
      <c r="OIE553" s="310"/>
      <c r="OIF553" s="311"/>
      <c r="OIG553" s="308"/>
      <c r="OIH553" s="309"/>
      <c r="OII553" s="310"/>
      <c r="OIJ553" s="311"/>
      <c r="OIK553" s="308"/>
      <c r="OIL553" s="309"/>
      <c r="OIM553" s="310"/>
      <c r="OIN553" s="311"/>
      <c r="OIO553" s="308"/>
      <c r="OIP553" s="309"/>
      <c r="OIQ553" s="310"/>
      <c r="OIR553" s="311"/>
      <c r="OIS553" s="308"/>
      <c r="OIT553" s="309"/>
      <c r="OIU553" s="310"/>
      <c r="OIV553" s="311"/>
      <c r="OIW553" s="308"/>
      <c r="OIX553" s="309"/>
      <c r="OIY553" s="310"/>
      <c r="OIZ553" s="311"/>
      <c r="OJA553" s="308"/>
      <c r="OJB553" s="309"/>
      <c r="OJC553" s="310"/>
      <c r="OJD553" s="311"/>
      <c r="OJE553" s="308"/>
      <c r="OJF553" s="309"/>
      <c r="OJG553" s="310"/>
      <c r="OJH553" s="311"/>
      <c r="OJI553" s="308"/>
      <c r="OJJ553" s="309"/>
      <c r="OJK553" s="310"/>
      <c r="OJL553" s="311"/>
      <c r="OJM553" s="308"/>
      <c r="OJN553" s="309"/>
      <c r="OJO553" s="310"/>
      <c r="OJP553" s="311"/>
      <c r="OJQ553" s="308"/>
      <c r="OJR553" s="309"/>
      <c r="OJS553" s="310"/>
      <c r="OJT553" s="311"/>
      <c r="OJU553" s="308"/>
      <c r="OJV553" s="309"/>
      <c r="OJW553" s="310"/>
      <c r="OJX553" s="311"/>
      <c r="OJY553" s="308"/>
      <c r="OJZ553" s="309"/>
      <c r="OKA553" s="310"/>
      <c r="OKB553" s="311"/>
      <c r="OKC553" s="308"/>
      <c r="OKD553" s="309"/>
      <c r="OKE553" s="310"/>
      <c r="OKF553" s="311"/>
      <c r="OKG553" s="308"/>
      <c r="OKH553" s="309"/>
      <c r="OKI553" s="310"/>
      <c r="OKJ553" s="311"/>
      <c r="OKK553" s="308"/>
      <c r="OKL553" s="309"/>
      <c r="OKM553" s="310"/>
      <c r="OKN553" s="311"/>
      <c r="OKO553" s="308"/>
      <c r="OKP553" s="309"/>
      <c r="OKQ553" s="310"/>
      <c r="OKR553" s="311"/>
      <c r="OKS553" s="308"/>
      <c r="OKT553" s="309"/>
      <c r="OKU553" s="310"/>
      <c r="OKV553" s="311"/>
      <c r="OKW553" s="308"/>
      <c r="OKX553" s="309"/>
      <c r="OKY553" s="310"/>
      <c r="OKZ553" s="311"/>
      <c r="OLA553" s="308"/>
      <c r="OLB553" s="309"/>
      <c r="OLC553" s="310"/>
      <c r="OLD553" s="311"/>
      <c r="OLE553" s="308"/>
      <c r="OLF553" s="309"/>
      <c r="OLG553" s="310"/>
      <c r="OLH553" s="311"/>
      <c r="OLI553" s="308"/>
      <c r="OLJ553" s="309"/>
      <c r="OLK553" s="310"/>
      <c r="OLL553" s="311"/>
      <c r="OLM553" s="308"/>
      <c r="OLN553" s="309"/>
      <c r="OLO553" s="310"/>
      <c r="OLP553" s="311"/>
      <c r="OLQ553" s="308"/>
      <c r="OLR553" s="309"/>
      <c r="OLS553" s="310"/>
      <c r="OLT553" s="311"/>
      <c r="OLU553" s="308"/>
      <c r="OLV553" s="309"/>
      <c r="OLW553" s="310"/>
      <c r="OLX553" s="311"/>
      <c r="OLY553" s="308"/>
      <c r="OLZ553" s="309"/>
      <c r="OMA553" s="310"/>
      <c r="OMB553" s="311"/>
      <c r="OMC553" s="308"/>
      <c r="OMD553" s="309"/>
      <c r="OME553" s="310"/>
      <c r="OMF553" s="311"/>
      <c r="OMG553" s="308"/>
      <c r="OMH553" s="309"/>
      <c r="OMI553" s="310"/>
      <c r="OMJ553" s="311"/>
      <c r="OMK553" s="308"/>
      <c r="OML553" s="309"/>
      <c r="OMM553" s="310"/>
      <c r="OMN553" s="311"/>
      <c r="OMO553" s="308"/>
      <c r="OMP553" s="309"/>
      <c r="OMQ553" s="310"/>
      <c r="OMR553" s="311"/>
      <c r="OMS553" s="308"/>
      <c r="OMT553" s="309"/>
      <c r="OMU553" s="310"/>
      <c r="OMV553" s="311"/>
      <c r="OMW553" s="308"/>
      <c r="OMX553" s="309"/>
      <c r="OMY553" s="310"/>
      <c r="OMZ553" s="311"/>
      <c r="ONA553" s="308"/>
      <c r="ONB553" s="309"/>
      <c r="ONC553" s="310"/>
      <c r="OND553" s="311"/>
      <c r="ONE553" s="308"/>
      <c r="ONF553" s="309"/>
      <c r="ONG553" s="310"/>
      <c r="ONH553" s="311"/>
      <c r="ONI553" s="308"/>
      <c r="ONJ553" s="309"/>
      <c r="ONK553" s="310"/>
      <c r="ONL553" s="311"/>
      <c r="ONM553" s="308"/>
      <c r="ONN553" s="309"/>
      <c r="ONO553" s="310"/>
      <c r="ONP553" s="311"/>
      <c r="ONQ553" s="308"/>
      <c r="ONR553" s="309"/>
      <c r="ONS553" s="310"/>
      <c r="ONT553" s="311"/>
      <c r="ONU553" s="308"/>
      <c r="ONV553" s="309"/>
      <c r="ONW553" s="310"/>
      <c r="ONX553" s="311"/>
      <c r="ONY553" s="308"/>
      <c r="ONZ553" s="309"/>
      <c r="OOA553" s="310"/>
      <c r="OOB553" s="311"/>
      <c r="OOC553" s="308"/>
      <c r="OOD553" s="309"/>
      <c r="OOE553" s="310"/>
      <c r="OOF553" s="311"/>
      <c r="OOG553" s="308"/>
      <c r="OOH553" s="309"/>
      <c r="OOI553" s="310"/>
      <c r="OOJ553" s="311"/>
      <c r="OOK553" s="308"/>
      <c r="OOL553" s="309"/>
      <c r="OOM553" s="310"/>
      <c r="OON553" s="311"/>
      <c r="OOO553" s="308"/>
      <c r="OOP553" s="309"/>
      <c r="OOQ553" s="310"/>
      <c r="OOR553" s="311"/>
      <c r="OOS553" s="308"/>
      <c r="OOT553" s="309"/>
      <c r="OOU553" s="310"/>
      <c r="OOV553" s="311"/>
      <c r="OOW553" s="308"/>
      <c r="OOX553" s="309"/>
      <c r="OOY553" s="310"/>
      <c r="OOZ553" s="311"/>
      <c r="OPA553" s="308"/>
      <c r="OPB553" s="309"/>
      <c r="OPC553" s="310"/>
      <c r="OPD553" s="311"/>
      <c r="OPE553" s="308"/>
      <c r="OPF553" s="309"/>
      <c r="OPG553" s="310"/>
      <c r="OPH553" s="311"/>
      <c r="OPI553" s="308"/>
      <c r="OPJ553" s="309"/>
      <c r="OPK553" s="310"/>
      <c r="OPL553" s="311"/>
      <c r="OPM553" s="308"/>
      <c r="OPN553" s="309"/>
      <c r="OPO553" s="310"/>
      <c r="OPP553" s="311"/>
      <c r="OPQ553" s="308"/>
      <c r="OPR553" s="309"/>
      <c r="OPS553" s="310"/>
      <c r="OPT553" s="311"/>
      <c r="OPU553" s="308"/>
      <c r="OPV553" s="309"/>
      <c r="OPW553" s="310"/>
      <c r="OPX553" s="311"/>
      <c r="OPY553" s="308"/>
      <c r="OPZ553" s="309"/>
      <c r="OQA553" s="310"/>
      <c r="OQB553" s="311"/>
      <c r="OQC553" s="308"/>
      <c r="OQD553" s="309"/>
      <c r="OQE553" s="310"/>
      <c r="OQF553" s="311"/>
      <c r="OQG553" s="308"/>
      <c r="OQH553" s="309"/>
      <c r="OQI553" s="310"/>
      <c r="OQJ553" s="311"/>
      <c r="OQK553" s="308"/>
      <c r="OQL553" s="309"/>
      <c r="OQM553" s="310"/>
      <c r="OQN553" s="311"/>
      <c r="OQO553" s="308"/>
      <c r="OQP553" s="309"/>
      <c r="OQQ553" s="310"/>
      <c r="OQR553" s="311"/>
      <c r="OQS553" s="308"/>
      <c r="OQT553" s="309"/>
      <c r="OQU553" s="310"/>
      <c r="OQV553" s="311"/>
      <c r="OQW553" s="308"/>
      <c r="OQX553" s="309"/>
      <c r="OQY553" s="310"/>
      <c r="OQZ553" s="311"/>
      <c r="ORA553" s="308"/>
      <c r="ORB553" s="309"/>
      <c r="ORC553" s="310"/>
      <c r="ORD553" s="311"/>
      <c r="ORE553" s="308"/>
      <c r="ORF553" s="309"/>
      <c r="ORG553" s="310"/>
      <c r="ORH553" s="311"/>
      <c r="ORI553" s="308"/>
      <c r="ORJ553" s="309"/>
      <c r="ORK553" s="310"/>
      <c r="ORL553" s="311"/>
      <c r="ORM553" s="308"/>
      <c r="ORN553" s="309"/>
      <c r="ORO553" s="310"/>
      <c r="ORP553" s="311"/>
      <c r="ORQ553" s="308"/>
      <c r="ORR553" s="309"/>
      <c r="ORS553" s="310"/>
      <c r="ORT553" s="311"/>
      <c r="ORU553" s="308"/>
      <c r="ORV553" s="309"/>
      <c r="ORW553" s="310"/>
      <c r="ORX553" s="311"/>
      <c r="ORY553" s="308"/>
      <c r="ORZ553" s="309"/>
      <c r="OSA553" s="310"/>
      <c r="OSB553" s="311"/>
      <c r="OSC553" s="308"/>
      <c r="OSD553" s="309"/>
      <c r="OSE553" s="310"/>
      <c r="OSF553" s="311"/>
      <c r="OSG553" s="308"/>
      <c r="OSH553" s="309"/>
      <c r="OSI553" s="310"/>
      <c r="OSJ553" s="311"/>
      <c r="OSK553" s="308"/>
      <c r="OSL553" s="309"/>
      <c r="OSM553" s="310"/>
      <c r="OSN553" s="311"/>
      <c r="OSO553" s="308"/>
      <c r="OSP553" s="309"/>
      <c r="OSQ553" s="310"/>
      <c r="OSR553" s="311"/>
      <c r="OSS553" s="308"/>
      <c r="OST553" s="309"/>
      <c r="OSU553" s="310"/>
      <c r="OSV553" s="311"/>
      <c r="OSW553" s="308"/>
      <c r="OSX553" s="309"/>
      <c r="OSY553" s="310"/>
      <c r="OSZ553" s="311"/>
      <c r="OTA553" s="308"/>
      <c r="OTB553" s="309"/>
      <c r="OTC553" s="310"/>
      <c r="OTD553" s="311"/>
      <c r="OTE553" s="308"/>
      <c r="OTF553" s="309"/>
      <c r="OTG553" s="310"/>
      <c r="OTH553" s="311"/>
      <c r="OTI553" s="308"/>
      <c r="OTJ553" s="309"/>
      <c r="OTK553" s="310"/>
      <c r="OTL553" s="311"/>
      <c r="OTM553" s="308"/>
      <c r="OTN553" s="309"/>
      <c r="OTO553" s="310"/>
      <c r="OTP553" s="311"/>
      <c r="OTQ553" s="308"/>
      <c r="OTR553" s="309"/>
      <c r="OTS553" s="310"/>
      <c r="OTT553" s="311"/>
      <c r="OTU553" s="308"/>
      <c r="OTV553" s="309"/>
      <c r="OTW553" s="310"/>
      <c r="OTX553" s="311"/>
      <c r="OTY553" s="308"/>
      <c r="OTZ553" s="309"/>
      <c r="OUA553" s="310"/>
      <c r="OUB553" s="311"/>
      <c r="OUC553" s="308"/>
      <c r="OUD553" s="309"/>
      <c r="OUE553" s="310"/>
      <c r="OUF553" s="311"/>
      <c r="OUG553" s="308"/>
      <c r="OUH553" s="309"/>
      <c r="OUI553" s="310"/>
      <c r="OUJ553" s="311"/>
      <c r="OUK553" s="308"/>
      <c r="OUL553" s="309"/>
      <c r="OUM553" s="310"/>
      <c r="OUN553" s="311"/>
      <c r="OUO553" s="308"/>
      <c r="OUP553" s="309"/>
      <c r="OUQ553" s="310"/>
      <c r="OUR553" s="311"/>
      <c r="OUS553" s="308"/>
      <c r="OUT553" s="309"/>
      <c r="OUU553" s="310"/>
      <c r="OUV553" s="311"/>
      <c r="OUW553" s="308"/>
      <c r="OUX553" s="309"/>
      <c r="OUY553" s="310"/>
      <c r="OUZ553" s="311"/>
      <c r="OVA553" s="308"/>
      <c r="OVB553" s="309"/>
      <c r="OVC553" s="310"/>
      <c r="OVD553" s="311"/>
      <c r="OVE553" s="308"/>
      <c r="OVF553" s="309"/>
      <c r="OVG553" s="310"/>
      <c r="OVH553" s="311"/>
      <c r="OVI553" s="308"/>
      <c r="OVJ553" s="309"/>
      <c r="OVK553" s="310"/>
      <c r="OVL553" s="311"/>
      <c r="OVM553" s="308"/>
      <c r="OVN553" s="309"/>
      <c r="OVO553" s="310"/>
      <c r="OVP553" s="311"/>
      <c r="OVQ553" s="308"/>
      <c r="OVR553" s="309"/>
      <c r="OVS553" s="310"/>
      <c r="OVT553" s="311"/>
      <c r="OVU553" s="308"/>
      <c r="OVV553" s="309"/>
      <c r="OVW553" s="310"/>
      <c r="OVX553" s="311"/>
      <c r="OVY553" s="308"/>
      <c r="OVZ553" s="309"/>
      <c r="OWA553" s="310"/>
      <c r="OWB553" s="311"/>
      <c r="OWC553" s="308"/>
      <c r="OWD553" s="309"/>
      <c r="OWE553" s="310"/>
      <c r="OWF553" s="311"/>
      <c r="OWG553" s="308"/>
      <c r="OWH553" s="309"/>
      <c r="OWI553" s="310"/>
      <c r="OWJ553" s="311"/>
      <c r="OWK553" s="308"/>
      <c r="OWL553" s="309"/>
      <c r="OWM553" s="310"/>
      <c r="OWN553" s="311"/>
      <c r="OWO553" s="308"/>
      <c r="OWP553" s="309"/>
      <c r="OWQ553" s="310"/>
      <c r="OWR553" s="311"/>
      <c r="OWS553" s="308"/>
      <c r="OWT553" s="309"/>
      <c r="OWU553" s="310"/>
      <c r="OWV553" s="311"/>
      <c r="OWW553" s="308"/>
      <c r="OWX553" s="309"/>
      <c r="OWY553" s="310"/>
      <c r="OWZ553" s="311"/>
      <c r="OXA553" s="308"/>
      <c r="OXB553" s="309"/>
      <c r="OXC553" s="310"/>
      <c r="OXD553" s="311"/>
      <c r="OXE553" s="308"/>
      <c r="OXF553" s="309"/>
      <c r="OXG553" s="310"/>
      <c r="OXH553" s="311"/>
      <c r="OXI553" s="308"/>
      <c r="OXJ553" s="309"/>
      <c r="OXK553" s="310"/>
      <c r="OXL553" s="311"/>
      <c r="OXM553" s="308"/>
      <c r="OXN553" s="309"/>
      <c r="OXO553" s="310"/>
      <c r="OXP553" s="311"/>
      <c r="OXQ553" s="308"/>
      <c r="OXR553" s="309"/>
      <c r="OXS553" s="310"/>
      <c r="OXT553" s="311"/>
      <c r="OXU553" s="308"/>
      <c r="OXV553" s="309"/>
      <c r="OXW553" s="310"/>
      <c r="OXX553" s="311"/>
      <c r="OXY553" s="308"/>
      <c r="OXZ553" s="309"/>
      <c r="OYA553" s="310"/>
      <c r="OYB553" s="311"/>
      <c r="OYC553" s="308"/>
      <c r="OYD553" s="309"/>
      <c r="OYE553" s="310"/>
      <c r="OYF553" s="311"/>
      <c r="OYG553" s="308"/>
      <c r="OYH553" s="309"/>
      <c r="OYI553" s="310"/>
      <c r="OYJ553" s="311"/>
      <c r="OYK553" s="308"/>
      <c r="OYL553" s="309"/>
      <c r="OYM553" s="310"/>
      <c r="OYN553" s="311"/>
      <c r="OYO553" s="308"/>
      <c r="OYP553" s="309"/>
      <c r="OYQ553" s="310"/>
      <c r="OYR553" s="311"/>
      <c r="OYS553" s="308"/>
      <c r="OYT553" s="309"/>
      <c r="OYU553" s="310"/>
      <c r="OYV553" s="311"/>
      <c r="OYW553" s="308"/>
      <c r="OYX553" s="309"/>
      <c r="OYY553" s="310"/>
      <c r="OYZ553" s="311"/>
      <c r="OZA553" s="308"/>
      <c r="OZB553" s="309"/>
      <c r="OZC553" s="310"/>
      <c r="OZD553" s="311"/>
      <c r="OZE553" s="308"/>
      <c r="OZF553" s="309"/>
      <c r="OZG553" s="310"/>
      <c r="OZH553" s="311"/>
      <c r="OZI553" s="308"/>
      <c r="OZJ553" s="309"/>
      <c r="OZK553" s="310"/>
      <c r="OZL553" s="311"/>
      <c r="OZM553" s="308"/>
      <c r="OZN553" s="309"/>
      <c r="OZO553" s="310"/>
      <c r="OZP553" s="311"/>
      <c r="OZQ553" s="308"/>
      <c r="OZR553" s="309"/>
      <c r="OZS553" s="310"/>
      <c r="OZT553" s="311"/>
      <c r="OZU553" s="308"/>
      <c r="OZV553" s="309"/>
      <c r="OZW553" s="310"/>
      <c r="OZX553" s="311"/>
      <c r="OZY553" s="308"/>
      <c r="OZZ553" s="309"/>
      <c r="PAA553" s="310"/>
      <c r="PAB553" s="311"/>
      <c r="PAC553" s="308"/>
      <c r="PAD553" s="309"/>
      <c r="PAE553" s="310"/>
      <c r="PAF553" s="311"/>
      <c r="PAG553" s="308"/>
      <c r="PAH553" s="309"/>
      <c r="PAI553" s="310"/>
      <c r="PAJ553" s="311"/>
      <c r="PAK553" s="308"/>
      <c r="PAL553" s="309"/>
      <c r="PAM553" s="310"/>
      <c r="PAN553" s="311"/>
      <c r="PAO553" s="308"/>
      <c r="PAP553" s="309"/>
      <c r="PAQ553" s="310"/>
      <c r="PAR553" s="311"/>
      <c r="PAS553" s="308"/>
      <c r="PAT553" s="309"/>
      <c r="PAU553" s="310"/>
      <c r="PAV553" s="311"/>
      <c r="PAW553" s="308"/>
      <c r="PAX553" s="309"/>
      <c r="PAY553" s="310"/>
      <c r="PAZ553" s="311"/>
      <c r="PBA553" s="308"/>
      <c r="PBB553" s="309"/>
      <c r="PBC553" s="310"/>
      <c r="PBD553" s="311"/>
      <c r="PBE553" s="308"/>
      <c r="PBF553" s="309"/>
      <c r="PBG553" s="310"/>
      <c r="PBH553" s="311"/>
      <c r="PBI553" s="308"/>
      <c r="PBJ553" s="309"/>
      <c r="PBK553" s="310"/>
      <c r="PBL553" s="311"/>
      <c r="PBM553" s="308"/>
      <c r="PBN553" s="309"/>
      <c r="PBO553" s="310"/>
      <c r="PBP553" s="311"/>
      <c r="PBQ553" s="308"/>
      <c r="PBR553" s="309"/>
      <c r="PBS553" s="310"/>
      <c r="PBT553" s="311"/>
      <c r="PBU553" s="308"/>
      <c r="PBV553" s="309"/>
      <c r="PBW553" s="310"/>
      <c r="PBX553" s="311"/>
      <c r="PBY553" s="308"/>
      <c r="PBZ553" s="309"/>
      <c r="PCA553" s="310"/>
      <c r="PCB553" s="311"/>
      <c r="PCC553" s="308"/>
      <c r="PCD553" s="309"/>
      <c r="PCE553" s="310"/>
      <c r="PCF553" s="311"/>
      <c r="PCG553" s="308"/>
      <c r="PCH553" s="309"/>
      <c r="PCI553" s="310"/>
      <c r="PCJ553" s="311"/>
      <c r="PCK553" s="308"/>
      <c r="PCL553" s="309"/>
      <c r="PCM553" s="310"/>
      <c r="PCN553" s="311"/>
      <c r="PCO553" s="308"/>
      <c r="PCP553" s="309"/>
      <c r="PCQ553" s="310"/>
      <c r="PCR553" s="311"/>
      <c r="PCS553" s="308"/>
      <c r="PCT553" s="309"/>
      <c r="PCU553" s="310"/>
      <c r="PCV553" s="311"/>
      <c r="PCW553" s="308"/>
      <c r="PCX553" s="309"/>
      <c r="PCY553" s="310"/>
      <c r="PCZ553" s="311"/>
      <c r="PDA553" s="308"/>
      <c r="PDB553" s="309"/>
      <c r="PDC553" s="310"/>
      <c r="PDD553" s="311"/>
      <c r="PDE553" s="308"/>
      <c r="PDF553" s="309"/>
      <c r="PDG553" s="310"/>
      <c r="PDH553" s="311"/>
      <c r="PDI553" s="308"/>
      <c r="PDJ553" s="309"/>
      <c r="PDK553" s="310"/>
      <c r="PDL553" s="311"/>
      <c r="PDM553" s="308"/>
      <c r="PDN553" s="309"/>
      <c r="PDO553" s="310"/>
      <c r="PDP553" s="311"/>
      <c r="PDQ553" s="308"/>
      <c r="PDR553" s="309"/>
      <c r="PDS553" s="310"/>
      <c r="PDT553" s="311"/>
      <c r="PDU553" s="308"/>
      <c r="PDV553" s="309"/>
      <c r="PDW553" s="310"/>
      <c r="PDX553" s="311"/>
      <c r="PDY553" s="308"/>
      <c r="PDZ553" s="309"/>
      <c r="PEA553" s="310"/>
      <c r="PEB553" s="311"/>
      <c r="PEC553" s="308"/>
      <c r="PED553" s="309"/>
      <c r="PEE553" s="310"/>
      <c r="PEF553" s="311"/>
      <c r="PEG553" s="308"/>
      <c r="PEH553" s="309"/>
      <c r="PEI553" s="310"/>
      <c r="PEJ553" s="311"/>
      <c r="PEK553" s="308"/>
      <c r="PEL553" s="309"/>
      <c r="PEM553" s="310"/>
      <c r="PEN553" s="311"/>
      <c r="PEO553" s="308"/>
      <c r="PEP553" s="309"/>
      <c r="PEQ553" s="310"/>
      <c r="PER553" s="311"/>
      <c r="PES553" s="308"/>
      <c r="PET553" s="309"/>
      <c r="PEU553" s="310"/>
      <c r="PEV553" s="311"/>
      <c r="PEW553" s="308"/>
      <c r="PEX553" s="309"/>
      <c r="PEY553" s="310"/>
      <c r="PEZ553" s="311"/>
      <c r="PFA553" s="308"/>
      <c r="PFB553" s="309"/>
      <c r="PFC553" s="310"/>
      <c r="PFD553" s="311"/>
      <c r="PFE553" s="308"/>
      <c r="PFF553" s="309"/>
      <c r="PFG553" s="310"/>
      <c r="PFH553" s="311"/>
      <c r="PFI553" s="308"/>
      <c r="PFJ553" s="309"/>
      <c r="PFK553" s="310"/>
      <c r="PFL553" s="311"/>
      <c r="PFM553" s="308"/>
      <c r="PFN553" s="309"/>
      <c r="PFO553" s="310"/>
      <c r="PFP553" s="311"/>
      <c r="PFQ553" s="308"/>
      <c r="PFR553" s="309"/>
      <c r="PFS553" s="310"/>
      <c r="PFT553" s="311"/>
      <c r="PFU553" s="308"/>
      <c r="PFV553" s="309"/>
      <c r="PFW553" s="310"/>
      <c r="PFX553" s="311"/>
      <c r="PFY553" s="308"/>
      <c r="PFZ553" s="309"/>
      <c r="PGA553" s="310"/>
      <c r="PGB553" s="311"/>
      <c r="PGC553" s="308"/>
      <c r="PGD553" s="309"/>
      <c r="PGE553" s="310"/>
      <c r="PGF553" s="311"/>
      <c r="PGG553" s="308"/>
      <c r="PGH553" s="309"/>
      <c r="PGI553" s="310"/>
      <c r="PGJ553" s="311"/>
      <c r="PGK553" s="308"/>
      <c r="PGL553" s="309"/>
      <c r="PGM553" s="310"/>
      <c r="PGN553" s="311"/>
      <c r="PGO553" s="308"/>
      <c r="PGP553" s="309"/>
      <c r="PGQ553" s="310"/>
      <c r="PGR553" s="311"/>
      <c r="PGS553" s="308"/>
      <c r="PGT553" s="309"/>
      <c r="PGU553" s="310"/>
      <c r="PGV553" s="311"/>
      <c r="PGW553" s="308"/>
      <c r="PGX553" s="309"/>
      <c r="PGY553" s="310"/>
      <c r="PGZ553" s="311"/>
      <c r="PHA553" s="308"/>
      <c r="PHB553" s="309"/>
      <c r="PHC553" s="310"/>
      <c r="PHD553" s="311"/>
      <c r="PHE553" s="308"/>
      <c r="PHF553" s="309"/>
      <c r="PHG553" s="310"/>
      <c r="PHH553" s="311"/>
      <c r="PHI553" s="308"/>
      <c r="PHJ553" s="309"/>
      <c r="PHK553" s="310"/>
      <c r="PHL553" s="311"/>
      <c r="PHM553" s="308"/>
      <c r="PHN553" s="309"/>
      <c r="PHO553" s="310"/>
      <c r="PHP553" s="311"/>
      <c r="PHQ553" s="308"/>
      <c r="PHR553" s="309"/>
      <c r="PHS553" s="310"/>
      <c r="PHT553" s="311"/>
      <c r="PHU553" s="308"/>
      <c r="PHV553" s="309"/>
      <c r="PHW553" s="310"/>
      <c r="PHX553" s="311"/>
      <c r="PHY553" s="308"/>
      <c r="PHZ553" s="309"/>
      <c r="PIA553" s="310"/>
      <c r="PIB553" s="311"/>
      <c r="PIC553" s="308"/>
      <c r="PID553" s="309"/>
      <c r="PIE553" s="310"/>
      <c r="PIF553" s="311"/>
      <c r="PIG553" s="308"/>
      <c r="PIH553" s="309"/>
      <c r="PII553" s="310"/>
      <c r="PIJ553" s="311"/>
      <c r="PIK553" s="308"/>
      <c r="PIL553" s="309"/>
      <c r="PIM553" s="310"/>
      <c r="PIN553" s="311"/>
      <c r="PIO553" s="308"/>
      <c r="PIP553" s="309"/>
      <c r="PIQ553" s="310"/>
      <c r="PIR553" s="311"/>
      <c r="PIS553" s="308"/>
      <c r="PIT553" s="309"/>
      <c r="PIU553" s="310"/>
      <c r="PIV553" s="311"/>
      <c r="PIW553" s="308"/>
      <c r="PIX553" s="309"/>
      <c r="PIY553" s="310"/>
      <c r="PIZ553" s="311"/>
      <c r="PJA553" s="308"/>
      <c r="PJB553" s="309"/>
      <c r="PJC553" s="310"/>
      <c r="PJD553" s="311"/>
      <c r="PJE553" s="308"/>
      <c r="PJF553" s="309"/>
      <c r="PJG553" s="310"/>
      <c r="PJH553" s="311"/>
      <c r="PJI553" s="308"/>
      <c r="PJJ553" s="309"/>
      <c r="PJK553" s="310"/>
      <c r="PJL553" s="311"/>
      <c r="PJM553" s="308"/>
      <c r="PJN553" s="309"/>
      <c r="PJO553" s="310"/>
      <c r="PJP553" s="311"/>
      <c r="PJQ553" s="308"/>
      <c r="PJR553" s="309"/>
      <c r="PJS553" s="310"/>
      <c r="PJT553" s="311"/>
      <c r="PJU553" s="308"/>
      <c r="PJV553" s="309"/>
      <c r="PJW553" s="310"/>
      <c r="PJX553" s="311"/>
      <c r="PJY553" s="308"/>
      <c r="PJZ553" s="309"/>
      <c r="PKA553" s="310"/>
      <c r="PKB553" s="311"/>
      <c r="PKC553" s="308"/>
      <c r="PKD553" s="309"/>
      <c r="PKE553" s="310"/>
      <c r="PKF553" s="311"/>
      <c r="PKG553" s="308"/>
      <c r="PKH553" s="309"/>
      <c r="PKI553" s="310"/>
      <c r="PKJ553" s="311"/>
      <c r="PKK553" s="308"/>
      <c r="PKL553" s="309"/>
      <c r="PKM553" s="310"/>
      <c r="PKN553" s="311"/>
      <c r="PKO553" s="308"/>
      <c r="PKP553" s="309"/>
      <c r="PKQ553" s="310"/>
      <c r="PKR553" s="311"/>
      <c r="PKS553" s="308"/>
      <c r="PKT553" s="309"/>
      <c r="PKU553" s="310"/>
      <c r="PKV553" s="311"/>
      <c r="PKW553" s="308"/>
      <c r="PKX553" s="309"/>
      <c r="PKY553" s="310"/>
      <c r="PKZ553" s="311"/>
      <c r="PLA553" s="308"/>
      <c r="PLB553" s="309"/>
      <c r="PLC553" s="310"/>
      <c r="PLD553" s="311"/>
      <c r="PLE553" s="308"/>
      <c r="PLF553" s="309"/>
      <c r="PLG553" s="310"/>
      <c r="PLH553" s="311"/>
      <c r="PLI553" s="308"/>
      <c r="PLJ553" s="309"/>
      <c r="PLK553" s="310"/>
      <c r="PLL553" s="311"/>
      <c r="PLM553" s="308"/>
      <c r="PLN553" s="309"/>
      <c r="PLO553" s="310"/>
      <c r="PLP553" s="311"/>
      <c r="PLQ553" s="308"/>
      <c r="PLR553" s="309"/>
      <c r="PLS553" s="310"/>
      <c r="PLT553" s="311"/>
      <c r="PLU553" s="308"/>
      <c r="PLV553" s="309"/>
      <c r="PLW553" s="310"/>
      <c r="PLX553" s="311"/>
      <c r="PLY553" s="308"/>
      <c r="PLZ553" s="309"/>
      <c r="PMA553" s="310"/>
      <c r="PMB553" s="311"/>
      <c r="PMC553" s="308"/>
      <c r="PMD553" s="309"/>
      <c r="PME553" s="310"/>
      <c r="PMF553" s="311"/>
      <c r="PMG553" s="308"/>
      <c r="PMH553" s="309"/>
      <c r="PMI553" s="310"/>
      <c r="PMJ553" s="311"/>
      <c r="PMK553" s="308"/>
      <c r="PML553" s="309"/>
      <c r="PMM553" s="310"/>
      <c r="PMN553" s="311"/>
      <c r="PMO553" s="308"/>
      <c r="PMP553" s="309"/>
      <c r="PMQ553" s="310"/>
      <c r="PMR553" s="311"/>
      <c r="PMS553" s="308"/>
      <c r="PMT553" s="309"/>
      <c r="PMU553" s="310"/>
      <c r="PMV553" s="311"/>
      <c r="PMW553" s="308"/>
      <c r="PMX553" s="309"/>
      <c r="PMY553" s="310"/>
      <c r="PMZ553" s="311"/>
      <c r="PNA553" s="308"/>
      <c r="PNB553" s="309"/>
      <c r="PNC553" s="310"/>
      <c r="PND553" s="311"/>
      <c r="PNE553" s="308"/>
      <c r="PNF553" s="309"/>
      <c r="PNG553" s="310"/>
      <c r="PNH553" s="311"/>
      <c r="PNI553" s="308"/>
      <c r="PNJ553" s="309"/>
      <c r="PNK553" s="310"/>
      <c r="PNL553" s="311"/>
      <c r="PNM553" s="308"/>
      <c r="PNN553" s="309"/>
      <c r="PNO553" s="310"/>
      <c r="PNP553" s="311"/>
      <c r="PNQ553" s="308"/>
      <c r="PNR553" s="309"/>
      <c r="PNS553" s="310"/>
      <c r="PNT553" s="311"/>
      <c r="PNU553" s="308"/>
      <c r="PNV553" s="309"/>
      <c r="PNW553" s="310"/>
      <c r="PNX553" s="311"/>
      <c r="PNY553" s="308"/>
      <c r="PNZ553" s="309"/>
      <c r="POA553" s="310"/>
      <c r="POB553" s="311"/>
      <c r="POC553" s="308"/>
      <c r="POD553" s="309"/>
      <c r="POE553" s="310"/>
      <c r="POF553" s="311"/>
      <c r="POG553" s="308"/>
      <c r="POH553" s="309"/>
      <c r="POI553" s="310"/>
      <c r="POJ553" s="311"/>
      <c r="POK553" s="308"/>
      <c r="POL553" s="309"/>
      <c r="POM553" s="310"/>
      <c r="PON553" s="311"/>
      <c r="POO553" s="308"/>
      <c r="POP553" s="309"/>
      <c r="POQ553" s="310"/>
      <c r="POR553" s="311"/>
      <c r="POS553" s="308"/>
      <c r="POT553" s="309"/>
      <c r="POU553" s="310"/>
      <c r="POV553" s="311"/>
      <c r="POW553" s="308"/>
      <c r="POX553" s="309"/>
      <c r="POY553" s="310"/>
      <c r="POZ553" s="311"/>
      <c r="PPA553" s="308"/>
      <c r="PPB553" s="309"/>
      <c r="PPC553" s="310"/>
      <c r="PPD553" s="311"/>
      <c r="PPE553" s="308"/>
      <c r="PPF553" s="309"/>
      <c r="PPG553" s="310"/>
      <c r="PPH553" s="311"/>
      <c r="PPI553" s="308"/>
      <c r="PPJ553" s="309"/>
      <c r="PPK553" s="310"/>
      <c r="PPL553" s="311"/>
      <c r="PPM553" s="308"/>
      <c r="PPN553" s="309"/>
      <c r="PPO553" s="310"/>
      <c r="PPP553" s="311"/>
      <c r="PPQ553" s="308"/>
      <c r="PPR553" s="309"/>
      <c r="PPS553" s="310"/>
      <c r="PPT553" s="311"/>
      <c r="PPU553" s="308"/>
      <c r="PPV553" s="309"/>
      <c r="PPW553" s="310"/>
      <c r="PPX553" s="311"/>
      <c r="PPY553" s="308"/>
      <c r="PPZ553" s="309"/>
      <c r="PQA553" s="310"/>
      <c r="PQB553" s="311"/>
      <c r="PQC553" s="308"/>
      <c r="PQD553" s="309"/>
      <c r="PQE553" s="310"/>
      <c r="PQF553" s="311"/>
      <c r="PQG553" s="308"/>
      <c r="PQH553" s="309"/>
      <c r="PQI553" s="310"/>
      <c r="PQJ553" s="311"/>
      <c r="PQK553" s="308"/>
      <c r="PQL553" s="309"/>
      <c r="PQM553" s="310"/>
      <c r="PQN553" s="311"/>
      <c r="PQO553" s="308"/>
      <c r="PQP553" s="309"/>
      <c r="PQQ553" s="310"/>
      <c r="PQR553" s="311"/>
      <c r="PQS553" s="308"/>
      <c r="PQT553" s="309"/>
      <c r="PQU553" s="310"/>
      <c r="PQV553" s="311"/>
      <c r="PQW553" s="308"/>
      <c r="PQX553" s="309"/>
      <c r="PQY553" s="310"/>
      <c r="PQZ553" s="311"/>
      <c r="PRA553" s="308"/>
      <c r="PRB553" s="309"/>
      <c r="PRC553" s="310"/>
      <c r="PRD553" s="311"/>
      <c r="PRE553" s="308"/>
      <c r="PRF553" s="309"/>
      <c r="PRG553" s="310"/>
      <c r="PRH553" s="311"/>
      <c r="PRI553" s="308"/>
      <c r="PRJ553" s="309"/>
      <c r="PRK553" s="310"/>
      <c r="PRL553" s="311"/>
      <c r="PRM553" s="308"/>
      <c r="PRN553" s="309"/>
      <c r="PRO553" s="310"/>
      <c r="PRP553" s="311"/>
      <c r="PRQ553" s="308"/>
      <c r="PRR553" s="309"/>
      <c r="PRS553" s="310"/>
      <c r="PRT553" s="311"/>
      <c r="PRU553" s="308"/>
      <c r="PRV553" s="309"/>
      <c r="PRW553" s="310"/>
      <c r="PRX553" s="311"/>
      <c r="PRY553" s="308"/>
      <c r="PRZ553" s="309"/>
      <c r="PSA553" s="310"/>
      <c r="PSB553" s="311"/>
      <c r="PSC553" s="308"/>
      <c r="PSD553" s="309"/>
      <c r="PSE553" s="310"/>
      <c r="PSF553" s="311"/>
      <c r="PSG553" s="308"/>
      <c r="PSH553" s="309"/>
      <c r="PSI553" s="310"/>
      <c r="PSJ553" s="311"/>
      <c r="PSK553" s="308"/>
      <c r="PSL553" s="309"/>
      <c r="PSM553" s="310"/>
      <c r="PSN553" s="311"/>
      <c r="PSO553" s="308"/>
      <c r="PSP553" s="309"/>
      <c r="PSQ553" s="310"/>
      <c r="PSR553" s="311"/>
      <c r="PSS553" s="308"/>
      <c r="PST553" s="309"/>
      <c r="PSU553" s="310"/>
      <c r="PSV553" s="311"/>
      <c r="PSW553" s="308"/>
      <c r="PSX553" s="309"/>
      <c r="PSY553" s="310"/>
      <c r="PSZ553" s="311"/>
      <c r="PTA553" s="308"/>
      <c r="PTB553" s="309"/>
      <c r="PTC553" s="310"/>
      <c r="PTD553" s="311"/>
      <c r="PTE553" s="308"/>
      <c r="PTF553" s="309"/>
      <c r="PTG553" s="310"/>
      <c r="PTH553" s="311"/>
      <c r="PTI553" s="308"/>
      <c r="PTJ553" s="309"/>
      <c r="PTK553" s="310"/>
      <c r="PTL553" s="311"/>
      <c r="PTM553" s="308"/>
      <c r="PTN553" s="309"/>
      <c r="PTO553" s="310"/>
      <c r="PTP553" s="311"/>
      <c r="PTQ553" s="308"/>
      <c r="PTR553" s="309"/>
      <c r="PTS553" s="310"/>
      <c r="PTT553" s="311"/>
      <c r="PTU553" s="308"/>
      <c r="PTV553" s="309"/>
      <c r="PTW553" s="310"/>
      <c r="PTX553" s="311"/>
      <c r="PTY553" s="308"/>
      <c r="PTZ553" s="309"/>
      <c r="PUA553" s="310"/>
      <c r="PUB553" s="311"/>
      <c r="PUC553" s="308"/>
      <c r="PUD553" s="309"/>
      <c r="PUE553" s="310"/>
      <c r="PUF553" s="311"/>
      <c r="PUG553" s="308"/>
      <c r="PUH553" s="309"/>
      <c r="PUI553" s="310"/>
      <c r="PUJ553" s="311"/>
      <c r="PUK553" s="308"/>
      <c r="PUL553" s="309"/>
      <c r="PUM553" s="310"/>
      <c r="PUN553" s="311"/>
      <c r="PUO553" s="308"/>
      <c r="PUP553" s="309"/>
      <c r="PUQ553" s="310"/>
      <c r="PUR553" s="311"/>
      <c r="PUS553" s="308"/>
      <c r="PUT553" s="309"/>
      <c r="PUU553" s="310"/>
      <c r="PUV553" s="311"/>
      <c r="PUW553" s="308"/>
      <c r="PUX553" s="309"/>
      <c r="PUY553" s="310"/>
      <c r="PUZ553" s="311"/>
      <c r="PVA553" s="308"/>
      <c r="PVB553" s="309"/>
      <c r="PVC553" s="310"/>
      <c r="PVD553" s="311"/>
      <c r="PVE553" s="308"/>
      <c r="PVF553" s="309"/>
      <c r="PVG553" s="310"/>
      <c r="PVH553" s="311"/>
      <c r="PVI553" s="308"/>
      <c r="PVJ553" s="309"/>
      <c r="PVK553" s="310"/>
      <c r="PVL553" s="311"/>
      <c r="PVM553" s="308"/>
      <c r="PVN553" s="309"/>
      <c r="PVO553" s="310"/>
      <c r="PVP553" s="311"/>
      <c r="PVQ553" s="308"/>
      <c r="PVR553" s="309"/>
      <c r="PVS553" s="310"/>
      <c r="PVT553" s="311"/>
      <c r="PVU553" s="308"/>
      <c r="PVV553" s="309"/>
      <c r="PVW553" s="310"/>
      <c r="PVX553" s="311"/>
      <c r="PVY553" s="308"/>
      <c r="PVZ553" s="309"/>
      <c r="PWA553" s="310"/>
      <c r="PWB553" s="311"/>
      <c r="PWC553" s="308"/>
      <c r="PWD553" s="309"/>
      <c r="PWE553" s="310"/>
      <c r="PWF553" s="311"/>
      <c r="PWG553" s="308"/>
      <c r="PWH553" s="309"/>
      <c r="PWI553" s="310"/>
      <c r="PWJ553" s="311"/>
      <c r="PWK553" s="308"/>
      <c r="PWL553" s="309"/>
      <c r="PWM553" s="310"/>
      <c r="PWN553" s="311"/>
      <c r="PWO553" s="308"/>
      <c r="PWP553" s="309"/>
      <c r="PWQ553" s="310"/>
      <c r="PWR553" s="311"/>
      <c r="PWS553" s="308"/>
      <c r="PWT553" s="309"/>
      <c r="PWU553" s="310"/>
      <c r="PWV553" s="311"/>
      <c r="PWW553" s="308"/>
      <c r="PWX553" s="309"/>
      <c r="PWY553" s="310"/>
      <c r="PWZ553" s="311"/>
      <c r="PXA553" s="308"/>
      <c r="PXB553" s="309"/>
      <c r="PXC553" s="310"/>
      <c r="PXD553" s="311"/>
      <c r="PXE553" s="308"/>
      <c r="PXF553" s="309"/>
      <c r="PXG553" s="310"/>
      <c r="PXH553" s="311"/>
      <c r="PXI553" s="308"/>
      <c r="PXJ553" s="309"/>
      <c r="PXK553" s="310"/>
      <c r="PXL553" s="311"/>
      <c r="PXM553" s="308"/>
      <c r="PXN553" s="309"/>
      <c r="PXO553" s="310"/>
      <c r="PXP553" s="311"/>
      <c r="PXQ553" s="308"/>
      <c r="PXR553" s="309"/>
      <c r="PXS553" s="310"/>
      <c r="PXT553" s="311"/>
      <c r="PXU553" s="308"/>
      <c r="PXV553" s="309"/>
      <c r="PXW553" s="310"/>
      <c r="PXX553" s="311"/>
      <c r="PXY553" s="308"/>
      <c r="PXZ553" s="309"/>
      <c r="PYA553" s="310"/>
      <c r="PYB553" s="311"/>
      <c r="PYC553" s="308"/>
      <c r="PYD553" s="309"/>
      <c r="PYE553" s="310"/>
      <c r="PYF553" s="311"/>
      <c r="PYG553" s="308"/>
      <c r="PYH553" s="309"/>
      <c r="PYI553" s="310"/>
      <c r="PYJ553" s="311"/>
      <c r="PYK553" s="308"/>
      <c r="PYL553" s="309"/>
      <c r="PYM553" s="310"/>
      <c r="PYN553" s="311"/>
      <c r="PYO553" s="308"/>
      <c r="PYP553" s="309"/>
      <c r="PYQ553" s="310"/>
      <c r="PYR553" s="311"/>
      <c r="PYS553" s="308"/>
      <c r="PYT553" s="309"/>
      <c r="PYU553" s="310"/>
      <c r="PYV553" s="311"/>
      <c r="PYW553" s="308"/>
      <c r="PYX553" s="309"/>
      <c r="PYY553" s="310"/>
      <c r="PYZ553" s="311"/>
      <c r="PZA553" s="308"/>
      <c r="PZB553" s="309"/>
      <c r="PZC553" s="310"/>
      <c r="PZD553" s="311"/>
      <c r="PZE553" s="308"/>
      <c r="PZF553" s="309"/>
      <c r="PZG553" s="310"/>
      <c r="PZH553" s="311"/>
      <c r="PZI553" s="308"/>
      <c r="PZJ553" s="309"/>
      <c r="PZK553" s="310"/>
      <c r="PZL553" s="311"/>
      <c r="PZM553" s="308"/>
      <c r="PZN553" s="309"/>
      <c r="PZO553" s="310"/>
      <c r="PZP553" s="311"/>
      <c r="PZQ553" s="308"/>
      <c r="PZR553" s="309"/>
      <c r="PZS553" s="310"/>
      <c r="PZT553" s="311"/>
      <c r="PZU553" s="308"/>
      <c r="PZV553" s="309"/>
      <c r="PZW553" s="310"/>
      <c r="PZX553" s="311"/>
      <c r="PZY553" s="308"/>
      <c r="PZZ553" s="309"/>
      <c r="QAA553" s="310"/>
      <c r="QAB553" s="311"/>
      <c r="QAC553" s="308"/>
      <c r="QAD553" s="309"/>
      <c r="QAE553" s="310"/>
      <c r="QAF553" s="311"/>
      <c r="QAG553" s="308"/>
      <c r="QAH553" s="309"/>
      <c r="QAI553" s="310"/>
      <c r="QAJ553" s="311"/>
      <c r="QAK553" s="308"/>
      <c r="QAL553" s="309"/>
      <c r="QAM553" s="310"/>
      <c r="QAN553" s="311"/>
      <c r="QAO553" s="308"/>
      <c r="QAP553" s="309"/>
      <c r="QAQ553" s="310"/>
      <c r="QAR553" s="311"/>
      <c r="QAS553" s="308"/>
      <c r="QAT553" s="309"/>
      <c r="QAU553" s="310"/>
      <c r="QAV553" s="311"/>
      <c r="QAW553" s="308"/>
      <c r="QAX553" s="309"/>
      <c r="QAY553" s="310"/>
      <c r="QAZ553" s="311"/>
      <c r="QBA553" s="308"/>
      <c r="QBB553" s="309"/>
      <c r="QBC553" s="310"/>
      <c r="QBD553" s="311"/>
      <c r="QBE553" s="308"/>
      <c r="QBF553" s="309"/>
      <c r="QBG553" s="310"/>
      <c r="QBH553" s="311"/>
      <c r="QBI553" s="308"/>
      <c r="QBJ553" s="309"/>
      <c r="QBK553" s="310"/>
      <c r="QBL553" s="311"/>
      <c r="QBM553" s="308"/>
      <c r="QBN553" s="309"/>
      <c r="QBO553" s="310"/>
      <c r="QBP553" s="311"/>
      <c r="QBQ553" s="308"/>
      <c r="QBR553" s="309"/>
      <c r="QBS553" s="310"/>
      <c r="QBT553" s="311"/>
      <c r="QBU553" s="308"/>
      <c r="QBV553" s="309"/>
      <c r="QBW553" s="310"/>
      <c r="QBX553" s="311"/>
      <c r="QBY553" s="308"/>
      <c r="QBZ553" s="309"/>
      <c r="QCA553" s="310"/>
      <c r="QCB553" s="311"/>
      <c r="QCC553" s="308"/>
      <c r="QCD553" s="309"/>
      <c r="QCE553" s="310"/>
      <c r="QCF553" s="311"/>
      <c r="QCG553" s="308"/>
      <c r="QCH553" s="309"/>
      <c r="QCI553" s="310"/>
      <c r="QCJ553" s="311"/>
      <c r="QCK553" s="308"/>
      <c r="QCL553" s="309"/>
      <c r="QCM553" s="310"/>
      <c r="QCN553" s="311"/>
      <c r="QCO553" s="308"/>
      <c r="QCP553" s="309"/>
      <c r="QCQ553" s="310"/>
      <c r="QCR553" s="311"/>
      <c r="QCS553" s="308"/>
      <c r="QCT553" s="309"/>
      <c r="QCU553" s="310"/>
      <c r="QCV553" s="311"/>
      <c r="QCW553" s="308"/>
      <c r="QCX553" s="309"/>
      <c r="QCY553" s="310"/>
      <c r="QCZ553" s="311"/>
      <c r="QDA553" s="308"/>
      <c r="QDB553" s="309"/>
      <c r="QDC553" s="310"/>
      <c r="QDD553" s="311"/>
      <c r="QDE553" s="308"/>
      <c r="QDF553" s="309"/>
      <c r="QDG553" s="310"/>
      <c r="QDH553" s="311"/>
      <c r="QDI553" s="308"/>
      <c r="QDJ553" s="309"/>
      <c r="QDK553" s="310"/>
      <c r="QDL553" s="311"/>
      <c r="QDM553" s="308"/>
      <c r="QDN553" s="309"/>
      <c r="QDO553" s="310"/>
      <c r="QDP553" s="311"/>
      <c r="QDQ553" s="308"/>
      <c r="QDR553" s="309"/>
      <c r="QDS553" s="310"/>
      <c r="QDT553" s="311"/>
      <c r="QDU553" s="308"/>
      <c r="QDV553" s="309"/>
      <c r="QDW553" s="310"/>
      <c r="QDX553" s="311"/>
      <c r="QDY553" s="308"/>
      <c r="QDZ553" s="309"/>
      <c r="QEA553" s="310"/>
      <c r="QEB553" s="311"/>
      <c r="QEC553" s="308"/>
      <c r="QED553" s="309"/>
      <c r="QEE553" s="310"/>
      <c r="QEF553" s="311"/>
      <c r="QEG553" s="308"/>
      <c r="QEH553" s="309"/>
      <c r="QEI553" s="310"/>
      <c r="QEJ553" s="311"/>
      <c r="QEK553" s="308"/>
      <c r="QEL553" s="309"/>
      <c r="QEM553" s="310"/>
      <c r="QEN553" s="311"/>
      <c r="QEO553" s="308"/>
      <c r="QEP553" s="309"/>
      <c r="QEQ553" s="310"/>
      <c r="QER553" s="311"/>
      <c r="QES553" s="308"/>
      <c r="QET553" s="309"/>
      <c r="QEU553" s="310"/>
      <c r="QEV553" s="311"/>
      <c r="QEW553" s="308"/>
      <c r="QEX553" s="309"/>
      <c r="QEY553" s="310"/>
      <c r="QEZ553" s="311"/>
      <c r="QFA553" s="308"/>
      <c r="QFB553" s="309"/>
      <c r="QFC553" s="310"/>
      <c r="QFD553" s="311"/>
      <c r="QFE553" s="308"/>
      <c r="QFF553" s="309"/>
      <c r="QFG553" s="310"/>
      <c r="QFH553" s="311"/>
      <c r="QFI553" s="308"/>
      <c r="QFJ553" s="309"/>
      <c r="QFK553" s="310"/>
      <c r="QFL553" s="311"/>
      <c r="QFM553" s="308"/>
      <c r="QFN553" s="309"/>
      <c r="QFO553" s="310"/>
      <c r="QFP553" s="311"/>
      <c r="QFQ553" s="308"/>
      <c r="QFR553" s="309"/>
      <c r="QFS553" s="310"/>
      <c r="QFT553" s="311"/>
      <c r="QFU553" s="308"/>
      <c r="QFV553" s="309"/>
      <c r="QFW553" s="310"/>
      <c r="QFX553" s="311"/>
      <c r="QFY553" s="308"/>
      <c r="QFZ553" s="309"/>
      <c r="QGA553" s="310"/>
      <c r="QGB553" s="311"/>
      <c r="QGC553" s="308"/>
      <c r="QGD553" s="309"/>
      <c r="QGE553" s="310"/>
      <c r="QGF553" s="311"/>
      <c r="QGG553" s="308"/>
      <c r="QGH553" s="309"/>
      <c r="QGI553" s="310"/>
      <c r="QGJ553" s="311"/>
      <c r="QGK553" s="308"/>
      <c r="QGL553" s="309"/>
      <c r="QGM553" s="310"/>
      <c r="QGN553" s="311"/>
      <c r="QGO553" s="308"/>
      <c r="QGP553" s="309"/>
      <c r="QGQ553" s="310"/>
      <c r="QGR553" s="311"/>
      <c r="QGS553" s="308"/>
      <c r="QGT553" s="309"/>
      <c r="QGU553" s="310"/>
      <c r="QGV553" s="311"/>
      <c r="QGW553" s="308"/>
      <c r="QGX553" s="309"/>
      <c r="QGY553" s="310"/>
      <c r="QGZ553" s="311"/>
      <c r="QHA553" s="308"/>
      <c r="QHB553" s="309"/>
      <c r="QHC553" s="310"/>
      <c r="QHD553" s="311"/>
      <c r="QHE553" s="308"/>
      <c r="QHF553" s="309"/>
      <c r="QHG553" s="310"/>
      <c r="QHH553" s="311"/>
      <c r="QHI553" s="308"/>
      <c r="QHJ553" s="309"/>
      <c r="QHK553" s="310"/>
      <c r="QHL553" s="311"/>
      <c r="QHM553" s="308"/>
      <c r="QHN553" s="309"/>
      <c r="QHO553" s="310"/>
      <c r="QHP553" s="311"/>
      <c r="QHQ553" s="308"/>
      <c r="QHR553" s="309"/>
      <c r="QHS553" s="310"/>
      <c r="QHT553" s="311"/>
      <c r="QHU553" s="308"/>
      <c r="QHV553" s="309"/>
      <c r="QHW553" s="310"/>
      <c r="QHX553" s="311"/>
      <c r="QHY553" s="308"/>
      <c r="QHZ553" s="309"/>
      <c r="QIA553" s="310"/>
      <c r="QIB553" s="311"/>
      <c r="QIC553" s="308"/>
      <c r="QID553" s="309"/>
      <c r="QIE553" s="310"/>
      <c r="QIF553" s="311"/>
      <c r="QIG553" s="308"/>
      <c r="QIH553" s="309"/>
      <c r="QII553" s="310"/>
      <c r="QIJ553" s="311"/>
      <c r="QIK553" s="308"/>
      <c r="QIL553" s="309"/>
      <c r="QIM553" s="310"/>
      <c r="QIN553" s="311"/>
      <c r="QIO553" s="308"/>
      <c r="QIP553" s="309"/>
      <c r="QIQ553" s="310"/>
      <c r="QIR553" s="311"/>
      <c r="QIS553" s="308"/>
      <c r="QIT553" s="309"/>
      <c r="QIU553" s="310"/>
      <c r="QIV553" s="311"/>
      <c r="QIW553" s="308"/>
      <c r="QIX553" s="309"/>
      <c r="QIY553" s="310"/>
      <c r="QIZ553" s="311"/>
      <c r="QJA553" s="308"/>
      <c r="QJB553" s="309"/>
      <c r="QJC553" s="310"/>
      <c r="QJD553" s="311"/>
      <c r="QJE553" s="308"/>
      <c r="QJF553" s="309"/>
      <c r="QJG553" s="310"/>
      <c r="QJH553" s="311"/>
      <c r="QJI553" s="308"/>
      <c r="QJJ553" s="309"/>
      <c r="QJK553" s="310"/>
      <c r="QJL553" s="311"/>
      <c r="QJM553" s="308"/>
      <c r="QJN553" s="309"/>
      <c r="QJO553" s="310"/>
      <c r="QJP553" s="311"/>
      <c r="QJQ553" s="308"/>
      <c r="QJR553" s="309"/>
      <c r="QJS553" s="310"/>
      <c r="QJT553" s="311"/>
      <c r="QJU553" s="308"/>
      <c r="QJV553" s="309"/>
      <c r="QJW553" s="310"/>
      <c r="QJX553" s="311"/>
      <c r="QJY553" s="308"/>
      <c r="QJZ553" s="309"/>
      <c r="QKA553" s="310"/>
      <c r="QKB553" s="311"/>
      <c r="QKC553" s="308"/>
      <c r="QKD553" s="309"/>
      <c r="QKE553" s="310"/>
      <c r="QKF553" s="311"/>
      <c r="QKG553" s="308"/>
      <c r="QKH553" s="309"/>
      <c r="QKI553" s="310"/>
      <c r="QKJ553" s="311"/>
      <c r="QKK553" s="308"/>
      <c r="QKL553" s="309"/>
      <c r="QKM553" s="310"/>
      <c r="QKN553" s="311"/>
      <c r="QKO553" s="308"/>
      <c r="QKP553" s="309"/>
      <c r="QKQ553" s="310"/>
      <c r="QKR553" s="311"/>
      <c r="QKS553" s="308"/>
      <c r="QKT553" s="309"/>
      <c r="QKU553" s="310"/>
      <c r="QKV553" s="311"/>
      <c r="QKW553" s="308"/>
      <c r="QKX553" s="309"/>
      <c r="QKY553" s="310"/>
      <c r="QKZ553" s="311"/>
      <c r="QLA553" s="308"/>
      <c r="QLB553" s="309"/>
      <c r="QLC553" s="310"/>
      <c r="QLD553" s="311"/>
      <c r="QLE553" s="308"/>
      <c r="QLF553" s="309"/>
      <c r="QLG553" s="310"/>
      <c r="QLH553" s="311"/>
      <c r="QLI553" s="308"/>
      <c r="QLJ553" s="309"/>
      <c r="QLK553" s="310"/>
      <c r="QLL553" s="311"/>
      <c r="QLM553" s="308"/>
      <c r="QLN553" s="309"/>
      <c r="QLO553" s="310"/>
      <c r="QLP553" s="311"/>
      <c r="QLQ553" s="308"/>
      <c r="QLR553" s="309"/>
      <c r="QLS553" s="310"/>
      <c r="QLT553" s="311"/>
      <c r="QLU553" s="308"/>
      <c r="QLV553" s="309"/>
      <c r="QLW553" s="310"/>
      <c r="QLX553" s="311"/>
      <c r="QLY553" s="308"/>
      <c r="QLZ553" s="309"/>
      <c r="QMA553" s="310"/>
      <c r="QMB553" s="311"/>
      <c r="QMC553" s="308"/>
      <c r="QMD553" s="309"/>
      <c r="QME553" s="310"/>
      <c r="QMF553" s="311"/>
      <c r="QMG553" s="308"/>
      <c r="QMH553" s="309"/>
      <c r="QMI553" s="310"/>
      <c r="QMJ553" s="311"/>
      <c r="QMK553" s="308"/>
      <c r="QML553" s="309"/>
      <c r="QMM553" s="310"/>
      <c r="QMN553" s="311"/>
      <c r="QMO553" s="308"/>
      <c r="QMP553" s="309"/>
      <c r="QMQ553" s="310"/>
      <c r="QMR553" s="311"/>
      <c r="QMS553" s="308"/>
      <c r="QMT553" s="309"/>
      <c r="QMU553" s="310"/>
      <c r="QMV553" s="311"/>
      <c r="QMW553" s="308"/>
      <c r="QMX553" s="309"/>
      <c r="QMY553" s="310"/>
      <c r="QMZ553" s="311"/>
      <c r="QNA553" s="308"/>
      <c r="QNB553" s="309"/>
      <c r="QNC553" s="310"/>
      <c r="QND553" s="311"/>
      <c r="QNE553" s="308"/>
      <c r="QNF553" s="309"/>
      <c r="QNG553" s="310"/>
      <c r="QNH553" s="311"/>
      <c r="QNI553" s="308"/>
      <c r="QNJ553" s="309"/>
      <c r="QNK553" s="310"/>
      <c r="QNL553" s="311"/>
      <c r="QNM553" s="308"/>
      <c r="QNN553" s="309"/>
      <c r="QNO553" s="310"/>
      <c r="QNP553" s="311"/>
      <c r="QNQ553" s="308"/>
      <c r="QNR553" s="309"/>
      <c r="QNS553" s="310"/>
      <c r="QNT553" s="311"/>
      <c r="QNU553" s="308"/>
      <c r="QNV553" s="309"/>
      <c r="QNW553" s="310"/>
      <c r="QNX553" s="311"/>
      <c r="QNY553" s="308"/>
      <c r="QNZ553" s="309"/>
      <c r="QOA553" s="310"/>
      <c r="QOB553" s="311"/>
      <c r="QOC553" s="308"/>
      <c r="QOD553" s="309"/>
      <c r="QOE553" s="310"/>
      <c r="QOF553" s="311"/>
      <c r="QOG553" s="308"/>
      <c r="QOH553" s="309"/>
      <c r="QOI553" s="310"/>
      <c r="QOJ553" s="311"/>
      <c r="QOK553" s="308"/>
      <c r="QOL553" s="309"/>
      <c r="QOM553" s="310"/>
      <c r="QON553" s="311"/>
      <c r="QOO553" s="308"/>
      <c r="QOP553" s="309"/>
      <c r="QOQ553" s="310"/>
      <c r="QOR553" s="311"/>
      <c r="QOS553" s="308"/>
      <c r="QOT553" s="309"/>
      <c r="QOU553" s="310"/>
      <c r="QOV553" s="311"/>
      <c r="QOW553" s="308"/>
      <c r="QOX553" s="309"/>
      <c r="QOY553" s="310"/>
      <c r="QOZ553" s="311"/>
      <c r="QPA553" s="308"/>
      <c r="QPB553" s="309"/>
      <c r="QPC553" s="310"/>
      <c r="QPD553" s="311"/>
      <c r="QPE553" s="308"/>
      <c r="QPF553" s="309"/>
      <c r="QPG553" s="310"/>
      <c r="QPH553" s="311"/>
      <c r="QPI553" s="308"/>
      <c r="QPJ553" s="309"/>
      <c r="QPK553" s="310"/>
      <c r="QPL553" s="311"/>
      <c r="QPM553" s="308"/>
      <c r="QPN553" s="309"/>
      <c r="QPO553" s="310"/>
      <c r="QPP553" s="311"/>
      <c r="QPQ553" s="308"/>
      <c r="QPR553" s="309"/>
      <c r="QPS553" s="310"/>
      <c r="QPT553" s="311"/>
      <c r="QPU553" s="308"/>
      <c r="QPV553" s="309"/>
      <c r="QPW553" s="310"/>
      <c r="QPX553" s="311"/>
      <c r="QPY553" s="308"/>
      <c r="QPZ553" s="309"/>
      <c r="QQA553" s="310"/>
      <c r="QQB553" s="311"/>
      <c r="QQC553" s="308"/>
      <c r="QQD553" s="309"/>
      <c r="QQE553" s="310"/>
      <c r="QQF553" s="311"/>
      <c r="QQG553" s="308"/>
      <c r="QQH553" s="309"/>
      <c r="QQI553" s="310"/>
      <c r="QQJ553" s="311"/>
      <c r="QQK553" s="308"/>
      <c r="QQL553" s="309"/>
      <c r="QQM553" s="310"/>
      <c r="QQN553" s="311"/>
      <c r="QQO553" s="308"/>
      <c r="QQP553" s="309"/>
      <c r="QQQ553" s="310"/>
      <c r="QQR553" s="311"/>
      <c r="QQS553" s="308"/>
      <c r="QQT553" s="309"/>
      <c r="QQU553" s="310"/>
      <c r="QQV553" s="311"/>
      <c r="QQW553" s="308"/>
      <c r="QQX553" s="309"/>
      <c r="QQY553" s="310"/>
      <c r="QQZ553" s="311"/>
      <c r="QRA553" s="308"/>
      <c r="QRB553" s="309"/>
      <c r="QRC553" s="310"/>
      <c r="QRD553" s="311"/>
      <c r="QRE553" s="308"/>
      <c r="QRF553" s="309"/>
      <c r="QRG553" s="310"/>
      <c r="QRH553" s="311"/>
      <c r="QRI553" s="308"/>
      <c r="QRJ553" s="309"/>
      <c r="QRK553" s="310"/>
      <c r="QRL553" s="311"/>
      <c r="QRM553" s="308"/>
      <c r="QRN553" s="309"/>
      <c r="QRO553" s="310"/>
      <c r="QRP553" s="311"/>
      <c r="QRQ553" s="308"/>
      <c r="QRR553" s="309"/>
      <c r="QRS553" s="310"/>
      <c r="QRT553" s="311"/>
      <c r="QRU553" s="308"/>
      <c r="QRV553" s="309"/>
      <c r="QRW553" s="310"/>
      <c r="QRX553" s="311"/>
      <c r="QRY553" s="308"/>
      <c r="QRZ553" s="309"/>
      <c r="QSA553" s="310"/>
      <c r="QSB553" s="311"/>
      <c r="QSC553" s="308"/>
      <c r="QSD553" s="309"/>
      <c r="QSE553" s="310"/>
      <c r="QSF553" s="311"/>
      <c r="QSG553" s="308"/>
      <c r="QSH553" s="309"/>
      <c r="QSI553" s="310"/>
      <c r="QSJ553" s="311"/>
      <c r="QSK553" s="308"/>
      <c r="QSL553" s="309"/>
      <c r="QSM553" s="310"/>
      <c r="QSN553" s="311"/>
      <c r="QSO553" s="308"/>
      <c r="QSP553" s="309"/>
      <c r="QSQ553" s="310"/>
      <c r="QSR553" s="311"/>
      <c r="QSS553" s="308"/>
      <c r="QST553" s="309"/>
      <c r="QSU553" s="310"/>
      <c r="QSV553" s="311"/>
      <c r="QSW553" s="308"/>
      <c r="QSX553" s="309"/>
      <c r="QSY553" s="310"/>
      <c r="QSZ553" s="311"/>
      <c r="QTA553" s="308"/>
      <c r="QTB553" s="309"/>
      <c r="QTC553" s="310"/>
      <c r="QTD553" s="311"/>
      <c r="QTE553" s="308"/>
      <c r="QTF553" s="309"/>
      <c r="QTG553" s="310"/>
      <c r="QTH553" s="311"/>
      <c r="QTI553" s="308"/>
      <c r="QTJ553" s="309"/>
      <c r="QTK553" s="310"/>
      <c r="QTL553" s="311"/>
      <c r="QTM553" s="308"/>
      <c r="QTN553" s="309"/>
      <c r="QTO553" s="310"/>
      <c r="QTP553" s="311"/>
      <c r="QTQ553" s="308"/>
      <c r="QTR553" s="309"/>
      <c r="QTS553" s="310"/>
      <c r="QTT553" s="311"/>
      <c r="QTU553" s="308"/>
      <c r="QTV553" s="309"/>
      <c r="QTW553" s="310"/>
      <c r="QTX553" s="311"/>
      <c r="QTY553" s="308"/>
      <c r="QTZ553" s="309"/>
      <c r="QUA553" s="310"/>
      <c r="QUB553" s="311"/>
      <c r="QUC553" s="308"/>
      <c r="QUD553" s="309"/>
      <c r="QUE553" s="310"/>
      <c r="QUF553" s="311"/>
      <c r="QUG553" s="308"/>
      <c r="QUH553" s="309"/>
      <c r="QUI553" s="310"/>
      <c r="QUJ553" s="311"/>
      <c r="QUK553" s="308"/>
      <c r="QUL553" s="309"/>
      <c r="QUM553" s="310"/>
      <c r="QUN553" s="311"/>
      <c r="QUO553" s="308"/>
      <c r="QUP553" s="309"/>
      <c r="QUQ553" s="310"/>
      <c r="QUR553" s="311"/>
      <c r="QUS553" s="308"/>
      <c r="QUT553" s="309"/>
      <c r="QUU553" s="310"/>
      <c r="QUV553" s="311"/>
      <c r="QUW553" s="308"/>
      <c r="QUX553" s="309"/>
      <c r="QUY553" s="310"/>
      <c r="QUZ553" s="311"/>
      <c r="QVA553" s="308"/>
      <c r="QVB553" s="309"/>
      <c r="QVC553" s="310"/>
      <c r="QVD553" s="311"/>
      <c r="QVE553" s="308"/>
      <c r="QVF553" s="309"/>
      <c r="QVG553" s="310"/>
      <c r="QVH553" s="311"/>
      <c r="QVI553" s="308"/>
      <c r="QVJ553" s="309"/>
      <c r="QVK553" s="310"/>
      <c r="QVL553" s="311"/>
      <c r="QVM553" s="308"/>
      <c r="QVN553" s="309"/>
      <c r="QVO553" s="310"/>
      <c r="QVP553" s="311"/>
      <c r="QVQ553" s="308"/>
      <c r="QVR553" s="309"/>
      <c r="QVS553" s="310"/>
      <c r="QVT553" s="311"/>
      <c r="QVU553" s="308"/>
      <c r="QVV553" s="309"/>
      <c r="QVW553" s="310"/>
      <c r="QVX553" s="311"/>
      <c r="QVY553" s="308"/>
      <c r="QVZ553" s="309"/>
      <c r="QWA553" s="310"/>
      <c r="QWB553" s="311"/>
      <c r="QWC553" s="308"/>
      <c r="QWD553" s="309"/>
      <c r="QWE553" s="310"/>
      <c r="QWF553" s="311"/>
      <c r="QWG553" s="308"/>
      <c r="QWH553" s="309"/>
      <c r="QWI553" s="310"/>
      <c r="QWJ553" s="311"/>
      <c r="QWK553" s="308"/>
      <c r="QWL553" s="309"/>
      <c r="QWM553" s="310"/>
      <c r="QWN553" s="311"/>
      <c r="QWO553" s="308"/>
      <c r="QWP553" s="309"/>
      <c r="QWQ553" s="310"/>
      <c r="QWR553" s="311"/>
      <c r="QWS553" s="308"/>
      <c r="QWT553" s="309"/>
      <c r="QWU553" s="310"/>
      <c r="QWV553" s="311"/>
      <c r="QWW553" s="308"/>
      <c r="QWX553" s="309"/>
      <c r="QWY553" s="310"/>
      <c r="QWZ553" s="311"/>
      <c r="QXA553" s="308"/>
      <c r="QXB553" s="309"/>
      <c r="QXC553" s="310"/>
      <c r="QXD553" s="311"/>
      <c r="QXE553" s="308"/>
      <c r="QXF553" s="309"/>
      <c r="QXG553" s="310"/>
      <c r="QXH553" s="311"/>
      <c r="QXI553" s="308"/>
      <c r="QXJ553" s="309"/>
      <c r="QXK553" s="310"/>
      <c r="QXL553" s="311"/>
      <c r="QXM553" s="308"/>
      <c r="QXN553" s="309"/>
      <c r="QXO553" s="310"/>
      <c r="QXP553" s="311"/>
      <c r="QXQ553" s="308"/>
      <c r="QXR553" s="309"/>
      <c r="QXS553" s="310"/>
      <c r="QXT553" s="311"/>
      <c r="QXU553" s="308"/>
      <c r="QXV553" s="309"/>
      <c r="QXW553" s="310"/>
      <c r="QXX553" s="311"/>
      <c r="QXY553" s="308"/>
      <c r="QXZ553" s="309"/>
      <c r="QYA553" s="310"/>
      <c r="QYB553" s="311"/>
      <c r="QYC553" s="308"/>
      <c r="QYD553" s="309"/>
      <c r="QYE553" s="310"/>
      <c r="QYF553" s="311"/>
      <c r="QYG553" s="308"/>
      <c r="QYH553" s="309"/>
      <c r="QYI553" s="310"/>
      <c r="QYJ553" s="311"/>
      <c r="QYK553" s="308"/>
      <c r="QYL553" s="309"/>
      <c r="QYM553" s="310"/>
      <c r="QYN553" s="311"/>
      <c r="QYO553" s="308"/>
      <c r="QYP553" s="309"/>
      <c r="QYQ553" s="310"/>
      <c r="QYR553" s="311"/>
      <c r="QYS553" s="308"/>
      <c r="QYT553" s="309"/>
      <c r="QYU553" s="310"/>
      <c r="QYV553" s="311"/>
      <c r="QYW553" s="308"/>
      <c r="QYX553" s="309"/>
      <c r="QYY553" s="310"/>
      <c r="QYZ553" s="311"/>
      <c r="QZA553" s="308"/>
      <c r="QZB553" s="309"/>
      <c r="QZC553" s="310"/>
      <c r="QZD553" s="311"/>
      <c r="QZE553" s="308"/>
      <c r="QZF553" s="309"/>
      <c r="QZG553" s="310"/>
      <c r="QZH553" s="311"/>
      <c r="QZI553" s="308"/>
      <c r="QZJ553" s="309"/>
      <c r="QZK553" s="310"/>
      <c r="QZL553" s="311"/>
      <c r="QZM553" s="308"/>
      <c r="QZN553" s="309"/>
      <c r="QZO553" s="310"/>
      <c r="QZP553" s="311"/>
      <c r="QZQ553" s="308"/>
      <c r="QZR553" s="309"/>
      <c r="QZS553" s="310"/>
      <c r="QZT553" s="311"/>
      <c r="QZU553" s="308"/>
      <c r="QZV553" s="309"/>
      <c r="QZW553" s="310"/>
      <c r="QZX553" s="311"/>
      <c r="QZY553" s="308"/>
      <c r="QZZ553" s="309"/>
      <c r="RAA553" s="310"/>
      <c r="RAB553" s="311"/>
      <c r="RAC553" s="308"/>
      <c r="RAD553" s="309"/>
      <c r="RAE553" s="310"/>
      <c r="RAF553" s="311"/>
      <c r="RAG553" s="308"/>
      <c r="RAH553" s="309"/>
      <c r="RAI553" s="310"/>
      <c r="RAJ553" s="311"/>
      <c r="RAK553" s="308"/>
      <c r="RAL553" s="309"/>
      <c r="RAM553" s="310"/>
      <c r="RAN553" s="311"/>
      <c r="RAO553" s="308"/>
      <c r="RAP553" s="309"/>
      <c r="RAQ553" s="310"/>
      <c r="RAR553" s="311"/>
      <c r="RAS553" s="308"/>
      <c r="RAT553" s="309"/>
      <c r="RAU553" s="310"/>
      <c r="RAV553" s="311"/>
      <c r="RAW553" s="308"/>
      <c r="RAX553" s="309"/>
      <c r="RAY553" s="310"/>
      <c r="RAZ553" s="311"/>
      <c r="RBA553" s="308"/>
      <c r="RBB553" s="309"/>
      <c r="RBC553" s="310"/>
      <c r="RBD553" s="311"/>
      <c r="RBE553" s="308"/>
      <c r="RBF553" s="309"/>
      <c r="RBG553" s="310"/>
      <c r="RBH553" s="311"/>
      <c r="RBI553" s="308"/>
      <c r="RBJ553" s="309"/>
      <c r="RBK553" s="310"/>
      <c r="RBL553" s="311"/>
      <c r="RBM553" s="308"/>
      <c r="RBN553" s="309"/>
      <c r="RBO553" s="310"/>
      <c r="RBP553" s="311"/>
      <c r="RBQ553" s="308"/>
      <c r="RBR553" s="309"/>
      <c r="RBS553" s="310"/>
      <c r="RBT553" s="311"/>
      <c r="RBU553" s="308"/>
      <c r="RBV553" s="309"/>
      <c r="RBW553" s="310"/>
      <c r="RBX553" s="311"/>
      <c r="RBY553" s="308"/>
      <c r="RBZ553" s="309"/>
      <c r="RCA553" s="310"/>
      <c r="RCB553" s="311"/>
      <c r="RCC553" s="308"/>
      <c r="RCD553" s="309"/>
      <c r="RCE553" s="310"/>
      <c r="RCF553" s="311"/>
      <c r="RCG553" s="308"/>
      <c r="RCH553" s="309"/>
      <c r="RCI553" s="310"/>
      <c r="RCJ553" s="311"/>
      <c r="RCK553" s="308"/>
      <c r="RCL553" s="309"/>
      <c r="RCM553" s="310"/>
      <c r="RCN553" s="311"/>
      <c r="RCO553" s="308"/>
      <c r="RCP553" s="309"/>
      <c r="RCQ553" s="310"/>
      <c r="RCR553" s="311"/>
      <c r="RCS553" s="308"/>
      <c r="RCT553" s="309"/>
      <c r="RCU553" s="310"/>
      <c r="RCV553" s="311"/>
      <c r="RCW553" s="308"/>
      <c r="RCX553" s="309"/>
      <c r="RCY553" s="310"/>
      <c r="RCZ553" s="311"/>
      <c r="RDA553" s="308"/>
      <c r="RDB553" s="309"/>
      <c r="RDC553" s="310"/>
      <c r="RDD553" s="311"/>
      <c r="RDE553" s="308"/>
      <c r="RDF553" s="309"/>
      <c r="RDG553" s="310"/>
      <c r="RDH553" s="311"/>
      <c r="RDI553" s="308"/>
      <c r="RDJ553" s="309"/>
      <c r="RDK553" s="310"/>
      <c r="RDL553" s="311"/>
      <c r="RDM553" s="308"/>
      <c r="RDN553" s="309"/>
      <c r="RDO553" s="310"/>
      <c r="RDP553" s="311"/>
      <c r="RDQ553" s="308"/>
      <c r="RDR553" s="309"/>
      <c r="RDS553" s="310"/>
      <c r="RDT553" s="311"/>
      <c r="RDU553" s="308"/>
      <c r="RDV553" s="309"/>
      <c r="RDW553" s="310"/>
      <c r="RDX553" s="311"/>
      <c r="RDY553" s="308"/>
      <c r="RDZ553" s="309"/>
      <c r="REA553" s="310"/>
      <c r="REB553" s="311"/>
      <c r="REC553" s="308"/>
      <c r="RED553" s="309"/>
      <c r="REE553" s="310"/>
      <c r="REF553" s="311"/>
      <c r="REG553" s="308"/>
      <c r="REH553" s="309"/>
      <c r="REI553" s="310"/>
      <c r="REJ553" s="311"/>
      <c r="REK553" s="308"/>
      <c r="REL553" s="309"/>
      <c r="REM553" s="310"/>
      <c r="REN553" s="311"/>
      <c r="REO553" s="308"/>
      <c r="REP553" s="309"/>
      <c r="REQ553" s="310"/>
      <c r="RER553" s="311"/>
      <c r="RES553" s="308"/>
      <c r="RET553" s="309"/>
      <c r="REU553" s="310"/>
      <c r="REV553" s="311"/>
      <c r="REW553" s="308"/>
      <c r="REX553" s="309"/>
      <c r="REY553" s="310"/>
      <c r="REZ553" s="311"/>
      <c r="RFA553" s="308"/>
      <c r="RFB553" s="309"/>
      <c r="RFC553" s="310"/>
      <c r="RFD553" s="311"/>
      <c r="RFE553" s="308"/>
      <c r="RFF553" s="309"/>
      <c r="RFG553" s="310"/>
      <c r="RFH553" s="311"/>
      <c r="RFI553" s="308"/>
      <c r="RFJ553" s="309"/>
      <c r="RFK553" s="310"/>
      <c r="RFL553" s="311"/>
      <c r="RFM553" s="308"/>
      <c r="RFN553" s="309"/>
      <c r="RFO553" s="310"/>
      <c r="RFP553" s="311"/>
      <c r="RFQ553" s="308"/>
      <c r="RFR553" s="309"/>
      <c r="RFS553" s="310"/>
      <c r="RFT553" s="311"/>
      <c r="RFU553" s="308"/>
      <c r="RFV553" s="309"/>
      <c r="RFW553" s="310"/>
      <c r="RFX553" s="311"/>
      <c r="RFY553" s="308"/>
      <c r="RFZ553" s="309"/>
      <c r="RGA553" s="310"/>
      <c r="RGB553" s="311"/>
      <c r="RGC553" s="308"/>
      <c r="RGD553" s="309"/>
      <c r="RGE553" s="310"/>
      <c r="RGF553" s="311"/>
      <c r="RGG553" s="308"/>
      <c r="RGH553" s="309"/>
      <c r="RGI553" s="310"/>
      <c r="RGJ553" s="311"/>
      <c r="RGK553" s="308"/>
      <c r="RGL553" s="309"/>
      <c r="RGM553" s="310"/>
      <c r="RGN553" s="311"/>
      <c r="RGO553" s="308"/>
      <c r="RGP553" s="309"/>
      <c r="RGQ553" s="310"/>
      <c r="RGR553" s="311"/>
      <c r="RGS553" s="308"/>
      <c r="RGT553" s="309"/>
      <c r="RGU553" s="310"/>
      <c r="RGV553" s="311"/>
      <c r="RGW553" s="308"/>
      <c r="RGX553" s="309"/>
      <c r="RGY553" s="310"/>
      <c r="RGZ553" s="311"/>
      <c r="RHA553" s="308"/>
      <c r="RHB553" s="309"/>
      <c r="RHC553" s="310"/>
      <c r="RHD553" s="311"/>
      <c r="RHE553" s="308"/>
      <c r="RHF553" s="309"/>
      <c r="RHG553" s="310"/>
      <c r="RHH553" s="311"/>
      <c r="RHI553" s="308"/>
      <c r="RHJ553" s="309"/>
      <c r="RHK553" s="310"/>
      <c r="RHL553" s="311"/>
      <c r="RHM553" s="308"/>
      <c r="RHN553" s="309"/>
      <c r="RHO553" s="310"/>
      <c r="RHP553" s="311"/>
      <c r="RHQ553" s="308"/>
      <c r="RHR553" s="309"/>
      <c r="RHS553" s="310"/>
      <c r="RHT553" s="311"/>
      <c r="RHU553" s="308"/>
      <c r="RHV553" s="309"/>
      <c r="RHW553" s="310"/>
      <c r="RHX553" s="311"/>
      <c r="RHY553" s="308"/>
      <c r="RHZ553" s="309"/>
      <c r="RIA553" s="310"/>
      <c r="RIB553" s="311"/>
      <c r="RIC553" s="308"/>
      <c r="RID553" s="309"/>
      <c r="RIE553" s="310"/>
      <c r="RIF553" s="311"/>
      <c r="RIG553" s="308"/>
      <c r="RIH553" s="309"/>
      <c r="RII553" s="310"/>
      <c r="RIJ553" s="311"/>
      <c r="RIK553" s="308"/>
      <c r="RIL553" s="309"/>
      <c r="RIM553" s="310"/>
      <c r="RIN553" s="311"/>
      <c r="RIO553" s="308"/>
      <c r="RIP553" s="309"/>
      <c r="RIQ553" s="310"/>
      <c r="RIR553" s="311"/>
      <c r="RIS553" s="308"/>
      <c r="RIT553" s="309"/>
      <c r="RIU553" s="310"/>
      <c r="RIV553" s="311"/>
      <c r="RIW553" s="308"/>
      <c r="RIX553" s="309"/>
      <c r="RIY553" s="310"/>
      <c r="RIZ553" s="311"/>
      <c r="RJA553" s="308"/>
      <c r="RJB553" s="309"/>
      <c r="RJC553" s="310"/>
      <c r="RJD553" s="311"/>
      <c r="RJE553" s="308"/>
      <c r="RJF553" s="309"/>
      <c r="RJG553" s="310"/>
      <c r="RJH553" s="311"/>
      <c r="RJI553" s="308"/>
      <c r="RJJ553" s="309"/>
      <c r="RJK553" s="310"/>
      <c r="RJL553" s="311"/>
      <c r="RJM553" s="308"/>
      <c r="RJN553" s="309"/>
      <c r="RJO553" s="310"/>
      <c r="RJP553" s="311"/>
      <c r="RJQ553" s="308"/>
      <c r="RJR553" s="309"/>
      <c r="RJS553" s="310"/>
      <c r="RJT553" s="311"/>
      <c r="RJU553" s="308"/>
      <c r="RJV553" s="309"/>
      <c r="RJW553" s="310"/>
      <c r="RJX553" s="311"/>
      <c r="RJY553" s="308"/>
      <c r="RJZ553" s="309"/>
      <c r="RKA553" s="310"/>
      <c r="RKB553" s="311"/>
      <c r="RKC553" s="308"/>
      <c r="RKD553" s="309"/>
      <c r="RKE553" s="310"/>
      <c r="RKF553" s="311"/>
      <c r="RKG553" s="308"/>
      <c r="RKH553" s="309"/>
      <c r="RKI553" s="310"/>
      <c r="RKJ553" s="311"/>
      <c r="RKK553" s="308"/>
      <c r="RKL553" s="309"/>
      <c r="RKM553" s="310"/>
      <c r="RKN553" s="311"/>
      <c r="RKO553" s="308"/>
      <c r="RKP553" s="309"/>
      <c r="RKQ553" s="310"/>
      <c r="RKR553" s="311"/>
      <c r="RKS553" s="308"/>
      <c r="RKT553" s="309"/>
      <c r="RKU553" s="310"/>
      <c r="RKV553" s="311"/>
      <c r="RKW553" s="308"/>
      <c r="RKX553" s="309"/>
      <c r="RKY553" s="310"/>
      <c r="RKZ553" s="311"/>
      <c r="RLA553" s="308"/>
      <c r="RLB553" s="309"/>
      <c r="RLC553" s="310"/>
      <c r="RLD553" s="311"/>
      <c r="RLE553" s="308"/>
      <c r="RLF553" s="309"/>
      <c r="RLG553" s="310"/>
      <c r="RLH553" s="311"/>
      <c r="RLI553" s="308"/>
      <c r="RLJ553" s="309"/>
      <c r="RLK553" s="310"/>
      <c r="RLL553" s="311"/>
      <c r="RLM553" s="308"/>
      <c r="RLN553" s="309"/>
      <c r="RLO553" s="310"/>
      <c r="RLP553" s="311"/>
      <c r="RLQ553" s="308"/>
      <c r="RLR553" s="309"/>
      <c r="RLS553" s="310"/>
      <c r="RLT553" s="311"/>
      <c r="RLU553" s="308"/>
      <c r="RLV553" s="309"/>
      <c r="RLW553" s="310"/>
      <c r="RLX553" s="311"/>
      <c r="RLY553" s="308"/>
      <c r="RLZ553" s="309"/>
      <c r="RMA553" s="310"/>
      <c r="RMB553" s="311"/>
      <c r="RMC553" s="308"/>
      <c r="RMD553" s="309"/>
      <c r="RME553" s="310"/>
      <c r="RMF553" s="311"/>
      <c r="RMG553" s="308"/>
      <c r="RMH553" s="309"/>
      <c r="RMI553" s="310"/>
      <c r="RMJ553" s="311"/>
      <c r="RMK553" s="308"/>
      <c r="RML553" s="309"/>
      <c r="RMM553" s="310"/>
      <c r="RMN553" s="311"/>
      <c r="RMO553" s="308"/>
      <c r="RMP553" s="309"/>
      <c r="RMQ553" s="310"/>
      <c r="RMR553" s="311"/>
      <c r="RMS553" s="308"/>
      <c r="RMT553" s="309"/>
      <c r="RMU553" s="310"/>
      <c r="RMV553" s="311"/>
      <c r="RMW553" s="308"/>
      <c r="RMX553" s="309"/>
      <c r="RMY553" s="310"/>
      <c r="RMZ553" s="311"/>
      <c r="RNA553" s="308"/>
      <c r="RNB553" s="309"/>
      <c r="RNC553" s="310"/>
      <c r="RND553" s="311"/>
      <c r="RNE553" s="308"/>
      <c r="RNF553" s="309"/>
      <c r="RNG553" s="310"/>
      <c r="RNH553" s="311"/>
      <c r="RNI553" s="308"/>
      <c r="RNJ553" s="309"/>
      <c r="RNK553" s="310"/>
      <c r="RNL553" s="311"/>
      <c r="RNM553" s="308"/>
      <c r="RNN553" s="309"/>
      <c r="RNO553" s="310"/>
      <c r="RNP553" s="311"/>
      <c r="RNQ553" s="308"/>
      <c r="RNR553" s="309"/>
      <c r="RNS553" s="310"/>
      <c r="RNT553" s="311"/>
      <c r="RNU553" s="308"/>
      <c r="RNV553" s="309"/>
      <c r="RNW553" s="310"/>
      <c r="RNX553" s="311"/>
      <c r="RNY553" s="308"/>
      <c r="RNZ553" s="309"/>
      <c r="ROA553" s="310"/>
      <c r="ROB553" s="311"/>
      <c r="ROC553" s="308"/>
      <c r="ROD553" s="309"/>
      <c r="ROE553" s="310"/>
      <c r="ROF553" s="311"/>
      <c r="ROG553" s="308"/>
      <c r="ROH553" s="309"/>
      <c r="ROI553" s="310"/>
      <c r="ROJ553" s="311"/>
      <c r="ROK553" s="308"/>
      <c r="ROL553" s="309"/>
      <c r="ROM553" s="310"/>
      <c r="RON553" s="311"/>
      <c r="ROO553" s="308"/>
      <c r="ROP553" s="309"/>
      <c r="ROQ553" s="310"/>
      <c r="ROR553" s="311"/>
      <c r="ROS553" s="308"/>
      <c r="ROT553" s="309"/>
      <c r="ROU553" s="310"/>
      <c r="ROV553" s="311"/>
      <c r="ROW553" s="308"/>
      <c r="ROX553" s="309"/>
      <c r="ROY553" s="310"/>
      <c r="ROZ553" s="311"/>
      <c r="RPA553" s="308"/>
      <c r="RPB553" s="309"/>
      <c r="RPC553" s="310"/>
      <c r="RPD553" s="311"/>
      <c r="RPE553" s="308"/>
      <c r="RPF553" s="309"/>
      <c r="RPG553" s="310"/>
      <c r="RPH553" s="311"/>
      <c r="RPI553" s="308"/>
      <c r="RPJ553" s="309"/>
      <c r="RPK553" s="310"/>
      <c r="RPL553" s="311"/>
      <c r="RPM553" s="308"/>
      <c r="RPN553" s="309"/>
      <c r="RPO553" s="310"/>
      <c r="RPP553" s="311"/>
      <c r="RPQ553" s="308"/>
      <c r="RPR553" s="309"/>
      <c r="RPS553" s="310"/>
      <c r="RPT553" s="311"/>
      <c r="RPU553" s="308"/>
      <c r="RPV553" s="309"/>
      <c r="RPW553" s="310"/>
      <c r="RPX553" s="311"/>
      <c r="RPY553" s="308"/>
      <c r="RPZ553" s="309"/>
      <c r="RQA553" s="310"/>
      <c r="RQB553" s="311"/>
      <c r="RQC553" s="308"/>
      <c r="RQD553" s="309"/>
      <c r="RQE553" s="310"/>
      <c r="RQF553" s="311"/>
      <c r="RQG553" s="308"/>
      <c r="RQH553" s="309"/>
      <c r="RQI553" s="310"/>
      <c r="RQJ553" s="311"/>
      <c r="RQK553" s="308"/>
      <c r="RQL553" s="309"/>
      <c r="RQM553" s="310"/>
      <c r="RQN553" s="311"/>
      <c r="RQO553" s="308"/>
      <c r="RQP553" s="309"/>
      <c r="RQQ553" s="310"/>
      <c r="RQR553" s="311"/>
      <c r="RQS553" s="308"/>
      <c r="RQT553" s="309"/>
      <c r="RQU553" s="310"/>
      <c r="RQV553" s="311"/>
      <c r="RQW553" s="308"/>
      <c r="RQX553" s="309"/>
      <c r="RQY553" s="310"/>
      <c r="RQZ553" s="311"/>
      <c r="RRA553" s="308"/>
      <c r="RRB553" s="309"/>
      <c r="RRC553" s="310"/>
      <c r="RRD553" s="311"/>
      <c r="RRE553" s="308"/>
      <c r="RRF553" s="309"/>
      <c r="RRG553" s="310"/>
      <c r="RRH553" s="311"/>
      <c r="RRI553" s="308"/>
      <c r="RRJ553" s="309"/>
      <c r="RRK553" s="310"/>
      <c r="RRL553" s="311"/>
      <c r="RRM553" s="308"/>
      <c r="RRN553" s="309"/>
      <c r="RRO553" s="310"/>
      <c r="RRP553" s="311"/>
      <c r="RRQ553" s="308"/>
      <c r="RRR553" s="309"/>
      <c r="RRS553" s="310"/>
      <c r="RRT553" s="311"/>
      <c r="RRU553" s="308"/>
      <c r="RRV553" s="309"/>
      <c r="RRW553" s="310"/>
      <c r="RRX553" s="311"/>
      <c r="RRY553" s="308"/>
      <c r="RRZ553" s="309"/>
      <c r="RSA553" s="310"/>
      <c r="RSB553" s="311"/>
      <c r="RSC553" s="308"/>
      <c r="RSD553" s="309"/>
      <c r="RSE553" s="310"/>
      <c r="RSF553" s="311"/>
      <c r="RSG553" s="308"/>
      <c r="RSH553" s="309"/>
      <c r="RSI553" s="310"/>
      <c r="RSJ553" s="311"/>
      <c r="RSK553" s="308"/>
      <c r="RSL553" s="309"/>
      <c r="RSM553" s="310"/>
      <c r="RSN553" s="311"/>
      <c r="RSO553" s="308"/>
      <c r="RSP553" s="309"/>
      <c r="RSQ553" s="310"/>
      <c r="RSR553" s="311"/>
      <c r="RSS553" s="308"/>
      <c r="RST553" s="309"/>
      <c r="RSU553" s="310"/>
      <c r="RSV553" s="311"/>
      <c r="RSW553" s="308"/>
      <c r="RSX553" s="309"/>
      <c r="RSY553" s="310"/>
      <c r="RSZ553" s="311"/>
      <c r="RTA553" s="308"/>
      <c r="RTB553" s="309"/>
      <c r="RTC553" s="310"/>
      <c r="RTD553" s="311"/>
      <c r="RTE553" s="308"/>
      <c r="RTF553" s="309"/>
      <c r="RTG553" s="310"/>
      <c r="RTH553" s="311"/>
      <c r="RTI553" s="308"/>
      <c r="RTJ553" s="309"/>
      <c r="RTK553" s="310"/>
      <c r="RTL553" s="311"/>
      <c r="RTM553" s="308"/>
      <c r="RTN553" s="309"/>
      <c r="RTO553" s="310"/>
      <c r="RTP553" s="311"/>
      <c r="RTQ553" s="308"/>
      <c r="RTR553" s="309"/>
      <c r="RTS553" s="310"/>
      <c r="RTT553" s="311"/>
      <c r="RTU553" s="308"/>
      <c r="RTV553" s="309"/>
      <c r="RTW553" s="310"/>
      <c r="RTX553" s="311"/>
      <c r="RTY553" s="308"/>
      <c r="RTZ553" s="309"/>
      <c r="RUA553" s="310"/>
      <c r="RUB553" s="311"/>
      <c r="RUC553" s="308"/>
      <c r="RUD553" s="309"/>
      <c r="RUE553" s="310"/>
      <c r="RUF553" s="311"/>
      <c r="RUG553" s="308"/>
      <c r="RUH553" s="309"/>
      <c r="RUI553" s="310"/>
      <c r="RUJ553" s="311"/>
      <c r="RUK553" s="308"/>
      <c r="RUL553" s="309"/>
      <c r="RUM553" s="310"/>
      <c r="RUN553" s="311"/>
      <c r="RUO553" s="308"/>
      <c r="RUP553" s="309"/>
      <c r="RUQ553" s="310"/>
      <c r="RUR553" s="311"/>
      <c r="RUS553" s="308"/>
      <c r="RUT553" s="309"/>
      <c r="RUU553" s="310"/>
      <c r="RUV553" s="311"/>
      <c r="RUW553" s="308"/>
      <c r="RUX553" s="309"/>
      <c r="RUY553" s="310"/>
      <c r="RUZ553" s="311"/>
      <c r="RVA553" s="308"/>
      <c r="RVB553" s="309"/>
      <c r="RVC553" s="310"/>
      <c r="RVD553" s="311"/>
      <c r="RVE553" s="308"/>
      <c r="RVF553" s="309"/>
      <c r="RVG553" s="310"/>
      <c r="RVH553" s="311"/>
      <c r="RVI553" s="308"/>
      <c r="RVJ553" s="309"/>
      <c r="RVK553" s="310"/>
      <c r="RVL553" s="311"/>
      <c r="RVM553" s="308"/>
      <c r="RVN553" s="309"/>
      <c r="RVO553" s="310"/>
      <c r="RVP553" s="311"/>
      <c r="RVQ553" s="308"/>
      <c r="RVR553" s="309"/>
      <c r="RVS553" s="310"/>
      <c r="RVT553" s="311"/>
      <c r="RVU553" s="308"/>
      <c r="RVV553" s="309"/>
      <c r="RVW553" s="310"/>
      <c r="RVX553" s="311"/>
      <c r="RVY553" s="308"/>
      <c r="RVZ553" s="309"/>
      <c r="RWA553" s="310"/>
      <c r="RWB553" s="311"/>
      <c r="RWC553" s="308"/>
      <c r="RWD553" s="309"/>
      <c r="RWE553" s="310"/>
      <c r="RWF553" s="311"/>
      <c r="RWG553" s="308"/>
      <c r="RWH553" s="309"/>
      <c r="RWI553" s="310"/>
      <c r="RWJ553" s="311"/>
      <c r="RWK553" s="308"/>
      <c r="RWL553" s="309"/>
      <c r="RWM553" s="310"/>
      <c r="RWN553" s="311"/>
      <c r="RWO553" s="308"/>
      <c r="RWP553" s="309"/>
      <c r="RWQ553" s="310"/>
      <c r="RWR553" s="311"/>
      <c r="RWS553" s="308"/>
      <c r="RWT553" s="309"/>
      <c r="RWU553" s="310"/>
      <c r="RWV553" s="311"/>
      <c r="RWW553" s="308"/>
      <c r="RWX553" s="309"/>
      <c r="RWY553" s="310"/>
      <c r="RWZ553" s="311"/>
      <c r="RXA553" s="308"/>
      <c r="RXB553" s="309"/>
      <c r="RXC553" s="310"/>
      <c r="RXD553" s="311"/>
      <c r="RXE553" s="308"/>
      <c r="RXF553" s="309"/>
      <c r="RXG553" s="310"/>
      <c r="RXH553" s="311"/>
      <c r="RXI553" s="308"/>
      <c r="RXJ553" s="309"/>
      <c r="RXK553" s="310"/>
      <c r="RXL553" s="311"/>
      <c r="RXM553" s="308"/>
      <c r="RXN553" s="309"/>
      <c r="RXO553" s="310"/>
      <c r="RXP553" s="311"/>
      <c r="RXQ553" s="308"/>
      <c r="RXR553" s="309"/>
      <c r="RXS553" s="310"/>
      <c r="RXT553" s="311"/>
      <c r="RXU553" s="308"/>
      <c r="RXV553" s="309"/>
      <c r="RXW553" s="310"/>
      <c r="RXX553" s="311"/>
      <c r="RXY553" s="308"/>
      <c r="RXZ553" s="309"/>
      <c r="RYA553" s="310"/>
      <c r="RYB553" s="311"/>
      <c r="RYC553" s="308"/>
      <c r="RYD553" s="309"/>
      <c r="RYE553" s="310"/>
      <c r="RYF553" s="311"/>
      <c r="RYG553" s="308"/>
      <c r="RYH553" s="309"/>
      <c r="RYI553" s="310"/>
      <c r="RYJ553" s="311"/>
      <c r="RYK553" s="308"/>
      <c r="RYL553" s="309"/>
      <c r="RYM553" s="310"/>
      <c r="RYN553" s="311"/>
      <c r="RYO553" s="308"/>
      <c r="RYP553" s="309"/>
      <c r="RYQ553" s="310"/>
      <c r="RYR553" s="311"/>
      <c r="RYS553" s="308"/>
      <c r="RYT553" s="309"/>
      <c r="RYU553" s="310"/>
      <c r="RYV553" s="311"/>
      <c r="RYW553" s="308"/>
      <c r="RYX553" s="309"/>
      <c r="RYY553" s="310"/>
      <c r="RYZ553" s="311"/>
      <c r="RZA553" s="308"/>
      <c r="RZB553" s="309"/>
      <c r="RZC553" s="310"/>
      <c r="RZD553" s="311"/>
      <c r="RZE553" s="308"/>
      <c r="RZF553" s="309"/>
      <c r="RZG553" s="310"/>
      <c r="RZH553" s="311"/>
      <c r="RZI553" s="308"/>
      <c r="RZJ553" s="309"/>
      <c r="RZK553" s="310"/>
      <c r="RZL553" s="311"/>
      <c r="RZM553" s="308"/>
      <c r="RZN553" s="309"/>
      <c r="RZO553" s="310"/>
      <c r="RZP553" s="311"/>
      <c r="RZQ553" s="308"/>
      <c r="RZR553" s="309"/>
      <c r="RZS553" s="310"/>
      <c r="RZT553" s="311"/>
      <c r="RZU553" s="308"/>
      <c r="RZV553" s="309"/>
      <c r="RZW553" s="310"/>
      <c r="RZX553" s="311"/>
      <c r="RZY553" s="308"/>
      <c r="RZZ553" s="309"/>
      <c r="SAA553" s="310"/>
      <c r="SAB553" s="311"/>
      <c r="SAC553" s="308"/>
      <c r="SAD553" s="309"/>
      <c r="SAE553" s="310"/>
      <c r="SAF553" s="311"/>
      <c r="SAG553" s="308"/>
      <c r="SAH553" s="309"/>
      <c r="SAI553" s="310"/>
      <c r="SAJ553" s="311"/>
      <c r="SAK553" s="308"/>
      <c r="SAL553" s="309"/>
      <c r="SAM553" s="310"/>
      <c r="SAN553" s="311"/>
      <c r="SAO553" s="308"/>
      <c r="SAP553" s="309"/>
      <c r="SAQ553" s="310"/>
      <c r="SAR553" s="311"/>
      <c r="SAS553" s="308"/>
      <c r="SAT553" s="309"/>
      <c r="SAU553" s="310"/>
      <c r="SAV553" s="311"/>
      <c r="SAW553" s="308"/>
      <c r="SAX553" s="309"/>
      <c r="SAY553" s="310"/>
      <c r="SAZ553" s="311"/>
      <c r="SBA553" s="308"/>
      <c r="SBB553" s="309"/>
      <c r="SBC553" s="310"/>
      <c r="SBD553" s="311"/>
      <c r="SBE553" s="308"/>
      <c r="SBF553" s="309"/>
      <c r="SBG553" s="310"/>
      <c r="SBH553" s="311"/>
      <c r="SBI553" s="308"/>
      <c r="SBJ553" s="309"/>
      <c r="SBK553" s="310"/>
      <c r="SBL553" s="311"/>
      <c r="SBM553" s="308"/>
      <c r="SBN553" s="309"/>
      <c r="SBO553" s="310"/>
      <c r="SBP553" s="311"/>
      <c r="SBQ553" s="308"/>
      <c r="SBR553" s="309"/>
      <c r="SBS553" s="310"/>
      <c r="SBT553" s="311"/>
      <c r="SBU553" s="308"/>
      <c r="SBV553" s="309"/>
      <c r="SBW553" s="310"/>
      <c r="SBX553" s="311"/>
      <c r="SBY553" s="308"/>
      <c r="SBZ553" s="309"/>
      <c r="SCA553" s="310"/>
      <c r="SCB553" s="311"/>
      <c r="SCC553" s="308"/>
      <c r="SCD553" s="309"/>
      <c r="SCE553" s="310"/>
      <c r="SCF553" s="311"/>
      <c r="SCG553" s="308"/>
      <c r="SCH553" s="309"/>
      <c r="SCI553" s="310"/>
      <c r="SCJ553" s="311"/>
      <c r="SCK553" s="308"/>
      <c r="SCL553" s="309"/>
      <c r="SCM553" s="310"/>
      <c r="SCN553" s="311"/>
      <c r="SCO553" s="308"/>
      <c r="SCP553" s="309"/>
      <c r="SCQ553" s="310"/>
      <c r="SCR553" s="311"/>
      <c r="SCS553" s="308"/>
      <c r="SCT553" s="309"/>
      <c r="SCU553" s="310"/>
      <c r="SCV553" s="311"/>
      <c r="SCW553" s="308"/>
      <c r="SCX553" s="309"/>
      <c r="SCY553" s="310"/>
      <c r="SCZ553" s="311"/>
      <c r="SDA553" s="308"/>
      <c r="SDB553" s="309"/>
      <c r="SDC553" s="310"/>
      <c r="SDD553" s="311"/>
      <c r="SDE553" s="308"/>
      <c r="SDF553" s="309"/>
      <c r="SDG553" s="310"/>
      <c r="SDH553" s="311"/>
      <c r="SDI553" s="308"/>
      <c r="SDJ553" s="309"/>
      <c r="SDK553" s="310"/>
      <c r="SDL553" s="311"/>
      <c r="SDM553" s="308"/>
      <c r="SDN553" s="309"/>
      <c r="SDO553" s="310"/>
      <c r="SDP553" s="311"/>
      <c r="SDQ553" s="308"/>
      <c r="SDR553" s="309"/>
      <c r="SDS553" s="310"/>
      <c r="SDT553" s="311"/>
      <c r="SDU553" s="308"/>
      <c r="SDV553" s="309"/>
      <c r="SDW553" s="310"/>
      <c r="SDX553" s="311"/>
      <c r="SDY553" s="308"/>
      <c r="SDZ553" s="309"/>
      <c r="SEA553" s="310"/>
      <c r="SEB553" s="311"/>
      <c r="SEC553" s="308"/>
      <c r="SED553" s="309"/>
      <c r="SEE553" s="310"/>
      <c r="SEF553" s="311"/>
      <c r="SEG553" s="308"/>
      <c r="SEH553" s="309"/>
      <c r="SEI553" s="310"/>
      <c r="SEJ553" s="311"/>
      <c r="SEK553" s="308"/>
      <c r="SEL553" s="309"/>
      <c r="SEM553" s="310"/>
      <c r="SEN553" s="311"/>
      <c r="SEO553" s="308"/>
      <c r="SEP553" s="309"/>
      <c r="SEQ553" s="310"/>
      <c r="SER553" s="311"/>
      <c r="SES553" s="308"/>
      <c r="SET553" s="309"/>
      <c r="SEU553" s="310"/>
      <c r="SEV553" s="311"/>
      <c r="SEW553" s="308"/>
      <c r="SEX553" s="309"/>
      <c r="SEY553" s="310"/>
      <c r="SEZ553" s="311"/>
      <c r="SFA553" s="308"/>
      <c r="SFB553" s="309"/>
      <c r="SFC553" s="310"/>
      <c r="SFD553" s="311"/>
      <c r="SFE553" s="308"/>
      <c r="SFF553" s="309"/>
      <c r="SFG553" s="310"/>
      <c r="SFH553" s="311"/>
      <c r="SFI553" s="308"/>
      <c r="SFJ553" s="309"/>
      <c r="SFK553" s="310"/>
      <c r="SFL553" s="311"/>
      <c r="SFM553" s="308"/>
      <c r="SFN553" s="309"/>
      <c r="SFO553" s="310"/>
      <c r="SFP553" s="311"/>
      <c r="SFQ553" s="308"/>
      <c r="SFR553" s="309"/>
      <c r="SFS553" s="310"/>
      <c r="SFT553" s="311"/>
      <c r="SFU553" s="308"/>
      <c r="SFV553" s="309"/>
      <c r="SFW553" s="310"/>
      <c r="SFX553" s="311"/>
      <c r="SFY553" s="308"/>
      <c r="SFZ553" s="309"/>
      <c r="SGA553" s="310"/>
      <c r="SGB553" s="311"/>
      <c r="SGC553" s="308"/>
      <c r="SGD553" s="309"/>
      <c r="SGE553" s="310"/>
      <c r="SGF553" s="311"/>
      <c r="SGG553" s="308"/>
      <c r="SGH553" s="309"/>
      <c r="SGI553" s="310"/>
      <c r="SGJ553" s="311"/>
      <c r="SGK553" s="308"/>
      <c r="SGL553" s="309"/>
      <c r="SGM553" s="310"/>
      <c r="SGN553" s="311"/>
      <c r="SGO553" s="308"/>
      <c r="SGP553" s="309"/>
      <c r="SGQ553" s="310"/>
      <c r="SGR553" s="311"/>
      <c r="SGS553" s="308"/>
      <c r="SGT553" s="309"/>
      <c r="SGU553" s="310"/>
      <c r="SGV553" s="311"/>
      <c r="SGW553" s="308"/>
      <c r="SGX553" s="309"/>
      <c r="SGY553" s="310"/>
      <c r="SGZ553" s="311"/>
      <c r="SHA553" s="308"/>
      <c r="SHB553" s="309"/>
      <c r="SHC553" s="310"/>
      <c r="SHD553" s="311"/>
      <c r="SHE553" s="308"/>
      <c r="SHF553" s="309"/>
      <c r="SHG553" s="310"/>
      <c r="SHH553" s="311"/>
      <c r="SHI553" s="308"/>
      <c r="SHJ553" s="309"/>
      <c r="SHK553" s="310"/>
      <c r="SHL553" s="311"/>
      <c r="SHM553" s="308"/>
      <c r="SHN553" s="309"/>
      <c r="SHO553" s="310"/>
      <c r="SHP553" s="311"/>
      <c r="SHQ553" s="308"/>
      <c r="SHR553" s="309"/>
      <c r="SHS553" s="310"/>
      <c r="SHT553" s="311"/>
      <c r="SHU553" s="308"/>
      <c r="SHV553" s="309"/>
      <c r="SHW553" s="310"/>
      <c r="SHX553" s="311"/>
      <c r="SHY553" s="308"/>
      <c r="SHZ553" s="309"/>
      <c r="SIA553" s="310"/>
      <c r="SIB553" s="311"/>
      <c r="SIC553" s="308"/>
      <c r="SID553" s="309"/>
      <c r="SIE553" s="310"/>
      <c r="SIF553" s="311"/>
      <c r="SIG553" s="308"/>
      <c r="SIH553" s="309"/>
      <c r="SII553" s="310"/>
      <c r="SIJ553" s="311"/>
      <c r="SIK553" s="308"/>
      <c r="SIL553" s="309"/>
      <c r="SIM553" s="310"/>
      <c r="SIN553" s="311"/>
      <c r="SIO553" s="308"/>
      <c r="SIP553" s="309"/>
      <c r="SIQ553" s="310"/>
      <c r="SIR553" s="311"/>
      <c r="SIS553" s="308"/>
      <c r="SIT553" s="309"/>
      <c r="SIU553" s="310"/>
      <c r="SIV553" s="311"/>
      <c r="SIW553" s="308"/>
      <c r="SIX553" s="309"/>
      <c r="SIY553" s="310"/>
      <c r="SIZ553" s="311"/>
      <c r="SJA553" s="308"/>
      <c r="SJB553" s="309"/>
      <c r="SJC553" s="310"/>
      <c r="SJD553" s="311"/>
      <c r="SJE553" s="308"/>
      <c r="SJF553" s="309"/>
      <c r="SJG553" s="310"/>
      <c r="SJH553" s="311"/>
      <c r="SJI553" s="308"/>
      <c r="SJJ553" s="309"/>
      <c r="SJK553" s="310"/>
      <c r="SJL553" s="311"/>
      <c r="SJM553" s="308"/>
      <c r="SJN553" s="309"/>
      <c r="SJO553" s="310"/>
      <c r="SJP553" s="311"/>
      <c r="SJQ553" s="308"/>
      <c r="SJR553" s="309"/>
      <c r="SJS553" s="310"/>
      <c r="SJT553" s="311"/>
      <c r="SJU553" s="308"/>
      <c r="SJV553" s="309"/>
      <c r="SJW553" s="310"/>
      <c r="SJX553" s="311"/>
      <c r="SJY553" s="308"/>
      <c r="SJZ553" s="309"/>
      <c r="SKA553" s="310"/>
      <c r="SKB553" s="311"/>
      <c r="SKC553" s="308"/>
      <c r="SKD553" s="309"/>
      <c r="SKE553" s="310"/>
      <c r="SKF553" s="311"/>
      <c r="SKG553" s="308"/>
      <c r="SKH553" s="309"/>
      <c r="SKI553" s="310"/>
      <c r="SKJ553" s="311"/>
      <c r="SKK553" s="308"/>
      <c r="SKL553" s="309"/>
      <c r="SKM553" s="310"/>
      <c r="SKN553" s="311"/>
      <c r="SKO553" s="308"/>
      <c r="SKP553" s="309"/>
      <c r="SKQ553" s="310"/>
      <c r="SKR553" s="311"/>
      <c r="SKS553" s="308"/>
      <c r="SKT553" s="309"/>
      <c r="SKU553" s="310"/>
      <c r="SKV553" s="311"/>
      <c r="SKW553" s="308"/>
      <c r="SKX553" s="309"/>
      <c r="SKY553" s="310"/>
      <c r="SKZ553" s="311"/>
      <c r="SLA553" s="308"/>
      <c r="SLB553" s="309"/>
      <c r="SLC553" s="310"/>
      <c r="SLD553" s="311"/>
      <c r="SLE553" s="308"/>
      <c r="SLF553" s="309"/>
      <c r="SLG553" s="310"/>
      <c r="SLH553" s="311"/>
      <c r="SLI553" s="308"/>
      <c r="SLJ553" s="309"/>
      <c r="SLK553" s="310"/>
      <c r="SLL553" s="311"/>
      <c r="SLM553" s="308"/>
      <c r="SLN553" s="309"/>
      <c r="SLO553" s="310"/>
      <c r="SLP553" s="311"/>
      <c r="SLQ553" s="308"/>
      <c r="SLR553" s="309"/>
      <c r="SLS553" s="310"/>
      <c r="SLT553" s="311"/>
      <c r="SLU553" s="308"/>
      <c r="SLV553" s="309"/>
      <c r="SLW553" s="310"/>
      <c r="SLX553" s="311"/>
      <c r="SLY553" s="308"/>
      <c r="SLZ553" s="309"/>
      <c r="SMA553" s="310"/>
      <c r="SMB553" s="311"/>
      <c r="SMC553" s="308"/>
      <c r="SMD553" s="309"/>
      <c r="SME553" s="310"/>
      <c r="SMF553" s="311"/>
      <c r="SMG553" s="308"/>
      <c r="SMH553" s="309"/>
      <c r="SMI553" s="310"/>
      <c r="SMJ553" s="311"/>
      <c r="SMK553" s="308"/>
      <c r="SML553" s="309"/>
      <c r="SMM553" s="310"/>
      <c r="SMN553" s="311"/>
      <c r="SMO553" s="308"/>
      <c r="SMP553" s="309"/>
      <c r="SMQ553" s="310"/>
      <c r="SMR553" s="311"/>
      <c r="SMS553" s="308"/>
      <c r="SMT553" s="309"/>
      <c r="SMU553" s="310"/>
      <c r="SMV553" s="311"/>
      <c r="SMW553" s="308"/>
      <c r="SMX553" s="309"/>
      <c r="SMY553" s="310"/>
      <c r="SMZ553" s="311"/>
      <c r="SNA553" s="308"/>
      <c r="SNB553" s="309"/>
      <c r="SNC553" s="310"/>
      <c r="SND553" s="311"/>
      <c r="SNE553" s="308"/>
      <c r="SNF553" s="309"/>
      <c r="SNG553" s="310"/>
      <c r="SNH553" s="311"/>
      <c r="SNI553" s="308"/>
      <c r="SNJ553" s="309"/>
      <c r="SNK553" s="310"/>
      <c r="SNL553" s="311"/>
      <c r="SNM553" s="308"/>
      <c r="SNN553" s="309"/>
      <c r="SNO553" s="310"/>
      <c r="SNP553" s="311"/>
      <c r="SNQ553" s="308"/>
      <c r="SNR553" s="309"/>
      <c r="SNS553" s="310"/>
      <c r="SNT553" s="311"/>
      <c r="SNU553" s="308"/>
      <c r="SNV553" s="309"/>
      <c r="SNW553" s="310"/>
      <c r="SNX553" s="311"/>
      <c r="SNY553" s="308"/>
      <c r="SNZ553" s="309"/>
      <c r="SOA553" s="310"/>
      <c r="SOB553" s="311"/>
      <c r="SOC553" s="308"/>
      <c r="SOD553" s="309"/>
      <c r="SOE553" s="310"/>
      <c r="SOF553" s="311"/>
      <c r="SOG553" s="308"/>
      <c r="SOH553" s="309"/>
      <c r="SOI553" s="310"/>
      <c r="SOJ553" s="311"/>
      <c r="SOK553" s="308"/>
      <c r="SOL553" s="309"/>
      <c r="SOM553" s="310"/>
      <c r="SON553" s="311"/>
      <c r="SOO553" s="308"/>
      <c r="SOP553" s="309"/>
      <c r="SOQ553" s="310"/>
      <c r="SOR553" s="311"/>
      <c r="SOS553" s="308"/>
      <c r="SOT553" s="309"/>
      <c r="SOU553" s="310"/>
      <c r="SOV553" s="311"/>
      <c r="SOW553" s="308"/>
      <c r="SOX553" s="309"/>
      <c r="SOY553" s="310"/>
      <c r="SOZ553" s="311"/>
      <c r="SPA553" s="308"/>
      <c r="SPB553" s="309"/>
      <c r="SPC553" s="310"/>
      <c r="SPD553" s="311"/>
      <c r="SPE553" s="308"/>
      <c r="SPF553" s="309"/>
      <c r="SPG553" s="310"/>
      <c r="SPH553" s="311"/>
      <c r="SPI553" s="308"/>
      <c r="SPJ553" s="309"/>
      <c r="SPK553" s="310"/>
      <c r="SPL553" s="311"/>
      <c r="SPM553" s="308"/>
      <c r="SPN553" s="309"/>
      <c r="SPO553" s="310"/>
      <c r="SPP553" s="311"/>
      <c r="SPQ553" s="308"/>
      <c r="SPR553" s="309"/>
      <c r="SPS553" s="310"/>
      <c r="SPT553" s="311"/>
      <c r="SPU553" s="308"/>
      <c r="SPV553" s="309"/>
      <c r="SPW553" s="310"/>
      <c r="SPX553" s="311"/>
      <c r="SPY553" s="308"/>
      <c r="SPZ553" s="309"/>
      <c r="SQA553" s="310"/>
      <c r="SQB553" s="311"/>
      <c r="SQC553" s="308"/>
      <c r="SQD553" s="309"/>
      <c r="SQE553" s="310"/>
      <c r="SQF553" s="311"/>
      <c r="SQG553" s="308"/>
      <c r="SQH553" s="309"/>
      <c r="SQI553" s="310"/>
      <c r="SQJ553" s="311"/>
      <c r="SQK553" s="308"/>
      <c r="SQL553" s="309"/>
      <c r="SQM553" s="310"/>
      <c r="SQN553" s="311"/>
      <c r="SQO553" s="308"/>
      <c r="SQP553" s="309"/>
      <c r="SQQ553" s="310"/>
      <c r="SQR553" s="311"/>
      <c r="SQS553" s="308"/>
      <c r="SQT553" s="309"/>
      <c r="SQU553" s="310"/>
      <c r="SQV553" s="311"/>
      <c r="SQW553" s="308"/>
      <c r="SQX553" s="309"/>
      <c r="SQY553" s="310"/>
      <c r="SQZ553" s="311"/>
      <c r="SRA553" s="308"/>
      <c r="SRB553" s="309"/>
      <c r="SRC553" s="310"/>
      <c r="SRD553" s="311"/>
      <c r="SRE553" s="308"/>
      <c r="SRF553" s="309"/>
      <c r="SRG553" s="310"/>
      <c r="SRH553" s="311"/>
      <c r="SRI553" s="308"/>
      <c r="SRJ553" s="309"/>
      <c r="SRK553" s="310"/>
      <c r="SRL553" s="311"/>
      <c r="SRM553" s="308"/>
      <c r="SRN553" s="309"/>
      <c r="SRO553" s="310"/>
      <c r="SRP553" s="311"/>
      <c r="SRQ553" s="308"/>
      <c r="SRR553" s="309"/>
      <c r="SRS553" s="310"/>
      <c r="SRT553" s="311"/>
      <c r="SRU553" s="308"/>
      <c r="SRV553" s="309"/>
      <c r="SRW553" s="310"/>
      <c r="SRX553" s="311"/>
      <c r="SRY553" s="308"/>
      <c r="SRZ553" s="309"/>
      <c r="SSA553" s="310"/>
      <c r="SSB553" s="311"/>
      <c r="SSC553" s="308"/>
      <c r="SSD553" s="309"/>
      <c r="SSE553" s="310"/>
      <c r="SSF553" s="311"/>
      <c r="SSG553" s="308"/>
      <c r="SSH553" s="309"/>
      <c r="SSI553" s="310"/>
      <c r="SSJ553" s="311"/>
      <c r="SSK553" s="308"/>
      <c r="SSL553" s="309"/>
      <c r="SSM553" s="310"/>
      <c r="SSN553" s="311"/>
      <c r="SSO553" s="308"/>
      <c r="SSP553" s="309"/>
      <c r="SSQ553" s="310"/>
      <c r="SSR553" s="311"/>
      <c r="SSS553" s="308"/>
      <c r="SST553" s="309"/>
      <c r="SSU553" s="310"/>
      <c r="SSV553" s="311"/>
      <c r="SSW553" s="308"/>
      <c r="SSX553" s="309"/>
      <c r="SSY553" s="310"/>
      <c r="SSZ553" s="311"/>
      <c r="STA553" s="308"/>
      <c r="STB553" s="309"/>
      <c r="STC553" s="310"/>
      <c r="STD553" s="311"/>
      <c r="STE553" s="308"/>
      <c r="STF553" s="309"/>
      <c r="STG553" s="310"/>
      <c r="STH553" s="311"/>
      <c r="STI553" s="308"/>
      <c r="STJ553" s="309"/>
      <c r="STK553" s="310"/>
      <c r="STL553" s="311"/>
      <c r="STM553" s="308"/>
      <c r="STN553" s="309"/>
      <c r="STO553" s="310"/>
      <c r="STP553" s="311"/>
      <c r="STQ553" s="308"/>
      <c r="STR553" s="309"/>
      <c r="STS553" s="310"/>
      <c r="STT553" s="311"/>
      <c r="STU553" s="308"/>
      <c r="STV553" s="309"/>
      <c r="STW553" s="310"/>
      <c r="STX553" s="311"/>
      <c r="STY553" s="308"/>
      <c r="STZ553" s="309"/>
      <c r="SUA553" s="310"/>
      <c r="SUB553" s="311"/>
      <c r="SUC553" s="308"/>
      <c r="SUD553" s="309"/>
      <c r="SUE553" s="310"/>
      <c r="SUF553" s="311"/>
      <c r="SUG553" s="308"/>
      <c r="SUH553" s="309"/>
      <c r="SUI553" s="310"/>
      <c r="SUJ553" s="311"/>
      <c r="SUK553" s="308"/>
      <c r="SUL553" s="309"/>
      <c r="SUM553" s="310"/>
      <c r="SUN553" s="311"/>
      <c r="SUO553" s="308"/>
      <c r="SUP553" s="309"/>
      <c r="SUQ553" s="310"/>
      <c r="SUR553" s="311"/>
      <c r="SUS553" s="308"/>
      <c r="SUT553" s="309"/>
      <c r="SUU553" s="310"/>
      <c r="SUV553" s="311"/>
      <c r="SUW553" s="308"/>
      <c r="SUX553" s="309"/>
      <c r="SUY553" s="310"/>
      <c r="SUZ553" s="311"/>
      <c r="SVA553" s="308"/>
      <c r="SVB553" s="309"/>
      <c r="SVC553" s="310"/>
      <c r="SVD553" s="311"/>
      <c r="SVE553" s="308"/>
      <c r="SVF553" s="309"/>
      <c r="SVG553" s="310"/>
      <c r="SVH553" s="311"/>
      <c r="SVI553" s="308"/>
      <c r="SVJ553" s="309"/>
      <c r="SVK553" s="310"/>
      <c r="SVL553" s="311"/>
      <c r="SVM553" s="308"/>
      <c r="SVN553" s="309"/>
      <c r="SVO553" s="310"/>
      <c r="SVP553" s="311"/>
      <c r="SVQ553" s="308"/>
      <c r="SVR553" s="309"/>
      <c r="SVS553" s="310"/>
      <c r="SVT553" s="311"/>
      <c r="SVU553" s="308"/>
      <c r="SVV553" s="309"/>
      <c r="SVW553" s="310"/>
      <c r="SVX553" s="311"/>
      <c r="SVY553" s="308"/>
      <c r="SVZ553" s="309"/>
      <c r="SWA553" s="310"/>
      <c r="SWB553" s="311"/>
      <c r="SWC553" s="308"/>
      <c r="SWD553" s="309"/>
      <c r="SWE553" s="310"/>
      <c r="SWF553" s="311"/>
      <c r="SWG553" s="308"/>
      <c r="SWH553" s="309"/>
      <c r="SWI553" s="310"/>
      <c r="SWJ553" s="311"/>
      <c r="SWK553" s="308"/>
      <c r="SWL553" s="309"/>
      <c r="SWM553" s="310"/>
      <c r="SWN553" s="311"/>
      <c r="SWO553" s="308"/>
      <c r="SWP553" s="309"/>
      <c r="SWQ553" s="310"/>
      <c r="SWR553" s="311"/>
      <c r="SWS553" s="308"/>
      <c r="SWT553" s="309"/>
      <c r="SWU553" s="310"/>
      <c r="SWV553" s="311"/>
      <c r="SWW553" s="308"/>
      <c r="SWX553" s="309"/>
      <c r="SWY553" s="310"/>
      <c r="SWZ553" s="311"/>
      <c r="SXA553" s="308"/>
      <c r="SXB553" s="309"/>
      <c r="SXC553" s="310"/>
      <c r="SXD553" s="311"/>
      <c r="SXE553" s="308"/>
      <c r="SXF553" s="309"/>
      <c r="SXG553" s="310"/>
      <c r="SXH553" s="311"/>
      <c r="SXI553" s="308"/>
      <c r="SXJ553" s="309"/>
      <c r="SXK553" s="310"/>
      <c r="SXL553" s="311"/>
      <c r="SXM553" s="308"/>
      <c r="SXN553" s="309"/>
      <c r="SXO553" s="310"/>
      <c r="SXP553" s="311"/>
      <c r="SXQ553" s="308"/>
      <c r="SXR553" s="309"/>
      <c r="SXS553" s="310"/>
      <c r="SXT553" s="311"/>
      <c r="SXU553" s="308"/>
      <c r="SXV553" s="309"/>
      <c r="SXW553" s="310"/>
      <c r="SXX553" s="311"/>
      <c r="SXY553" s="308"/>
      <c r="SXZ553" s="309"/>
      <c r="SYA553" s="310"/>
      <c r="SYB553" s="311"/>
      <c r="SYC553" s="308"/>
      <c r="SYD553" s="309"/>
      <c r="SYE553" s="310"/>
      <c r="SYF553" s="311"/>
      <c r="SYG553" s="308"/>
      <c r="SYH553" s="309"/>
      <c r="SYI553" s="310"/>
      <c r="SYJ553" s="311"/>
      <c r="SYK553" s="308"/>
      <c r="SYL553" s="309"/>
      <c r="SYM553" s="310"/>
      <c r="SYN553" s="311"/>
      <c r="SYO553" s="308"/>
      <c r="SYP553" s="309"/>
      <c r="SYQ553" s="310"/>
      <c r="SYR553" s="311"/>
      <c r="SYS553" s="308"/>
      <c r="SYT553" s="309"/>
      <c r="SYU553" s="310"/>
      <c r="SYV553" s="311"/>
      <c r="SYW553" s="308"/>
      <c r="SYX553" s="309"/>
      <c r="SYY553" s="310"/>
      <c r="SYZ553" s="311"/>
      <c r="SZA553" s="308"/>
      <c r="SZB553" s="309"/>
      <c r="SZC553" s="310"/>
      <c r="SZD553" s="311"/>
      <c r="SZE553" s="308"/>
      <c r="SZF553" s="309"/>
      <c r="SZG553" s="310"/>
      <c r="SZH553" s="311"/>
      <c r="SZI553" s="308"/>
      <c r="SZJ553" s="309"/>
      <c r="SZK553" s="310"/>
      <c r="SZL553" s="311"/>
      <c r="SZM553" s="308"/>
      <c r="SZN553" s="309"/>
      <c r="SZO553" s="310"/>
      <c r="SZP553" s="311"/>
      <c r="SZQ553" s="308"/>
      <c r="SZR553" s="309"/>
      <c r="SZS553" s="310"/>
      <c r="SZT553" s="311"/>
      <c r="SZU553" s="308"/>
      <c r="SZV553" s="309"/>
      <c r="SZW553" s="310"/>
      <c r="SZX553" s="311"/>
      <c r="SZY553" s="308"/>
      <c r="SZZ553" s="309"/>
      <c r="TAA553" s="310"/>
      <c r="TAB553" s="311"/>
      <c r="TAC553" s="308"/>
      <c r="TAD553" s="309"/>
      <c r="TAE553" s="310"/>
      <c r="TAF553" s="311"/>
      <c r="TAG553" s="308"/>
      <c r="TAH553" s="309"/>
      <c r="TAI553" s="310"/>
      <c r="TAJ553" s="311"/>
      <c r="TAK553" s="308"/>
      <c r="TAL553" s="309"/>
      <c r="TAM553" s="310"/>
      <c r="TAN553" s="311"/>
      <c r="TAO553" s="308"/>
      <c r="TAP553" s="309"/>
      <c r="TAQ553" s="310"/>
      <c r="TAR553" s="311"/>
      <c r="TAS553" s="308"/>
      <c r="TAT553" s="309"/>
      <c r="TAU553" s="310"/>
      <c r="TAV553" s="311"/>
      <c r="TAW553" s="308"/>
      <c r="TAX553" s="309"/>
      <c r="TAY553" s="310"/>
      <c r="TAZ553" s="311"/>
      <c r="TBA553" s="308"/>
      <c r="TBB553" s="309"/>
      <c r="TBC553" s="310"/>
      <c r="TBD553" s="311"/>
      <c r="TBE553" s="308"/>
      <c r="TBF553" s="309"/>
      <c r="TBG553" s="310"/>
      <c r="TBH553" s="311"/>
      <c r="TBI553" s="308"/>
      <c r="TBJ553" s="309"/>
      <c r="TBK553" s="310"/>
      <c r="TBL553" s="311"/>
      <c r="TBM553" s="308"/>
      <c r="TBN553" s="309"/>
      <c r="TBO553" s="310"/>
      <c r="TBP553" s="311"/>
      <c r="TBQ553" s="308"/>
      <c r="TBR553" s="309"/>
      <c r="TBS553" s="310"/>
      <c r="TBT553" s="311"/>
      <c r="TBU553" s="308"/>
      <c r="TBV553" s="309"/>
      <c r="TBW553" s="310"/>
      <c r="TBX553" s="311"/>
      <c r="TBY553" s="308"/>
      <c r="TBZ553" s="309"/>
      <c r="TCA553" s="310"/>
      <c r="TCB553" s="311"/>
      <c r="TCC553" s="308"/>
      <c r="TCD553" s="309"/>
      <c r="TCE553" s="310"/>
      <c r="TCF553" s="311"/>
      <c r="TCG553" s="308"/>
      <c r="TCH553" s="309"/>
      <c r="TCI553" s="310"/>
      <c r="TCJ553" s="311"/>
      <c r="TCK553" s="308"/>
      <c r="TCL553" s="309"/>
      <c r="TCM553" s="310"/>
      <c r="TCN553" s="311"/>
      <c r="TCO553" s="308"/>
      <c r="TCP553" s="309"/>
      <c r="TCQ553" s="310"/>
      <c r="TCR553" s="311"/>
      <c r="TCS553" s="308"/>
      <c r="TCT553" s="309"/>
      <c r="TCU553" s="310"/>
      <c r="TCV553" s="311"/>
      <c r="TCW553" s="308"/>
      <c r="TCX553" s="309"/>
      <c r="TCY553" s="310"/>
      <c r="TCZ553" s="311"/>
      <c r="TDA553" s="308"/>
      <c r="TDB553" s="309"/>
      <c r="TDC553" s="310"/>
      <c r="TDD553" s="311"/>
      <c r="TDE553" s="308"/>
      <c r="TDF553" s="309"/>
      <c r="TDG553" s="310"/>
      <c r="TDH553" s="311"/>
      <c r="TDI553" s="308"/>
      <c r="TDJ553" s="309"/>
      <c r="TDK553" s="310"/>
      <c r="TDL553" s="311"/>
      <c r="TDM553" s="308"/>
      <c r="TDN553" s="309"/>
      <c r="TDO553" s="310"/>
      <c r="TDP553" s="311"/>
      <c r="TDQ553" s="308"/>
      <c r="TDR553" s="309"/>
      <c r="TDS553" s="310"/>
      <c r="TDT553" s="311"/>
      <c r="TDU553" s="308"/>
      <c r="TDV553" s="309"/>
      <c r="TDW553" s="310"/>
      <c r="TDX553" s="311"/>
      <c r="TDY553" s="308"/>
      <c r="TDZ553" s="309"/>
      <c r="TEA553" s="310"/>
      <c r="TEB553" s="311"/>
      <c r="TEC553" s="308"/>
      <c r="TED553" s="309"/>
      <c r="TEE553" s="310"/>
      <c r="TEF553" s="311"/>
      <c r="TEG553" s="308"/>
      <c r="TEH553" s="309"/>
      <c r="TEI553" s="310"/>
      <c r="TEJ553" s="311"/>
      <c r="TEK553" s="308"/>
      <c r="TEL553" s="309"/>
      <c r="TEM553" s="310"/>
      <c r="TEN553" s="311"/>
      <c r="TEO553" s="308"/>
      <c r="TEP553" s="309"/>
      <c r="TEQ553" s="310"/>
      <c r="TER553" s="311"/>
      <c r="TES553" s="308"/>
      <c r="TET553" s="309"/>
      <c r="TEU553" s="310"/>
      <c r="TEV553" s="311"/>
      <c r="TEW553" s="308"/>
      <c r="TEX553" s="309"/>
      <c r="TEY553" s="310"/>
      <c r="TEZ553" s="311"/>
      <c r="TFA553" s="308"/>
      <c r="TFB553" s="309"/>
      <c r="TFC553" s="310"/>
      <c r="TFD553" s="311"/>
      <c r="TFE553" s="308"/>
      <c r="TFF553" s="309"/>
      <c r="TFG553" s="310"/>
      <c r="TFH553" s="311"/>
      <c r="TFI553" s="308"/>
      <c r="TFJ553" s="309"/>
      <c r="TFK553" s="310"/>
      <c r="TFL553" s="311"/>
      <c r="TFM553" s="308"/>
      <c r="TFN553" s="309"/>
      <c r="TFO553" s="310"/>
      <c r="TFP553" s="311"/>
      <c r="TFQ553" s="308"/>
      <c r="TFR553" s="309"/>
      <c r="TFS553" s="310"/>
      <c r="TFT553" s="311"/>
      <c r="TFU553" s="308"/>
      <c r="TFV553" s="309"/>
      <c r="TFW553" s="310"/>
      <c r="TFX553" s="311"/>
      <c r="TFY553" s="308"/>
      <c r="TFZ553" s="309"/>
      <c r="TGA553" s="310"/>
      <c r="TGB553" s="311"/>
      <c r="TGC553" s="308"/>
      <c r="TGD553" s="309"/>
      <c r="TGE553" s="310"/>
      <c r="TGF553" s="311"/>
      <c r="TGG553" s="308"/>
      <c r="TGH553" s="309"/>
      <c r="TGI553" s="310"/>
      <c r="TGJ553" s="311"/>
      <c r="TGK553" s="308"/>
      <c r="TGL553" s="309"/>
      <c r="TGM553" s="310"/>
      <c r="TGN553" s="311"/>
      <c r="TGO553" s="308"/>
      <c r="TGP553" s="309"/>
      <c r="TGQ553" s="310"/>
      <c r="TGR553" s="311"/>
      <c r="TGS553" s="308"/>
      <c r="TGT553" s="309"/>
      <c r="TGU553" s="310"/>
      <c r="TGV553" s="311"/>
      <c r="TGW553" s="308"/>
      <c r="TGX553" s="309"/>
      <c r="TGY553" s="310"/>
      <c r="TGZ553" s="311"/>
      <c r="THA553" s="308"/>
      <c r="THB553" s="309"/>
      <c r="THC553" s="310"/>
      <c r="THD553" s="311"/>
      <c r="THE553" s="308"/>
      <c r="THF553" s="309"/>
      <c r="THG553" s="310"/>
      <c r="THH553" s="311"/>
      <c r="THI553" s="308"/>
      <c r="THJ553" s="309"/>
      <c r="THK553" s="310"/>
      <c r="THL553" s="311"/>
      <c r="THM553" s="308"/>
      <c r="THN553" s="309"/>
      <c r="THO553" s="310"/>
      <c r="THP553" s="311"/>
      <c r="THQ553" s="308"/>
      <c r="THR553" s="309"/>
      <c r="THS553" s="310"/>
      <c r="THT553" s="311"/>
      <c r="THU553" s="308"/>
      <c r="THV553" s="309"/>
      <c r="THW553" s="310"/>
      <c r="THX553" s="311"/>
      <c r="THY553" s="308"/>
      <c r="THZ553" s="309"/>
      <c r="TIA553" s="310"/>
      <c r="TIB553" s="311"/>
      <c r="TIC553" s="308"/>
      <c r="TID553" s="309"/>
      <c r="TIE553" s="310"/>
      <c r="TIF553" s="311"/>
      <c r="TIG553" s="308"/>
      <c r="TIH553" s="309"/>
      <c r="TII553" s="310"/>
      <c r="TIJ553" s="311"/>
      <c r="TIK553" s="308"/>
      <c r="TIL553" s="309"/>
      <c r="TIM553" s="310"/>
      <c r="TIN553" s="311"/>
      <c r="TIO553" s="308"/>
      <c r="TIP553" s="309"/>
      <c r="TIQ553" s="310"/>
      <c r="TIR553" s="311"/>
      <c r="TIS553" s="308"/>
      <c r="TIT553" s="309"/>
      <c r="TIU553" s="310"/>
      <c r="TIV553" s="311"/>
      <c r="TIW553" s="308"/>
      <c r="TIX553" s="309"/>
      <c r="TIY553" s="310"/>
      <c r="TIZ553" s="311"/>
      <c r="TJA553" s="308"/>
      <c r="TJB553" s="309"/>
      <c r="TJC553" s="310"/>
      <c r="TJD553" s="311"/>
      <c r="TJE553" s="308"/>
      <c r="TJF553" s="309"/>
      <c r="TJG553" s="310"/>
      <c r="TJH553" s="311"/>
      <c r="TJI553" s="308"/>
      <c r="TJJ553" s="309"/>
      <c r="TJK553" s="310"/>
      <c r="TJL553" s="311"/>
      <c r="TJM553" s="308"/>
      <c r="TJN553" s="309"/>
      <c r="TJO553" s="310"/>
      <c r="TJP553" s="311"/>
      <c r="TJQ553" s="308"/>
      <c r="TJR553" s="309"/>
      <c r="TJS553" s="310"/>
      <c r="TJT553" s="311"/>
      <c r="TJU553" s="308"/>
      <c r="TJV553" s="309"/>
      <c r="TJW553" s="310"/>
      <c r="TJX553" s="311"/>
      <c r="TJY553" s="308"/>
      <c r="TJZ553" s="309"/>
      <c r="TKA553" s="310"/>
      <c r="TKB553" s="311"/>
      <c r="TKC553" s="308"/>
      <c r="TKD553" s="309"/>
      <c r="TKE553" s="310"/>
      <c r="TKF553" s="311"/>
      <c r="TKG553" s="308"/>
      <c r="TKH553" s="309"/>
      <c r="TKI553" s="310"/>
      <c r="TKJ553" s="311"/>
      <c r="TKK553" s="308"/>
      <c r="TKL553" s="309"/>
      <c r="TKM553" s="310"/>
      <c r="TKN553" s="311"/>
      <c r="TKO553" s="308"/>
      <c r="TKP553" s="309"/>
      <c r="TKQ553" s="310"/>
      <c r="TKR553" s="311"/>
      <c r="TKS553" s="308"/>
      <c r="TKT553" s="309"/>
      <c r="TKU553" s="310"/>
      <c r="TKV553" s="311"/>
      <c r="TKW553" s="308"/>
      <c r="TKX553" s="309"/>
      <c r="TKY553" s="310"/>
      <c r="TKZ553" s="311"/>
      <c r="TLA553" s="308"/>
      <c r="TLB553" s="309"/>
      <c r="TLC553" s="310"/>
      <c r="TLD553" s="311"/>
      <c r="TLE553" s="308"/>
      <c r="TLF553" s="309"/>
      <c r="TLG553" s="310"/>
      <c r="TLH553" s="311"/>
      <c r="TLI553" s="308"/>
      <c r="TLJ553" s="309"/>
      <c r="TLK553" s="310"/>
      <c r="TLL553" s="311"/>
      <c r="TLM553" s="308"/>
      <c r="TLN553" s="309"/>
      <c r="TLO553" s="310"/>
      <c r="TLP553" s="311"/>
      <c r="TLQ553" s="308"/>
      <c r="TLR553" s="309"/>
      <c r="TLS553" s="310"/>
      <c r="TLT553" s="311"/>
      <c r="TLU553" s="308"/>
      <c r="TLV553" s="309"/>
      <c r="TLW553" s="310"/>
      <c r="TLX553" s="311"/>
      <c r="TLY553" s="308"/>
      <c r="TLZ553" s="309"/>
      <c r="TMA553" s="310"/>
      <c r="TMB553" s="311"/>
      <c r="TMC553" s="308"/>
      <c r="TMD553" s="309"/>
      <c r="TME553" s="310"/>
      <c r="TMF553" s="311"/>
      <c r="TMG553" s="308"/>
      <c r="TMH553" s="309"/>
      <c r="TMI553" s="310"/>
      <c r="TMJ553" s="311"/>
      <c r="TMK553" s="308"/>
      <c r="TML553" s="309"/>
      <c r="TMM553" s="310"/>
      <c r="TMN553" s="311"/>
      <c r="TMO553" s="308"/>
      <c r="TMP553" s="309"/>
      <c r="TMQ553" s="310"/>
      <c r="TMR553" s="311"/>
      <c r="TMS553" s="308"/>
      <c r="TMT553" s="309"/>
      <c r="TMU553" s="310"/>
      <c r="TMV553" s="311"/>
      <c r="TMW553" s="308"/>
      <c r="TMX553" s="309"/>
      <c r="TMY553" s="310"/>
      <c r="TMZ553" s="311"/>
      <c r="TNA553" s="308"/>
      <c r="TNB553" s="309"/>
      <c r="TNC553" s="310"/>
      <c r="TND553" s="311"/>
      <c r="TNE553" s="308"/>
      <c r="TNF553" s="309"/>
      <c r="TNG553" s="310"/>
      <c r="TNH553" s="311"/>
      <c r="TNI553" s="308"/>
      <c r="TNJ553" s="309"/>
      <c r="TNK553" s="310"/>
      <c r="TNL553" s="311"/>
      <c r="TNM553" s="308"/>
      <c r="TNN553" s="309"/>
      <c r="TNO553" s="310"/>
      <c r="TNP553" s="311"/>
      <c r="TNQ553" s="308"/>
      <c r="TNR553" s="309"/>
      <c r="TNS553" s="310"/>
      <c r="TNT553" s="311"/>
      <c r="TNU553" s="308"/>
      <c r="TNV553" s="309"/>
      <c r="TNW553" s="310"/>
      <c r="TNX553" s="311"/>
      <c r="TNY553" s="308"/>
      <c r="TNZ553" s="309"/>
      <c r="TOA553" s="310"/>
      <c r="TOB553" s="311"/>
      <c r="TOC553" s="308"/>
      <c r="TOD553" s="309"/>
      <c r="TOE553" s="310"/>
      <c r="TOF553" s="311"/>
      <c r="TOG553" s="308"/>
      <c r="TOH553" s="309"/>
      <c r="TOI553" s="310"/>
      <c r="TOJ553" s="311"/>
      <c r="TOK553" s="308"/>
      <c r="TOL553" s="309"/>
      <c r="TOM553" s="310"/>
      <c r="TON553" s="311"/>
      <c r="TOO553" s="308"/>
      <c r="TOP553" s="309"/>
      <c r="TOQ553" s="310"/>
      <c r="TOR553" s="311"/>
      <c r="TOS553" s="308"/>
      <c r="TOT553" s="309"/>
      <c r="TOU553" s="310"/>
      <c r="TOV553" s="311"/>
      <c r="TOW553" s="308"/>
      <c r="TOX553" s="309"/>
      <c r="TOY553" s="310"/>
      <c r="TOZ553" s="311"/>
      <c r="TPA553" s="308"/>
      <c r="TPB553" s="309"/>
      <c r="TPC553" s="310"/>
      <c r="TPD553" s="311"/>
      <c r="TPE553" s="308"/>
      <c r="TPF553" s="309"/>
      <c r="TPG553" s="310"/>
      <c r="TPH553" s="311"/>
      <c r="TPI553" s="308"/>
      <c r="TPJ553" s="309"/>
      <c r="TPK553" s="310"/>
      <c r="TPL553" s="311"/>
      <c r="TPM553" s="308"/>
      <c r="TPN553" s="309"/>
      <c r="TPO553" s="310"/>
      <c r="TPP553" s="311"/>
      <c r="TPQ553" s="308"/>
      <c r="TPR553" s="309"/>
      <c r="TPS553" s="310"/>
      <c r="TPT553" s="311"/>
      <c r="TPU553" s="308"/>
      <c r="TPV553" s="309"/>
      <c r="TPW553" s="310"/>
      <c r="TPX553" s="311"/>
      <c r="TPY553" s="308"/>
      <c r="TPZ553" s="309"/>
      <c r="TQA553" s="310"/>
      <c r="TQB553" s="311"/>
      <c r="TQC553" s="308"/>
      <c r="TQD553" s="309"/>
      <c r="TQE553" s="310"/>
      <c r="TQF553" s="311"/>
      <c r="TQG553" s="308"/>
      <c r="TQH553" s="309"/>
      <c r="TQI553" s="310"/>
      <c r="TQJ553" s="311"/>
      <c r="TQK553" s="308"/>
      <c r="TQL553" s="309"/>
      <c r="TQM553" s="310"/>
      <c r="TQN553" s="311"/>
      <c r="TQO553" s="308"/>
      <c r="TQP553" s="309"/>
      <c r="TQQ553" s="310"/>
      <c r="TQR553" s="311"/>
      <c r="TQS553" s="308"/>
      <c r="TQT553" s="309"/>
      <c r="TQU553" s="310"/>
      <c r="TQV553" s="311"/>
      <c r="TQW553" s="308"/>
      <c r="TQX553" s="309"/>
      <c r="TQY553" s="310"/>
      <c r="TQZ553" s="311"/>
      <c r="TRA553" s="308"/>
      <c r="TRB553" s="309"/>
      <c r="TRC553" s="310"/>
      <c r="TRD553" s="311"/>
      <c r="TRE553" s="308"/>
      <c r="TRF553" s="309"/>
      <c r="TRG553" s="310"/>
      <c r="TRH553" s="311"/>
      <c r="TRI553" s="308"/>
      <c r="TRJ553" s="309"/>
      <c r="TRK553" s="310"/>
      <c r="TRL553" s="311"/>
      <c r="TRM553" s="308"/>
      <c r="TRN553" s="309"/>
      <c r="TRO553" s="310"/>
      <c r="TRP553" s="311"/>
      <c r="TRQ553" s="308"/>
      <c r="TRR553" s="309"/>
      <c r="TRS553" s="310"/>
      <c r="TRT553" s="311"/>
      <c r="TRU553" s="308"/>
      <c r="TRV553" s="309"/>
      <c r="TRW553" s="310"/>
      <c r="TRX553" s="311"/>
      <c r="TRY553" s="308"/>
      <c r="TRZ553" s="309"/>
      <c r="TSA553" s="310"/>
      <c r="TSB553" s="311"/>
      <c r="TSC553" s="308"/>
      <c r="TSD553" s="309"/>
      <c r="TSE553" s="310"/>
      <c r="TSF553" s="311"/>
      <c r="TSG553" s="308"/>
      <c r="TSH553" s="309"/>
      <c r="TSI553" s="310"/>
      <c r="TSJ553" s="311"/>
      <c r="TSK553" s="308"/>
      <c r="TSL553" s="309"/>
      <c r="TSM553" s="310"/>
      <c r="TSN553" s="311"/>
      <c r="TSO553" s="308"/>
      <c r="TSP553" s="309"/>
      <c r="TSQ553" s="310"/>
      <c r="TSR553" s="311"/>
      <c r="TSS553" s="308"/>
      <c r="TST553" s="309"/>
      <c r="TSU553" s="310"/>
      <c r="TSV553" s="311"/>
      <c r="TSW553" s="308"/>
      <c r="TSX553" s="309"/>
      <c r="TSY553" s="310"/>
      <c r="TSZ553" s="311"/>
      <c r="TTA553" s="308"/>
      <c r="TTB553" s="309"/>
      <c r="TTC553" s="310"/>
      <c r="TTD553" s="311"/>
      <c r="TTE553" s="308"/>
      <c r="TTF553" s="309"/>
      <c r="TTG553" s="310"/>
      <c r="TTH553" s="311"/>
      <c r="TTI553" s="308"/>
      <c r="TTJ553" s="309"/>
      <c r="TTK553" s="310"/>
      <c r="TTL553" s="311"/>
      <c r="TTM553" s="308"/>
      <c r="TTN553" s="309"/>
      <c r="TTO553" s="310"/>
      <c r="TTP553" s="311"/>
      <c r="TTQ553" s="308"/>
      <c r="TTR553" s="309"/>
      <c r="TTS553" s="310"/>
      <c r="TTT553" s="311"/>
      <c r="TTU553" s="308"/>
      <c r="TTV553" s="309"/>
      <c r="TTW553" s="310"/>
      <c r="TTX553" s="311"/>
      <c r="TTY553" s="308"/>
      <c r="TTZ553" s="309"/>
      <c r="TUA553" s="310"/>
      <c r="TUB553" s="311"/>
      <c r="TUC553" s="308"/>
      <c r="TUD553" s="309"/>
      <c r="TUE553" s="310"/>
      <c r="TUF553" s="311"/>
      <c r="TUG553" s="308"/>
      <c r="TUH553" s="309"/>
      <c r="TUI553" s="310"/>
      <c r="TUJ553" s="311"/>
      <c r="TUK553" s="308"/>
      <c r="TUL553" s="309"/>
      <c r="TUM553" s="310"/>
      <c r="TUN553" s="311"/>
      <c r="TUO553" s="308"/>
      <c r="TUP553" s="309"/>
      <c r="TUQ553" s="310"/>
      <c r="TUR553" s="311"/>
      <c r="TUS553" s="308"/>
      <c r="TUT553" s="309"/>
      <c r="TUU553" s="310"/>
      <c r="TUV553" s="311"/>
      <c r="TUW553" s="308"/>
      <c r="TUX553" s="309"/>
      <c r="TUY553" s="310"/>
      <c r="TUZ553" s="311"/>
      <c r="TVA553" s="308"/>
      <c r="TVB553" s="309"/>
      <c r="TVC553" s="310"/>
      <c r="TVD553" s="311"/>
      <c r="TVE553" s="308"/>
      <c r="TVF553" s="309"/>
      <c r="TVG553" s="310"/>
      <c r="TVH553" s="311"/>
      <c r="TVI553" s="308"/>
      <c r="TVJ553" s="309"/>
      <c r="TVK553" s="310"/>
      <c r="TVL553" s="311"/>
      <c r="TVM553" s="308"/>
      <c r="TVN553" s="309"/>
      <c r="TVO553" s="310"/>
      <c r="TVP553" s="311"/>
      <c r="TVQ553" s="308"/>
      <c r="TVR553" s="309"/>
      <c r="TVS553" s="310"/>
      <c r="TVT553" s="311"/>
      <c r="TVU553" s="308"/>
      <c r="TVV553" s="309"/>
      <c r="TVW553" s="310"/>
      <c r="TVX553" s="311"/>
      <c r="TVY553" s="308"/>
      <c r="TVZ553" s="309"/>
      <c r="TWA553" s="310"/>
      <c r="TWB553" s="311"/>
      <c r="TWC553" s="308"/>
      <c r="TWD553" s="309"/>
      <c r="TWE553" s="310"/>
      <c r="TWF553" s="311"/>
      <c r="TWG553" s="308"/>
      <c r="TWH553" s="309"/>
      <c r="TWI553" s="310"/>
      <c r="TWJ553" s="311"/>
      <c r="TWK553" s="308"/>
      <c r="TWL553" s="309"/>
      <c r="TWM553" s="310"/>
      <c r="TWN553" s="311"/>
      <c r="TWO553" s="308"/>
      <c r="TWP553" s="309"/>
      <c r="TWQ553" s="310"/>
      <c r="TWR553" s="311"/>
      <c r="TWS553" s="308"/>
      <c r="TWT553" s="309"/>
      <c r="TWU553" s="310"/>
      <c r="TWV553" s="311"/>
      <c r="TWW553" s="308"/>
      <c r="TWX553" s="309"/>
      <c r="TWY553" s="310"/>
      <c r="TWZ553" s="311"/>
      <c r="TXA553" s="308"/>
      <c r="TXB553" s="309"/>
      <c r="TXC553" s="310"/>
      <c r="TXD553" s="311"/>
      <c r="TXE553" s="308"/>
      <c r="TXF553" s="309"/>
      <c r="TXG553" s="310"/>
      <c r="TXH553" s="311"/>
      <c r="TXI553" s="308"/>
      <c r="TXJ553" s="309"/>
      <c r="TXK553" s="310"/>
      <c r="TXL553" s="311"/>
      <c r="TXM553" s="308"/>
      <c r="TXN553" s="309"/>
      <c r="TXO553" s="310"/>
      <c r="TXP553" s="311"/>
      <c r="TXQ553" s="308"/>
      <c r="TXR553" s="309"/>
      <c r="TXS553" s="310"/>
      <c r="TXT553" s="311"/>
      <c r="TXU553" s="308"/>
      <c r="TXV553" s="309"/>
      <c r="TXW553" s="310"/>
      <c r="TXX553" s="311"/>
      <c r="TXY553" s="308"/>
      <c r="TXZ553" s="309"/>
      <c r="TYA553" s="310"/>
      <c r="TYB553" s="311"/>
      <c r="TYC553" s="308"/>
      <c r="TYD553" s="309"/>
      <c r="TYE553" s="310"/>
      <c r="TYF553" s="311"/>
      <c r="TYG553" s="308"/>
      <c r="TYH553" s="309"/>
      <c r="TYI553" s="310"/>
      <c r="TYJ553" s="311"/>
      <c r="TYK553" s="308"/>
      <c r="TYL553" s="309"/>
      <c r="TYM553" s="310"/>
      <c r="TYN553" s="311"/>
      <c r="TYO553" s="308"/>
      <c r="TYP553" s="309"/>
      <c r="TYQ553" s="310"/>
      <c r="TYR553" s="311"/>
      <c r="TYS553" s="308"/>
      <c r="TYT553" s="309"/>
      <c r="TYU553" s="310"/>
      <c r="TYV553" s="311"/>
      <c r="TYW553" s="308"/>
      <c r="TYX553" s="309"/>
      <c r="TYY553" s="310"/>
      <c r="TYZ553" s="311"/>
      <c r="TZA553" s="308"/>
      <c r="TZB553" s="309"/>
      <c r="TZC553" s="310"/>
      <c r="TZD553" s="311"/>
      <c r="TZE553" s="308"/>
      <c r="TZF553" s="309"/>
      <c r="TZG553" s="310"/>
      <c r="TZH553" s="311"/>
      <c r="TZI553" s="308"/>
      <c r="TZJ553" s="309"/>
      <c r="TZK553" s="310"/>
      <c r="TZL553" s="311"/>
      <c r="TZM553" s="308"/>
      <c r="TZN553" s="309"/>
      <c r="TZO553" s="310"/>
      <c r="TZP553" s="311"/>
      <c r="TZQ553" s="308"/>
      <c r="TZR553" s="309"/>
      <c r="TZS553" s="310"/>
      <c r="TZT553" s="311"/>
      <c r="TZU553" s="308"/>
      <c r="TZV553" s="309"/>
      <c r="TZW553" s="310"/>
      <c r="TZX553" s="311"/>
      <c r="TZY553" s="308"/>
      <c r="TZZ553" s="309"/>
      <c r="UAA553" s="310"/>
      <c r="UAB553" s="311"/>
      <c r="UAC553" s="308"/>
      <c r="UAD553" s="309"/>
      <c r="UAE553" s="310"/>
      <c r="UAF553" s="311"/>
      <c r="UAG553" s="308"/>
      <c r="UAH553" s="309"/>
      <c r="UAI553" s="310"/>
      <c r="UAJ553" s="311"/>
      <c r="UAK553" s="308"/>
      <c r="UAL553" s="309"/>
      <c r="UAM553" s="310"/>
      <c r="UAN553" s="311"/>
      <c r="UAO553" s="308"/>
      <c r="UAP553" s="309"/>
      <c r="UAQ553" s="310"/>
      <c r="UAR553" s="311"/>
      <c r="UAS553" s="308"/>
      <c r="UAT553" s="309"/>
      <c r="UAU553" s="310"/>
      <c r="UAV553" s="311"/>
      <c r="UAW553" s="308"/>
      <c r="UAX553" s="309"/>
      <c r="UAY553" s="310"/>
      <c r="UAZ553" s="311"/>
      <c r="UBA553" s="308"/>
      <c r="UBB553" s="309"/>
      <c r="UBC553" s="310"/>
      <c r="UBD553" s="311"/>
      <c r="UBE553" s="308"/>
      <c r="UBF553" s="309"/>
      <c r="UBG553" s="310"/>
      <c r="UBH553" s="311"/>
      <c r="UBI553" s="308"/>
      <c r="UBJ553" s="309"/>
      <c r="UBK553" s="310"/>
      <c r="UBL553" s="311"/>
      <c r="UBM553" s="308"/>
      <c r="UBN553" s="309"/>
      <c r="UBO553" s="310"/>
      <c r="UBP553" s="311"/>
      <c r="UBQ553" s="308"/>
      <c r="UBR553" s="309"/>
      <c r="UBS553" s="310"/>
      <c r="UBT553" s="311"/>
      <c r="UBU553" s="308"/>
      <c r="UBV553" s="309"/>
      <c r="UBW553" s="310"/>
      <c r="UBX553" s="311"/>
      <c r="UBY553" s="308"/>
      <c r="UBZ553" s="309"/>
      <c r="UCA553" s="310"/>
      <c r="UCB553" s="311"/>
      <c r="UCC553" s="308"/>
      <c r="UCD553" s="309"/>
      <c r="UCE553" s="310"/>
      <c r="UCF553" s="311"/>
      <c r="UCG553" s="308"/>
      <c r="UCH553" s="309"/>
      <c r="UCI553" s="310"/>
      <c r="UCJ553" s="311"/>
      <c r="UCK553" s="308"/>
      <c r="UCL553" s="309"/>
      <c r="UCM553" s="310"/>
      <c r="UCN553" s="311"/>
      <c r="UCO553" s="308"/>
      <c r="UCP553" s="309"/>
      <c r="UCQ553" s="310"/>
      <c r="UCR553" s="311"/>
      <c r="UCS553" s="308"/>
      <c r="UCT553" s="309"/>
      <c r="UCU553" s="310"/>
      <c r="UCV553" s="311"/>
      <c r="UCW553" s="308"/>
      <c r="UCX553" s="309"/>
      <c r="UCY553" s="310"/>
      <c r="UCZ553" s="311"/>
      <c r="UDA553" s="308"/>
      <c r="UDB553" s="309"/>
      <c r="UDC553" s="310"/>
      <c r="UDD553" s="311"/>
      <c r="UDE553" s="308"/>
      <c r="UDF553" s="309"/>
      <c r="UDG553" s="310"/>
      <c r="UDH553" s="311"/>
      <c r="UDI553" s="308"/>
      <c r="UDJ553" s="309"/>
      <c r="UDK553" s="310"/>
      <c r="UDL553" s="311"/>
      <c r="UDM553" s="308"/>
      <c r="UDN553" s="309"/>
      <c r="UDO553" s="310"/>
      <c r="UDP553" s="311"/>
      <c r="UDQ553" s="308"/>
      <c r="UDR553" s="309"/>
      <c r="UDS553" s="310"/>
      <c r="UDT553" s="311"/>
      <c r="UDU553" s="308"/>
      <c r="UDV553" s="309"/>
      <c r="UDW553" s="310"/>
      <c r="UDX553" s="311"/>
      <c r="UDY553" s="308"/>
      <c r="UDZ553" s="309"/>
      <c r="UEA553" s="310"/>
      <c r="UEB553" s="311"/>
      <c r="UEC553" s="308"/>
      <c r="UED553" s="309"/>
      <c r="UEE553" s="310"/>
      <c r="UEF553" s="311"/>
      <c r="UEG553" s="308"/>
      <c r="UEH553" s="309"/>
      <c r="UEI553" s="310"/>
      <c r="UEJ553" s="311"/>
      <c r="UEK553" s="308"/>
      <c r="UEL553" s="309"/>
      <c r="UEM553" s="310"/>
      <c r="UEN553" s="311"/>
      <c r="UEO553" s="308"/>
      <c r="UEP553" s="309"/>
      <c r="UEQ553" s="310"/>
      <c r="UER553" s="311"/>
      <c r="UES553" s="308"/>
      <c r="UET553" s="309"/>
      <c r="UEU553" s="310"/>
      <c r="UEV553" s="311"/>
      <c r="UEW553" s="308"/>
      <c r="UEX553" s="309"/>
      <c r="UEY553" s="310"/>
      <c r="UEZ553" s="311"/>
      <c r="UFA553" s="308"/>
      <c r="UFB553" s="309"/>
      <c r="UFC553" s="310"/>
      <c r="UFD553" s="311"/>
      <c r="UFE553" s="308"/>
      <c r="UFF553" s="309"/>
      <c r="UFG553" s="310"/>
      <c r="UFH553" s="311"/>
      <c r="UFI553" s="308"/>
      <c r="UFJ553" s="309"/>
      <c r="UFK553" s="310"/>
      <c r="UFL553" s="311"/>
      <c r="UFM553" s="308"/>
      <c r="UFN553" s="309"/>
      <c r="UFO553" s="310"/>
      <c r="UFP553" s="311"/>
      <c r="UFQ553" s="308"/>
      <c r="UFR553" s="309"/>
      <c r="UFS553" s="310"/>
      <c r="UFT553" s="311"/>
      <c r="UFU553" s="308"/>
      <c r="UFV553" s="309"/>
      <c r="UFW553" s="310"/>
      <c r="UFX553" s="311"/>
      <c r="UFY553" s="308"/>
      <c r="UFZ553" s="309"/>
      <c r="UGA553" s="310"/>
      <c r="UGB553" s="311"/>
      <c r="UGC553" s="308"/>
      <c r="UGD553" s="309"/>
      <c r="UGE553" s="310"/>
      <c r="UGF553" s="311"/>
      <c r="UGG553" s="308"/>
      <c r="UGH553" s="309"/>
      <c r="UGI553" s="310"/>
      <c r="UGJ553" s="311"/>
      <c r="UGK553" s="308"/>
      <c r="UGL553" s="309"/>
      <c r="UGM553" s="310"/>
      <c r="UGN553" s="311"/>
      <c r="UGO553" s="308"/>
      <c r="UGP553" s="309"/>
      <c r="UGQ553" s="310"/>
      <c r="UGR553" s="311"/>
      <c r="UGS553" s="308"/>
      <c r="UGT553" s="309"/>
      <c r="UGU553" s="310"/>
      <c r="UGV553" s="311"/>
      <c r="UGW553" s="308"/>
      <c r="UGX553" s="309"/>
      <c r="UGY553" s="310"/>
      <c r="UGZ553" s="311"/>
      <c r="UHA553" s="308"/>
      <c r="UHB553" s="309"/>
      <c r="UHC553" s="310"/>
      <c r="UHD553" s="311"/>
      <c r="UHE553" s="308"/>
      <c r="UHF553" s="309"/>
      <c r="UHG553" s="310"/>
      <c r="UHH553" s="311"/>
      <c r="UHI553" s="308"/>
      <c r="UHJ553" s="309"/>
      <c r="UHK553" s="310"/>
      <c r="UHL553" s="311"/>
      <c r="UHM553" s="308"/>
      <c r="UHN553" s="309"/>
      <c r="UHO553" s="310"/>
      <c r="UHP553" s="311"/>
      <c r="UHQ553" s="308"/>
      <c r="UHR553" s="309"/>
      <c r="UHS553" s="310"/>
      <c r="UHT553" s="311"/>
      <c r="UHU553" s="308"/>
      <c r="UHV553" s="309"/>
      <c r="UHW553" s="310"/>
      <c r="UHX553" s="311"/>
      <c r="UHY553" s="308"/>
      <c r="UHZ553" s="309"/>
      <c r="UIA553" s="310"/>
      <c r="UIB553" s="311"/>
      <c r="UIC553" s="308"/>
      <c r="UID553" s="309"/>
      <c r="UIE553" s="310"/>
      <c r="UIF553" s="311"/>
      <c r="UIG553" s="308"/>
      <c r="UIH553" s="309"/>
      <c r="UII553" s="310"/>
      <c r="UIJ553" s="311"/>
      <c r="UIK553" s="308"/>
      <c r="UIL553" s="309"/>
      <c r="UIM553" s="310"/>
      <c r="UIN553" s="311"/>
      <c r="UIO553" s="308"/>
      <c r="UIP553" s="309"/>
      <c r="UIQ553" s="310"/>
      <c r="UIR553" s="311"/>
      <c r="UIS553" s="308"/>
      <c r="UIT553" s="309"/>
      <c r="UIU553" s="310"/>
      <c r="UIV553" s="311"/>
      <c r="UIW553" s="308"/>
      <c r="UIX553" s="309"/>
      <c r="UIY553" s="310"/>
      <c r="UIZ553" s="311"/>
      <c r="UJA553" s="308"/>
      <c r="UJB553" s="309"/>
      <c r="UJC553" s="310"/>
      <c r="UJD553" s="311"/>
      <c r="UJE553" s="308"/>
      <c r="UJF553" s="309"/>
      <c r="UJG553" s="310"/>
      <c r="UJH553" s="311"/>
      <c r="UJI553" s="308"/>
      <c r="UJJ553" s="309"/>
      <c r="UJK553" s="310"/>
      <c r="UJL553" s="311"/>
      <c r="UJM553" s="308"/>
      <c r="UJN553" s="309"/>
      <c r="UJO553" s="310"/>
      <c r="UJP553" s="311"/>
      <c r="UJQ553" s="308"/>
      <c r="UJR553" s="309"/>
      <c r="UJS553" s="310"/>
      <c r="UJT553" s="311"/>
      <c r="UJU553" s="308"/>
      <c r="UJV553" s="309"/>
      <c r="UJW553" s="310"/>
      <c r="UJX553" s="311"/>
      <c r="UJY553" s="308"/>
      <c r="UJZ553" s="309"/>
      <c r="UKA553" s="310"/>
      <c r="UKB553" s="311"/>
      <c r="UKC553" s="308"/>
      <c r="UKD553" s="309"/>
      <c r="UKE553" s="310"/>
      <c r="UKF553" s="311"/>
      <c r="UKG553" s="308"/>
      <c r="UKH553" s="309"/>
      <c r="UKI553" s="310"/>
      <c r="UKJ553" s="311"/>
      <c r="UKK553" s="308"/>
      <c r="UKL553" s="309"/>
      <c r="UKM553" s="310"/>
      <c r="UKN553" s="311"/>
      <c r="UKO553" s="308"/>
      <c r="UKP553" s="309"/>
      <c r="UKQ553" s="310"/>
      <c r="UKR553" s="311"/>
      <c r="UKS553" s="308"/>
      <c r="UKT553" s="309"/>
      <c r="UKU553" s="310"/>
      <c r="UKV553" s="311"/>
      <c r="UKW553" s="308"/>
      <c r="UKX553" s="309"/>
      <c r="UKY553" s="310"/>
      <c r="UKZ553" s="311"/>
      <c r="ULA553" s="308"/>
      <c r="ULB553" s="309"/>
      <c r="ULC553" s="310"/>
      <c r="ULD553" s="311"/>
      <c r="ULE553" s="308"/>
      <c r="ULF553" s="309"/>
      <c r="ULG553" s="310"/>
      <c r="ULH553" s="311"/>
      <c r="ULI553" s="308"/>
      <c r="ULJ553" s="309"/>
      <c r="ULK553" s="310"/>
      <c r="ULL553" s="311"/>
      <c r="ULM553" s="308"/>
      <c r="ULN553" s="309"/>
      <c r="ULO553" s="310"/>
      <c r="ULP553" s="311"/>
      <c r="ULQ553" s="308"/>
      <c r="ULR553" s="309"/>
      <c r="ULS553" s="310"/>
      <c r="ULT553" s="311"/>
      <c r="ULU553" s="308"/>
      <c r="ULV553" s="309"/>
      <c r="ULW553" s="310"/>
      <c r="ULX553" s="311"/>
      <c r="ULY553" s="308"/>
      <c r="ULZ553" s="309"/>
      <c r="UMA553" s="310"/>
      <c r="UMB553" s="311"/>
      <c r="UMC553" s="308"/>
      <c r="UMD553" s="309"/>
      <c r="UME553" s="310"/>
      <c r="UMF553" s="311"/>
      <c r="UMG553" s="308"/>
      <c r="UMH553" s="309"/>
      <c r="UMI553" s="310"/>
      <c r="UMJ553" s="311"/>
      <c r="UMK553" s="308"/>
      <c r="UML553" s="309"/>
      <c r="UMM553" s="310"/>
      <c r="UMN553" s="311"/>
      <c r="UMO553" s="308"/>
      <c r="UMP553" s="309"/>
      <c r="UMQ553" s="310"/>
      <c r="UMR553" s="311"/>
      <c r="UMS553" s="308"/>
      <c r="UMT553" s="309"/>
      <c r="UMU553" s="310"/>
      <c r="UMV553" s="311"/>
      <c r="UMW553" s="308"/>
      <c r="UMX553" s="309"/>
      <c r="UMY553" s="310"/>
      <c r="UMZ553" s="311"/>
      <c r="UNA553" s="308"/>
      <c r="UNB553" s="309"/>
      <c r="UNC553" s="310"/>
      <c r="UND553" s="311"/>
      <c r="UNE553" s="308"/>
      <c r="UNF553" s="309"/>
      <c r="UNG553" s="310"/>
      <c r="UNH553" s="311"/>
      <c r="UNI553" s="308"/>
      <c r="UNJ553" s="309"/>
      <c r="UNK553" s="310"/>
      <c r="UNL553" s="311"/>
      <c r="UNM553" s="308"/>
      <c r="UNN553" s="309"/>
      <c r="UNO553" s="310"/>
      <c r="UNP553" s="311"/>
      <c r="UNQ553" s="308"/>
      <c r="UNR553" s="309"/>
      <c r="UNS553" s="310"/>
      <c r="UNT553" s="311"/>
      <c r="UNU553" s="308"/>
      <c r="UNV553" s="309"/>
      <c r="UNW553" s="310"/>
      <c r="UNX553" s="311"/>
      <c r="UNY553" s="308"/>
      <c r="UNZ553" s="309"/>
      <c r="UOA553" s="310"/>
      <c r="UOB553" s="311"/>
      <c r="UOC553" s="308"/>
      <c r="UOD553" s="309"/>
      <c r="UOE553" s="310"/>
      <c r="UOF553" s="311"/>
      <c r="UOG553" s="308"/>
      <c r="UOH553" s="309"/>
      <c r="UOI553" s="310"/>
      <c r="UOJ553" s="311"/>
      <c r="UOK553" s="308"/>
      <c r="UOL553" s="309"/>
      <c r="UOM553" s="310"/>
      <c r="UON553" s="311"/>
      <c r="UOO553" s="308"/>
      <c r="UOP553" s="309"/>
      <c r="UOQ553" s="310"/>
      <c r="UOR553" s="311"/>
      <c r="UOS553" s="308"/>
      <c r="UOT553" s="309"/>
      <c r="UOU553" s="310"/>
      <c r="UOV553" s="311"/>
      <c r="UOW553" s="308"/>
      <c r="UOX553" s="309"/>
      <c r="UOY553" s="310"/>
      <c r="UOZ553" s="311"/>
      <c r="UPA553" s="308"/>
      <c r="UPB553" s="309"/>
      <c r="UPC553" s="310"/>
      <c r="UPD553" s="311"/>
      <c r="UPE553" s="308"/>
      <c r="UPF553" s="309"/>
      <c r="UPG553" s="310"/>
      <c r="UPH553" s="311"/>
      <c r="UPI553" s="308"/>
      <c r="UPJ553" s="309"/>
      <c r="UPK553" s="310"/>
      <c r="UPL553" s="311"/>
      <c r="UPM553" s="308"/>
      <c r="UPN553" s="309"/>
      <c r="UPO553" s="310"/>
      <c r="UPP553" s="311"/>
      <c r="UPQ553" s="308"/>
      <c r="UPR553" s="309"/>
      <c r="UPS553" s="310"/>
      <c r="UPT553" s="311"/>
      <c r="UPU553" s="308"/>
      <c r="UPV553" s="309"/>
      <c r="UPW553" s="310"/>
      <c r="UPX553" s="311"/>
      <c r="UPY553" s="308"/>
      <c r="UPZ553" s="309"/>
      <c r="UQA553" s="310"/>
      <c r="UQB553" s="311"/>
      <c r="UQC553" s="308"/>
      <c r="UQD553" s="309"/>
      <c r="UQE553" s="310"/>
      <c r="UQF553" s="311"/>
      <c r="UQG553" s="308"/>
      <c r="UQH553" s="309"/>
      <c r="UQI553" s="310"/>
      <c r="UQJ553" s="311"/>
      <c r="UQK553" s="308"/>
      <c r="UQL553" s="309"/>
      <c r="UQM553" s="310"/>
      <c r="UQN553" s="311"/>
      <c r="UQO553" s="308"/>
      <c r="UQP553" s="309"/>
      <c r="UQQ553" s="310"/>
      <c r="UQR553" s="311"/>
      <c r="UQS553" s="308"/>
      <c r="UQT553" s="309"/>
      <c r="UQU553" s="310"/>
      <c r="UQV553" s="311"/>
      <c r="UQW553" s="308"/>
      <c r="UQX553" s="309"/>
      <c r="UQY553" s="310"/>
      <c r="UQZ553" s="311"/>
      <c r="URA553" s="308"/>
      <c r="URB553" s="309"/>
      <c r="URC553" s="310"/>
      <c r="URD553" s="311"/>
      <c r="URE553" s="308"/>
      <c r="URF553" s="309"/>
      <c r="URG553" s="310"/>
      <c r="URH553" s="311"/>
      <c r="URI553" s="308"/>
      <c r="URJ553" s="309"/>
      <c r="URK553" s="310"/>
      <c r="URL553" s="311"/>
      <c r="URM553" s="308"/>
      <c r="URN553" s="309"/>
      <c r="URO553" s="310"/>
      <c r="URP553" s="311"/>
      <c r="URQ553" s="308"/>
      <c r="URR553" s="309"/>
      <c r="URS553" s="310"/>
      <c r="URT553" s="311"/>
      <c r="URU553" s="308"/>
      <c r="URV553" s="309"/>
      <c r="URW553" s="310"/>
      <c r="URX553" s="311"/>
      <c r="URY553" s="308"/>
      <c r="URZ553" s="309"/>
      <c r="USA553" s="310"/>
      <c r="USB553" s="311"/>
      <c r="USC553" s="308"/>
      <c r="USD553" s="309"/>
      <c r="USE553" s="310"/>
      <c r="USF553" s="311"/>
      <c r="USG553" s="308"/>
      <c r="USH553" s="309"/>
      <c r="USI553" s="310"/>
      <c r="USJ553" s="311"/>
      <c r="USK553" s="308"/>
      <c r="USL553" s="309"/>
      <c r="USM553" s="310"/>
      <c r="USN553" s="311"/>
      <c r="USO553" s="308"/>
      <c r="USP553" s="309"/>
      <c r="USQ553" s="310"/>
      <c r="USR553" s="311"/>
      <c r="USS553" s="308"/>
      <c r="UST553" s="309"/>
      <c r="USU553" s="310"/>
      <c r="USV553" s="311"/>
      <c r="USW553" s="308"/>
      <c r="USX553" s="309"/>
      <c r="USY553" s="310"/>
      <c r="USZ553" s="311"/>
      <c r="UTA553" s="308"/>
      <c r="UTB553" s="309"/>
      <c r="UTC553" s="310"/>
      <c r="UTD553" s="311"/>
      <c r="UTE553" s="308"/>
      <c r="UTF553" s="309"/>
      <c r="UTG553" s="310"/>
      <c r="UTH553" s="311"/>
      <c r="UTI553" s="308"/>
      <c r="UTJ553" s="309"/>
      <c r="UTK553" s="310"/>
      <c r="UTL553" s="311"/>
      <c r="UTM553" s="308"/>
      <c r="UTN553" s="309"/>
      <c r="UTO553" s="310"/>
      <c r="UTP553" s="311"/>
      <c r="UTQ553" s="308"/>
      <c r="UTR553" s="309"/>
      <c r="UTS553" s="310"/>
      <c r="UTT553" s="311"/>
      <c r="UTU553" s="308"/>
      <c r="UTV553" s="309"/>
      <c r="UTW553" s="310"/>
      <c r="UTX553" s="311"/>
      <c r="UTY553" s="308"/>
      <c r="UTZ553" s="309"/>
      <c r="UUA553" s="310"/>
      <c r="UUB553" s="311"/>
      <c r="UUC553" s="308"/>
      <c r="UUD553" s="309"/>
      <c r="UUE553" s="310"/>
      <c r="UUF553" s="311"/>
      <c r="UUG553" s="308"/>
      <c r="UUH553" s="309"/>
      <c r="UUI553" s="310"/>
      <c r="UUJ553" s="311"/>
      <c r="UUK553" s="308"/>
      <c r="UUL553" s="309"/>
      <c r="UUM553" s="310"/>
      <c r="UUN553" s="311"/>
      <c r="UUO553" s="308"/>
      <c r="UUP553" s="309"/>
      <c r="UUQ553" s="310"/>
      <c r="UUR553" s="311"/>
      <c r="UUS553" s="308"/>
      <c r="UUT553" s="309"/>
      <c r="UUU553" s="310"/>
      <c r="UUV553" s="311"/>
      <c r="UUW553" s="308"/>
      <c r="UUX553" s="309"/>
      <c r="UUY553" s="310"/>
      <c r="UUZ553" s="311"/>
      <c r="UVA553" s="308"/>
      <c r="UVB553" s="309"/>
      <c r="UVC553" s="310"/>
      <c r="UVD553" s="311"/>
      <c r="UVE553" s="308"/>
      <c r="UVF553" s="309"/>
      <c r="UVG553" s="310"/>
      <c r="UVH553" s="311"/>
      <c r="UVI553" s="308"/>
      <c r="UVJ553" s="309"/>
      <c r="UVK553" s="310"/>
      <c r="UVL553" s="311"/>
      <c r="UVM553" s="308"/>
      <c r="UVN553" s="309"/>
      <c r="UVO553" s="310"/>
      <c r="UVP553" s="311"/>
      <c r="UVQ553" s="308"/>
      <c r="UVR553" s="309"/>
      <c r="UVS553" s="310"/>
      <c r="UVT553" s="311"/>
      <c r="UVU553" s="308"/>
      <c r="UVV553" s="309"/>
      <c r="UVW553" s="310"/>
      <c r="UVX553" s="311"/>
      <c r="UVY553" s="308"/>
      <c r="UVZ553" s="309"/>
      <c r="UWA553" s="310"/>
      <c r="UWB553" s="311"/>
      <c r="UWC553" s="308"/>
      <c r="UWD553" s="309"/>
      <c r="UWE553" s="310"/>
      <c r="UWF553" s="311"/>
      <c r="UWG553" s="308"/>
      <c r="UWH553" s="309"/>
      <c r="UWI553" s="310"/>
      <c r="UWJ553" s="311"/>
      <c r="UWK553" s="308"/>
      <c r="UWL553" s="309"/>
      <c r="UWM553" s="310"/>
      <c r="UWN553" s="311"/>
      <c r="UWO553" s="308"/>
      <c r="UWP553" s="309"/>
      <c r="UWQ553" s="310"/>
      <c r="UWR553" s="311"/>
      <c r="UWS553" s="308"/>
      <c r="UWT553" s="309"/>
      <c r="UWU553" s="310"/>
      <c r="UWV553" s="311"/>
      <c r="UWW553" s="308"/>
      <c r="UWX553" s="309"/>
      <c r="UWY553" s="310"/>
      <c r="UWZ553" s="311"/>
      <c r="UXA553" s="308"/>
      <c r="UXB553" s="309"/>
      <c r="UXC553" s="310"/>
      <c r="UXD553" s="311"/>
      <c r="UXE553" s="308"/>
      <c r="UXF553" s="309"/>
      <c r="UXG553" s="310"/>
      <c r="UXH553" s="311"/>
      <c r="UXI553" s="308"/>
      <c r="UXJ553" s="309"/>
      <c r="UXK553" s="310"/>
      <c r="UXL553" s="311"/>
      <c r="UXM553" s="308"/>
      <c r="UXN553" s="309"/>
      <c r="UXO553" s="310"/>
      <c r="UXP553" s="311"/>
      <c r="UXQ553" s="308"/>
      <c r="UXR553" s="309"/>
      <c r="UXS553" s="310"/>
      <c r="UXT553" s="311"/>
      <c r="UXU553" s="308"/>
      <c r="UXV553" s="309"/>
      <c r="UXW553" s="310"/>
      <c r="UXX553" s="311"/>
      <c r="UXY553" s="308"/>
      <c r="UXZ553" s="309"/>
      <c r="UYA553" s="310"/>
      <c r="UYB553" s="311"/>
      <c r="UYC553" s="308"/>
      <c r="UYD553" s="309"/>
      <c r="UYE553" s="310"/>
      <c r="UYF553" s="311"/>
      <c r="UYG553" s="308"/>
      <c r="UYH553" s="309"/>
      <c r="UYI553" s="310"/>
      <c r="UYJ553" s="311"/>
      <c r="UYK553" s="308"/>
      <c r="UYL553" s="309"/>
      <c r="UYM553" s="310"/>
      <c r="UYN553" s="311"/>
      <c r="UYO553" s="308"/>
      <c r="UYP553" s="309"/>
      <c r="UYQ553" s="310"/>
      <c r="UYR553" s="311"/>
      <c r="UYS553" s="308"/>
      <c r="UYT553" s="309"/>
      <c r="UYU553" s="310"/>
      <c r="UYV553" s="311"/>
      <c r="UYW553" s="308"/>
      <c r="UYX553" s="309"/>
      <c r="UYY553" s="310"/>
      <c r="UYZ553" s="311"/>
      <c r="UZA553" s="308"/>
      <c r="UZB553" s="309"/>
      <c r="UZC553" s="310"/>
      <c r="UZD553" s="311"/>
      <c r="UZE553" s="308"/>
      <c r="UZF553" s="309"/>
      <c r="UZG553" s="310"/>
      <c r="UZH553" s="311"/>
      <c r="UZI553" s="308"/>
      <c r="UZJ553" s="309"/>
      <c r="UZK553" s="310"/>
      <c r="UZL553" s="311"/>
      <c r="UZM553" s="308"/>
      <c r="UZN553" s="309"/>
      <c r="UZO553" s="310"/>
      <c r="UZP553" s="311"/>
      <c r="UZQ553" s="308"/>
      <c r="UZR553" s="309"/>
      <c r="UZS553" s="310"/>
      <c r="UZT553" s="311"/>
      <c r="UZU553" s="308"/>
      <c r="UZV553" s="309"/>
      <c r="UZW553" s="310"/>
      <c r="UZX553" s="311"/>
      <c r="UZY553" s="308"/>
      <c r="UZZ553" s="309"/>
      <c r="VAA553" s="310"/>
      <c r="VAB553" s="311"/>
      <c r="VAC553" s="308"/>
      <c r="VAD553" s="309"/>
      <c r="VAE553" s="310"/>
      <c r="VAF553" s="311"/>
      <c r="VAG553" s="308"/>
      <c r="VAH553" s="309"/>
      <c r="VAI553" s="310"/>
      <c r="VAJ553" s="311"/>
      <c r="VAK553" s="308"/>
      <c r="VAL553" s="309"/>
      <c r="VAM553" s="310"/>
      <c r="VAN553" s="311"/>
      <c r="VAO553" s="308"/>
      <c r="VAP553" s="309"/>
      <c r="VAQ553" s="310"/>
      <c r="VAR553" s="311"/>
      <c r="VAS553" s="308"/>
      <c r="VAT553" s="309"/>
      <c r="VAU553" s="310"/>
      <c r="VAV553" s="311"/>
      <c r="VAW553" s="308"/>
      <c r="VAX553" s="309"/>
      <c r="VAY553" s="310"/>
      <c r="VAZ553" s="311"/>
      <c r="VBA553" s="308"/>
      <c r="VBB553" s="309"/>
      <c r="VBC553" s="310"/>
      <c r="VBD553" s="311"/>
      <c r="VBE553" s="308"/>
      <c r="VBF553" s="309"/>
      <c r="VBG553" s="310"/>
      <c r="VBH553" s="311"/>
      <c r="VBI553" s="308"/>
      <c r="VBJ553" s="309"/>
      <c r="VBK553" s="310"/>
      <c r="VBL553" s="311"/>
      <c r="VBM553" s="308"/>
      <c r="VBN553" s="309"/>
      <c r="VBO553" s="310"/>
      <c r="VBP553" s="311"/>
      <c r="VBQ553" s="308"/>
      <c r="VBR553" s="309"/>
      <c r="VBS553" s="310"/>
      <c r="VBT553" s="311"/>
      <c r="VBU553" s="308"/>
      <c r="VBV553" s="309"/>
      <c r="VBW553" s="310"/>
      <c r="VBX553" s="311"/>
      <c r="VBY553" s="308"/>
      <c r="VBZ553" s="309"/>
      <c r="VCA553" s="310"/>
      <c r="VCB553" s="311"/>
      <c r="VCC553" s="308"/>
      <c r="VCD553" s="309"/>
      <c r="VCE553" s="310"/>
      <c r="VCF553" s="311"/>
      <c r="VCG553" s="308"/>
      <c r="VCH553" s="309"/>
      <c r="VCI553" s="310"/>
      <c r="VCJ553" s="311"/>
      <c r="VCK553" s="308"/>
      <c r="VCL553" s="309"/>
      <c r="VCM553" s="310"/>
      <c r="VCN553" s="311"/>
      <c r="VCO553" s="308"/>
      <c r="VCP553" s="309"/>
      <c r="VCQ553" s="310"/>
      <c r="VCR553" s="311"/>
      <c r="VCS553" s="308"/>
      <c r="VCT553" s="309"/>
      <c r="VCU553" s="310"/>
      <c r="VCV553" s="311"/>
      <c r="VCW553" s="308"/>
      <c r="VCX553" s="309"/>
      <c r="VCY553" s="310"/>
      <c r="VCZ553" s="311"/>
      <c r="VDA553" s="308"/>
      <c r="VDB553" s="309"/>
      <c r="VDC553" s="310"/>
      <c r="VDD553" s="311"/>
      <c r="VDE553" s="308"/>
      <c r="VDF553" s="309"/>
      <c r="VDG553" s="310"/>
      <c r="VDH553" s="311"/>
      <c r="VDI553" s="308"/>
      <c r="VDJ553" s="309"/>
      <c r="VDK553" s="310"/>
      <c r="VDL553" s="311"/>
      <c r="VDM553" s="308"/>
      <c r="VDN553" s="309"/>
      <c r="VDO553" s="310"/>
      <c r="VDP553" s="311"/>
      <c r="VDQ553" s="308"/>
      <c r="VDR553" s="309"/>
      <c r="VDS553" s="310"/>
      <c r="VDT553" s="311"/>
      <c r="VDU553" s="308"/>
      <c r="VDV553" s="309"/>
      <c r="VDW553" s="310"/>
      <c r="VDX553" s="311"/>
      <c r="VDY553" s="308"/>
      <c r="VDZ553" s="309"/>
      <c r="VEA553" s="310"/>
      <c r="VEB553" s="311"/>
      <c r="VEC553" s="308"/>
      <c r="VED553" s="309"/>
      <c r="VEE553" s="310"/>
      <c r="VEF553" s="311"/>
      <c r="VEG553" s="308"/>
      <c r="VEH553" s="309"/>
      <c r="VEI553" s="310"/>
      <c r="VEJ553" s="311"/>
      <c r="VEK553" s="308"/>
      <c r="VEL553" s="309"/>
      <c r="VEM553" s="310"/>
      <c r="VEN553" s="311"/>
      <c r="VEO553" s="308"/>
      <c r="VEP553" s="309"/>
      <c r="VEQ553" s="310"/>
      <c r="VER553" s="311"/>
      <c r="VES553" s="308"/>
      <c r="VET553" s="309"/>
      <c r="VEU553" s="310"/>
      <c r="VEV553" s="311"/>
      <c r="VEW553" s="308"/>
      <c r="VEX553" s="309"/>
      <c r="VEY553" s="310"/>
      <c r="VEZ553" s="311"/>
      <c r="VFA553" s="308"/>
      <c r="VFB553" s="309"/>
      <c r="VFC553" s="310"/>
      <c r="VFD553" s="311"/>
      <c r="VFE553" s="308"/>
      <c r="VFF553" s="309"/>
      <c r="VFG553" s="310"/>
      <c r="VFH553" s="311"/>
      <c r="VFI553" s="308"/>
      <c r="VFJ553" s="309"/>
      <c r="VFK553" s="310"/>
      <c r="VFL553" s="311"/>
      <c r="VFM553" s="308"/>
      <c r="VFN553" s="309"/>
      <c r="VFO553" s="310"/>
      <c r="VFP553" s="311"/>
      <c r="VFQ553" s="308"/>
      <c r="VFR553" s="309"/>
      <c r="VFS553" s="310"/>
      <c r="VFT553" s="311"/>
      <c r="VFU553" s="308"/>
      <c r="VFV553" s="309"/>
      <c r="VFW553" s="310"/>
      <c r="VFX553" s="311"/>
      <c r="VFY553" s="308"/>
      <c r="VFZ553" s="309"/>
      <c r="VGA553" s="310"/>
      <c r="VGB553" s="311"/>
      <c r="VGC553" s="308"/>
      <c r="VGD553" s="309"/>
      <c r="VGE553" s="310"/>
      <c r="VGF553" s="311"/>
      <c r="VGG553" s="308"/>
      <c r="VGH553" s="309"/>
      <c r="VGI553" s="310"/>
      <c r="VGJ553" s="311"/>
      <c r="VGK553" s="308"/>
      <c r="VGL553" s="309"/>
      <c r="VGM553" s="310"/>
      <c r="VGN553" s="311"/>
      <c r="VGO553" s="308"/>
      <c r="VGP553" s="309"/>
      <c r="VGQ553" s="310"/>
      <c r="VGR553" s="311"/>
      <c r="VGS553" s="308"/>
      <c r="VGT553" s="309"/>
      <c r="VGU553" s="310"/>
      <c r="VGV553" s="311"/>
      <c r="VGW553" s="308"/>
      <c r="VGX553" s="309"/>
      <c r="VGY553" s="310"/>
      <c r="VGZ553" s="311"/>
      <c r="VHA553" s="308"/>
      <c r="VHB553" s="309"/>
      <c r="VHC553" s="310"/>
      <c r="VHD553" s="311"/>
      <c r="VHE553" s="308"/>
      <c r="VHF553" s="309"/>
      <c r="VHG553" s="310"/>
      <c r="VHH553" s="311"/>
      <c r="VHI553" s="308"/>
      <c r="VHJ553" s="309"/>
      <c r="VHK553" s="310"/>
      <c r="VHL553" s="311"/>
      <c r="VHM553" s="308"/>
      <c r="VHN553" s="309"/>
      <c r="VHO553" s="310"/>
      <c r="VHP553" s="311"/>
      <c r="VHQ553" s="308"/>
      <c r="VHR553" s="309"/>
      <c r="VHS553" s="310"/>
      <c r="VHT553" s="311"/>
      <c r="VHU553" s="308"/>
      <c r="VHV553" s="309"/>
      <c r="VHW553" s="310"/>
      <c r="VHX553" s="311"/>
      <c r="VHY553" s="308"/>
      <c r="VHZ553" s="309"/>
      <c r="VIA553" s="310"/>
      <c r="VIB553" s="311"/>
      <c r="VIC553" s="308"/>
      <c r="VID553" s="309"/>
      <c r="VIE553" s="310"/>
      <c r="VIF553" s="311"/>
      <c r="VIG553" s="308"/>
      <c r="VIH553" s="309"/>
      <c r="VII553" s="310"/>
      <c r="VIJ553" s="311"/>
      <c r="VIK553" s="308"/>
      <c r="VIL553" s="309"/>
      <c r="VIM553" s="310"/>
      <c r="VIN553" s="311"/>
      <c r="VIO553" s="308"/>
      <c r="VIP553" s="309"/>
      <c r="VIQ553" s="310"/>
      <c r="VIR553" s="311"/>
      <c r="VIS553" s="308"/>
      <c r="VIT553" s="309"/>
      <c r="VIU553" s="310"/>
      <c r="VIV553" s="311"/>
      <c r="VIW553" s="308"/>
      <c r="VIX553" s="309"/>
      <c r="VIY553" s="310"/>
      <c r="VIZ553" s="311"/>
      <c r="VJA553" s="308"/>
      <c r="VJB553" s="309"/>
      <c r="VJC553" s="310"/>
      <c r="VJD553" s="311"/>
      <c r="VJE553" s="308"/>
      <c r="VJF553" s="309"/>
      <c r="VJG553" s="310"/>
      <c r="VJH553" s="311"/>
      <c r="VJI553" s="308"/>
      <c r="VJJ553" s="309"/>
      <c r="VJK553" s="310"/>
      <c r="VJL553" s="311"/>
      <c r="VJM553" s="308"/>
      <c r="VJN553" s="309"/>
      <c r="VJO553" s="310"/>
      <c r="VJP553" s="311"/>
      <c r="VJQ553" s="308"/>
      <c r="VJR553" s="309"/>
      <c r="VJS553" s="310"/>
      <c r="VJT553" s="311"/>
      <c r="VJU553" s="308"/>
      <c r="VJV553" s="309"/>
      <c r="VJW553" s="310"/>
      <c r="VJX553" s="311"/>
      <c r="VJY553" s="308"/>
      <c r="VJZ553" s="309"/>
      <c r="VKA553" s="310"/>
      <c r="VKB553" s="311"/>
      <c r="VKC553" s="308"/>
      <c r="VKD553" s="309"/>
      <c r="VKE553" s="310"/>
      <c r="VKF553" s="311"/>
      <c r="VKG553" s="308"/>
      <c r="VKH553" s="309"/>
      <c r="VKI553" s="310"/>
      <c r="VKJ553" s="311"/>
      <c r="VKK553" s="308"/>
      <c r="VKL553" s="309"/>
      <c r="VKM553" s="310"/>
      <c r="VKN553" s="311"/>
      <c r="VKO553" s="308"/>
      <c r="VKP553" s="309"/>
      <c r="VKQ553" s="310"/>
      <c r="VKR553" s="311"/>
      <c r="VKS553" s="308"/>
      <c r="VKT553" s="309"/>
      <c r="VKU553" s="310"/>
      <c r="VKV553" s="311"/>
      <c r="VKW553" s="308"/>
      <c r="VKX553" s="309"/>
      <c r="VKY553" s="310"/>
      <c r="VKZ553" s="311"/>
      <c r="VLA553" s="308"/>
      <c r="VLB553" s="309"/>
      <c r="VLC553" s="310"/>
      <c r="VLD553" s="311"/>
      <c r="VLE553" s="308"/>
      <c r="VLF553" s="309"/>
      <c r="VLG553" s="310"/>
      <c r="VLH553" s="311"/>
      <c r="VLI553" s="308"/>
      <c r="VLJ553" s="309"/>
      <c r="VLK553" s="310"/>
      <c r="VLL553" s="311"/>
      <c r="VLM553" s="308"/>
      <c r="VLN553" s="309"/>
      <c r="VLO553" s="310"/>
      <c r="VLP553" s="311"/>
      <c r="VLQ553" s="308"/>
      <c r="VLR553" s="309"/>
      <c r="VLS553" s="310"/>
      <c r="VLT553" s="311"/>
      <c r="VLU553" s="308"/>
      <c r="VLV553" s="309"/>
      <c r="VLW553" s="310"/>
      <c r="VLX553" s="311"/>
      <c r="VLY553" s="308"/>
      <c r="VLZ553" s="309"/>
      <c r="VMA553" s="310"/>
      <c r="VMB553" s="311"/>
      <c r="VMC553" s="308"/>
      <c r="VMD553" s="309"/>
      <c r="VME553" s="310"/>
      <c r="VMF553" s="311"/>
      <c r="VMG553" s="308"/>
      <c r="VMH553" s="309"/>
      <c r="VMI553" s="310"/>
      <c r="VMJ553" s="311"/>
      <c r="VMK553" s="308"/>
      <c r="VML553" s="309"/>
      <c r="VMM553" s="310"/>
      <c r="VMN553" s="311"/>
      <c r="VMO553" s="308"/>
      <c r="VMP553" s="309"/>
      <c r="VMQ553" s="310"/>
      <c r="VMR553" s="311"/>
      <c r="VMS553" s="308"/>
      <c r="VMT553" s="309"/>
      <c r="VMU553" s="310"/>
      <c r="VMV553" s="311"/>
      <c r="VMW553" s="308"/>
      <c r="VMX553" s="309"/>
      <c r="VMY553" s="310"/>
      <c r="VMZ553" s="311"/>
      <c r="VNA553" s="308"/>
      <c r="VNB553" s="309"/>
      <c r="VNC553" s="310"/>
      <c r="VND553" s="311"/>
      <c r="VNE553" s="308"/>
      <c r="VNF553" s="309"/>
      <c r="VNG553" s="310"/>
      <c r="VNH553" s="311"/>
      <c r="VNI553" s="308"/>
      <c r="VNJ553" s="309"/>
      <c r="VNK553" s="310"/>
      <c r="VNL553" s="311"/>
      <c r="VNM553" s="308"/>
      <c r="VNN553" s="309"/>
      <c r="VNO553" s="310"/>
      <c r="VNP553" s="311"/>
      <c r="VNQ553" s="308"/>
      <c r="VNR553" s="309"/>
      <c r="VNS553" s="310"/>
      <c r="VNT553" s="311"/>
      <c r="VNU553" s="308"/>
      <c r="VNV553" s="309"/>
      <c r="VNW553" s="310"/>
      <c r="VNX553" s="311"/>
      <c r="VNY553" s="308"/>
      <c r="VNZ553" s="309"/>
      <c r="VOA553" s="310"/>
      <c r="VOB553" s="311"/>
      <c r="VOC553" s="308"/>
      <c r="VOD553" s="309"/>
      <c r="VOE553" s="310"/>
      <c r="VOF553" s="311"/>
      <c r="VOG553" s="308"/>
      <c r="VOH553" s="309"/>
      <c r="VOI553" s="310"/>
      <c r="VOJ553" s="311"/>
      <c r="VOK553" s="308"/>
      <c r="VOL553" s="309"/>
      <c r="VOM553" s="310"/>
      <c r="VON553" s="311"/>
      <c r="VOO553" s="308"/>
      <c r="VOP553" s="309"/>
      <c r="VOQ553" s="310"/>
      <c r="VOR553" s="311"/>
      <c r="VOS553" s="308"/>
      <c r="VOT553" s="309"/>
      <c r="VOU553" s="310"/>
      <c r="VOV553" s="311"/>
      <c r="VOW553" s="308"/>
      <c r="VOX553" s="309"/>
      <c r="VOY553" s="310"/>
      <c r="VOZ553" s="311"/>
      <c r="VPA553" s="308"/>
      <c r="VPB553" s="309"/>
      <c r="VPC553" s="310"/>
      <c r="VPD553" s="311"/>
      <c r="VPE553" s="308"/>
      <c r="VPF553" s="309"/>
      <c r="VPG553" s="310"/>
      <c r="VPH553" s="311"/>
      <c r="VPI553" s="308"/>
      <c r="VPJ553" s="309"/>
      <c r="VPK553" s="310"/>
      <c r="VPL553" s="311"/>
      <c r="VPM553" s="308"/>
      <c r="VPN553" s="309"/>
      <c r="VPO553" s="310"/>
      <c r="VPP553" s="311"/>
      <c r="VPQ553" s="308"/>
      <c r="VPR553" s="309"/>
      <c r="VPS553" s="310"/>
      <c r="VPT553" s="311"/>
      <c r="VPU553" s="308"/>
      <c r="VPV553" s="309"/>
      <c r="VPW553" s="310"/>
      <c r="VPX553" s="311"/>
      <c r="VPY553" s="308"/>
      <c r="VPZ553" s="309"/>
      <c r="VQA553" s="310"/>
      <c r="VQB553" s="311"/>
      <c r="VQC553" s="308"/>
      <c r="VQD553" s="309"/>
      <c r="VQE553" s="310"/>
      <c r="VQF553" s="311"/>
      <c r="VQG553" s="308"/>
      <c r="VQH553" s="309"/>
      <c r="VQI553" s="310"/>
      <c r="VQJ553" s="311"/>
      <c r="VQK553" s="308"/>
      <c r="VQL553" s="309"/>
      <c r="VQM553" s="310"/>
      <c r="VQN553" s="311"/>
      <c r="VQO553" s="308"/>
      <c r="VQP553" s="309"/>
      <c r="VQQ553" s="310"/>
      <c r="VQR553" s="311"/>
      <c r="VQS553" s="308"/>
      <c r="VQT553" s="309"/>
      <c r="VQU553" s="310"/>
      <c r="VQV553" s="311"/>
      <c r="VQW553" s="308"/>
      <c r="VQX553" s="309"/>
      <c r="VQY553" s="310"/>
      <c r="VQZ553" s="311"/>
      <c r="VRA553" s="308"/>
      <c r="VRB553" s="309"/>
      <c r="VRC553" s="310"/>
      <c r="VRD553" s="311"/>
      <c r="VRE553" s="308"/>
      <c r="VRF553" s="309"/>
      <c r="VRG553" s="310"/>
      <c r="VRH553" s="311"/>
      <c r="VRI553" s="308"/>
      <c r="VRJ553" s="309"/>
      <c r="VRK553" s="310"/>
      <c r="VRL553" s="311"/>
      <c r="VRM553" s="308"/>
      <c r="VRN553" s="309"/>
      <c r="VRO553" s="310"/>
      <c r="VRP553" s="311"/>
      <c r="VRQ553" s="308"/>
      <c r="VRR553" s="309"/>
      <c r="VRS553" s="310"/>
      <c r="VRT553" s="311"/>
      <c r="VRU553" s="308"/>
      <c r="VRV553" s="309"/>
      <c r="VRW553" s="310"/>
      <c r="VRX553" s="311"/>
      <c r="VRY553" s="308"/>
      <c r="VRZ553" s="309"/>
      <c r="VSA553" s="310"/>
      <c r="VSB553" s="311"/>
      <c r="VSC553" s="308"/>
      <c r="VSD553" s="309"/>
      <c r="VSE553" s="310"/>
      <c r="VSF553" s="311"/>
      <c r="VSG553" s="308"/>
      <c r="VSH553" s="309"/>
      <c r="VSI553" s="310"/>
      <c r="VSJ553" s="311"/>
      <c r="VSK553" s="308"/>
      <c r="VSL553" s="309"/>
      <c r="VSM553" s="310"/>
      <c r="VSN553" s="311"/>
      <c r="VSO553" s="308"/>
      <c r="VSP553" s="309"/>
      <c r="VSQ553" s="310"/>
      <c r="VSR553" s="311"/>
      <c r="VSS553" s="308"/>
      <c r="VST553" s="309"/>
      <c r="VSU553" s="310"/>
      <c r="VSV553" s="311"/>
      <c r="VSW553" s="308"/>
      <c r="VSX553" s="309"/>
      <c r="VSY553" s="310"/>
      <c r="VSZ553" s="311"/>
      <c r="VTA553" s="308"/>
      <c r="VTB553" s="309"/>
      <c r="VTC553" s="310"/>
      <c r="VTD553" s="311"/>
      <c r="VTE553" s="308"/>
      <c r="VTF553" s="309"/>
      <c r="VTG553" s="310"/>
      <c r="VTH553" s="311"/>
      <c r="VTI553" s="308"/>
      <c r="VTJ553" s="309"/>
      <c r="VTK553" s="310"/>
      <c r="VTL553" s="311"/>
      <c r="VTM553" s="308"/>
      <c r="VTN553" s="309"/>
      <c r="VTO553" s="310"/>
      <c r="VTP553" s="311"/>
      <c r="VTQ553" s="308"/>
      <c r="VTR553" s="309"/>
      <c r="VTS553" s="310"/>
      <c r="VTT553" s="311"/>
      <c r="VTU553" s="308"/>
      <c r="VTV553" s="309"/>
      <c r="VTW553" s="310"/>
      <c r="VTX553" s="311"/>
      <c r="VTY553" s="308"/>
      <c r="VTZ553" s="309"/>
      <c r="VUA553" s="310"/>
      <c r="VUB553" s="311"/>
      <c r="VUC553" s="308"/>
      <c r="VUD553" s="309"/>
      <c r="VUE553" s="310"/>
      <c r="VUF553" s="311"/>
      <c r="VUG553" s="308"/>
      <c r="VUH553" s="309"/>
      <c r="VUI553" s="310"/>
      <c r="VUJ553" s="311"/>
      <c r="VUK553" s="308"/>
      <c r="VUL553" s="309"/>
      <c r="VUM553" s="310"/>
      <c r="VUN553" s="311"/>
      <c r="VUO553" s="308"/>
      <c r="VUP553" s="309"/>
      <c r="VUQ553" s="310"/>
      <c r="VUR553" s="311"/>
      <c r="VUS553" s="308"/>
      <c r="VUT553" s="309"/>
      <c r="VUU553" s="310"/>
      <c r="VUV553" s="311"/>
      <c r="VUW553" s="308"/>
      <c r="VUX553" s="309"/>
      <c r="VUY553" s="310"/>
      <c r="VUZ553" s="311"/>
      <c r="VVA553" s="308"/>
      <c r="VVB553" s="309"/>
      <c r="VVC553" s="310"/>
      <c r="VVD553" s="311"/>
      <c r="VVE553" s="308"/>
      <c r="VVF553" s="309"/>
      <c r="VVG553" s="310"/>
      <c r="VVH553" s="311"/>
      <c r="VVI553" s="308"/>
      <c r="VVJ553" s="309"/>
      <c r="VVK553" s="310"/>
      <c r="VVL553" s="311"/>
      <c r="VVM553" s="308"/>
      <c r="VVN553" s="309"/>
      <c r="VVO553" s="310"/>
      <c r="VVP553" s="311"/>
      <c r="VVQ553" s="308"/>
      <c r="VVR553" s="309"/>
      <c r="VVS553" s="310"/>
      <c r="VVT553" s="311"/>
      <c r="VVU553" s="308"/>
      <c r="VVV553" s="309"/>
      <c r="VVW553" s="310"/>
      <c r="VVX553" s="311"/>
      <c r="VVY553" s="308"/>
      <c r="VVZ553" s="309"/>
      <c r="VWA553" s="310"/>
      <c r="VWB553" s="311"/>
      <c r="VWC553" s="308"/>
      <c r="VWD553" s="309"/>
      <c r="VWE553" s="310"/>
      <c r="VWF553" s="311"/>
      <c r="VWG553" s="308"/>
      <c r="VWH553" s="309"/>
      <c r="VWI553" s="310"/>
      <c r="VWJ553" s="311"/>
      <c r="VWK553" s="308"/>
      <c r="VWL553" s="309"/>
      <c r="VWM553" s="310"/>
      <c r="VWN553" s="311"/>
      <c r="VWO553" s="308"/>
      <c r="VWP553" s="309"/>
      <c r="VWQ553" s="310"/>
      <c r="VWR553" s="311"/>
      <c r="VWS553" s="308"/>
      <c r="VWT553" s="309"/>
      <c r="VWU553" s="310"/>
      <c r="VWV553" s="311"/>
      <c r="VWW553" s="308"/>
      <c r="VWX553" s="309"/>
      <c r="VWY553" s="310"/>
      <c r="VWZ553" s="311"/>
      <c r="VXA553" s="308"/>
      <c r="VXB553" s="309"/>
      <c r="VXC553" s="310"/>
      <c r="VXD553" s="311"/>
      <c r="VXE553" s="308"/>
      <c r="VXF553" s="309"/>
      <c r="VXG553" s="310"/>
      <c r="VXH553" s="311"/>
      <c r="VXI553" s="308"/>
      <c r="VXJ553" s="309"/>
      <c r="VXK553" s="310"/>
      <c r="VXL553" s="311"/>
      <c r="VXM553" s="308"/>
      <c r="VXN553" s="309"/>
      <c r="VXO553" s="310"/>
      <c r="VXP553" s="311"/>
      <c r="VXQ553" s="308"/>
      <c r="VXR553" s="309"/>
      <c r="VXS553" s="310"/>
      <c r="VXT553" s="311"/>
      <c r="VXU553" s="308"/>
      <c r="VXV553" s="309"/>
      <c r="VXW553" s="310"/>
      <c r="VXX553" s="311"/>
      <c r="VXY553" s="308"/>
      <c r="VXZ553" s="309"/>
      <c r="VYA553" s="310"/>
      <c r="VYB553" s="311"/>
      <c r="VYC553" s="308"/>
      <c r="VYD553" s="309"/>
      <c r="VYE553" s="310"/>
      <c r="VYF553" s="311"/>
      <c r="VYG553" s="308"/>
      <c r="VYH553" s="309"/>
      <c r="VYI553" s="310"/>
      <c r="VYJ553" s="311"/>
      <c r="VYK553" s="308"/>
      <c r="VYL553" s="309"/>
      <c r="VYM553" s="310"/>
      <c r="VYN553" s="311"/>
      <c r="VYO553" s="308"/>
      <c r="VYP553" s="309"/>
      <c r="VYQ553" s="310"/>
      <c r="VYR553" s="311"/>
      <c r="VYS553" s="308"/>
      <c r="VYT553" s="309"/>
      <c r="VYU553" s="310"/>
      <c r="VYV553" s="311"/>
      <c r="VYW553" s="308"/>
      <c r="VYX553" s="309"/>
      <c r="VYY553" s="310"/>
      <c r="VYZ553" s="311"/>
      <c r="VZA553" s="308"/>
      <c r="VZB553" s="309"/>
      <c r="VZC553" s="310"/>
      <c r="VZD553" s="311"/>
      <c r="VZE553" s="308"/>
      <c r="VZF553" s="309"/>
      <c r="VZG553" s="310"/>
      <c r="VZH553" s="311"/>
      <c r="VZI553" s="308"/>
      <c r="VZJ553" s="309"/>
      <c r="VZK553" s="310"/>
      <c r="VZL553" s="311"/>
      <c r="VZM553" s="308"/>
      <c r="VZN553" s="309"/>
      <c r="VZO553" s="310"/>
      <c r="VZP553" s="311"/>
      <c r="VZQ553" s="308"/>
      <c r="VZR553" s="309"/>
      <c r="VZS553" s="310"/>
      <c r="VZT553" s="311"/>
      <c r="VZU553" s="308"/>
      <c r="VZV553" s="309"/>
      <c r="VZW553" s="310"/>
      <c r="VZX553" s="311"/>
      <c r="VZY553" s="308"/>
      <c r="VZZ553" s="309"/>
      <c r="WAA553" s="310"/>
      <c r="WAB553" s="311"/>
      <c r="WAC553" s="308"/>
      <c r="WAD553" s="309"/>
      <c r="WAE553" s="310"/>
      <c r="WAF553" s="311"/>
      <c r="WAG553" s="308"/>
      <c r="WAH553" s="309"/>
      <c r="WAI553" s="310"/>
      <c r="WAJ553" s="311"/>
      <c r="WAK553" s="308"/>
      <c r="WAL553" s="309"/>
      <c r="WAM553" s="310"/>
      <c r="WAN553" s="311"/>
      <c r="WAO553" s="308"/>
      <c r="WAP553" s="309"/>
      <c r="WAQ553" s="310"/>
      <c r="WAR553" s="311"/>
      <c r="WAS553" s="308"/>
      <c r="WAT553" s="309"/>
      <c r="WAU553" s="310"/>
      <c r="WAV553" s="311"/>
      <c r="WAW553" s="308"/>
      <c r="WAX553" s="309"/>
      <c r="WAY553" s="310"/>
      <c r="WAZ553" s="311"/>
      <c r="WBA553" s="308"/>
      <c r="WBB553" s="309"/>
      <c r="WBC553" s="310"/>
      <c r="WBD553" s="311"/>
      <c r="WBE553" s="308"/>
      <c r="WBF553" s="309"/>
      <c r="WBG553" s="310"/>
      <c r="WBH553" s="311"/>
      <c r="WBI553" s="308"/>
      <c r="WBJ553" s="309"/>
      <c r="WBK553" s="310"/>
      <c r="WBL553" s="311"/>
      <c r="WBM553" s="308"/>
      <c r="WBN553" s="309"/>
      <c r="WBO553" s="310"/>
      <c r="WBP553" s="311"/>
      <c r="WBQ553" s="308"/>
      <c r="WBR553" s="309"/>
      <c r="WBS553" s="310"/>
      <c r="WBT553" s="311"/>
      <c r="WBU553" s="308"/>
      <c r="WBV553" s="309"/>
      <c r="WBW553" s="310"/>
      <c r="WBX553" s="311"/>
      <c r="WBY553" s="308"/>
      <c r="WBZ553" s="309"/>
      <c r="WCA553" s="310"/>
      <c r="WCB553" s="311"/>
      <c r="WCC553" s="308"/>
      <c r="WCD553" s="309"/>
      <c r="WCE553" s="310"/>
      <c r="WCF553" s="311"/>
      <c r="WCG553" s="308"/>
      <c r="WCH553" s="309"/>
      <c r="WCI553" s="310"/>
      <c r="WCJ553" s="311"/>
      <c r="WCK553" s="308"/>
      <c r="WCL553" s="309"/>
      <c r="WCM553" s="310"/>
      <c r="WCN553" s="311"/>
      <c r="WCO553" s="308"/>
      <c r="WCP553" s="309"/>
      <c r="WCQ553" s="310"/>
      <c r="WCR553" s="311"/>
      <c r="WCS553" s="308"/>
      <c r="WCT553" s="309"/>
      <c r="WCU553" s="310"/>
      <c r="WCV553" s="311"/>
      <c r="WCW553" s="308"/>
      <c r="WCX553" s="309"/>
      <c r="WCY553" s="310"/>
      <c r="WCZ553" s="311"/>
      <c r="WDA553" s="308"/>
      <c r="WDB553" s="309"/>
      <c r="WDC553" s="310"/>
      <c r="WDD553" s="311"/>
      <c r="WDE553" s="308"/>
      <c r="WDF553" s="309"/>
      <c r="WDG553" s="310"/>
      <c r="WDH553" s="311"/>
      <c r="WDI553" s="308"/>
      <c r="WDJ553" s="309"/>
      <c r="WDK553" s="310"/>
      <c r="WDL553" s="311"/>
      <c r="WDM553" s="308"/>
      <c r="WDN553" s="309"/>
      <c r="WDO553" s="310"/>
      <c r="WDP553" s="311"/>
      <c r="WDQ553" s="308"/>
      <c r="WDR553" s="309"/>
      <c r="WDS553" s="310"/>
      <c r="WDT553" s="311"/>
      <c r="WDU553" s="308"/>
      <c r="WDV553" s="309"/>
      <c r="WDW553" s="310"/>
      <c r="WDX553" s="311"/>
      <c r="WDY553" s="308"/>
      <c r="WDZ553" s="309"/>
      <c r="WEA553" s="310"/>
      <c r="WEB553" s="311"/>
      <c r="WEC553" s="308"/>
      <c r="WED553" s="309"/>
      <c r="WEE553" s="310"/>
      <c r="WEF553" s="311"/>
      <c r="WEG553" s="308"/>
      <c r="WEH553" s="309"/>
      <c r="WEI553" s="310"/>
      <c r="WEJ553" s="311"/>
      <c r="WEK553" s="308"/>
      <c r="WEL553" s="309"/>
      <c r="WEM553" s="310"/>
      <c r="WEN553" s="311"/>
      <c r="WEO553" s="308"/>
      <c r="WEP553" s="309"/>
      <c r="WEQ553" s="310"/>
      <c r="WER553" s="311"/>
      <c r="WES553" s="308"/>
      <c r="WET553" s="309"/>
      <c r="WEU553" s="310"/>
      <c r="WEV553" s="311"/>
      <c r="WEW553" s="308"/>
      <c r="WEX553" s="309"/>
      <c r="WEY553" s="310"/>
      <c r="WEZ553" s="311"/>
      <c r="WFA553" s="308"/>
      <c r="WFB553" s="309"/>
      <c r="WFC553" s="310"/>
      <c r="WFD553" s="311"/>
      <c r="WFE553" s="308"/>
      <c r="WFF553" s="309"/>
      <c r="WFG553" s="310"/>
      <c r="WFH553" s="311"/>
      <c r="WFI553" s="308"/>
      <c r="WFJ553" s="309"/>
      <c r="WFK553" s="310"/>
      <c r="WFL553" s="311"/>
      <c r="WFM553" s="308"/>
      <c r="WFN553" s="309"/>
      <c r="WFO553" s="310"/>
      <c r="WFP553" s="311"/>
      <c r="WFQ553" s="308"/>
      <c r="WFR553" s="309"/>
      <c r="WFS553" s="310"/>
      <c r="WFT553" s="311"/>
      <c r="WFU553" s="308"/>
      <c r="WFV553" s="309"/>
      <c r="WFW553" s="310"/>
      <c r="WFX553" s="311"/>
      <c r="WFY553" s="308"/>
      <c r="WFZ553" s="309"/>
      <c r="WGA553" s="310"/>
      <c r="WGB553" s="311"/>
      <c r="WGC553" s="308"/>
      <c r="WGD553" s="309"/>
      <c r="WGE553" s="310"/>
      <c r="WGF553" s="311"/>
      <c r="WGG553" s="308"/>
      <c r="WGH553" s="309"/>
      <c r="WGI553" s="310"/>
      <c r="WGJ553" s="311"/>
      <c r="WGK553" s="308"/>
      <c r="WGL553" s="309"/>
      <c r="WGM553" s="310"/>
      <c r="WGN553" s="311"/>
      <c r="WGO553" s="308"/>
      <c r="WGP553" s="309"/>
      <c r="WGQ553" s="310"/>
      <c r="WGR553" s="311"/>
      <c r="WGS553" s="308"/>
      <c r="WGT553" s="309"/>
      <c r="WGU553" s="310"/>
      <c r="WGV553" s="311"/>
      <c r="WGW553" s="308"/>
      <c r="WGX553" s="309"/>
      <c r="WGY553" s="310"/>
      <c r="WGZ553" s="311"/>
      <c r="WHA553" s="308"/>
      <c r="WHB553" s="309"/>
      <c r="WHC553" s="310"/>
      <c r="WHD553" s="311"/>
      <c r="WHE553" s="308"/>
      <c r="WHF553" s="309"/>
      <c r="WHG553" s="310"/>
      <c r="WHH553" s="311"/>
      <c r="WHI553" s="308"/>
      <c r="WHJ553" s="309"/>
      <c r="WHK553" s="310"/>
      <c r="WHL553" s="311"/>
      <c r="WHM553" s="308"/>
      <c r="WHN553" s="309"/>
      <c r="WHO553" s="310"/>
      <c r="WHP553" s="311"/>
      <c r="WHQ553" s="308"/>
      <c r="WHR553" s="309"/>
      <c r="WHS553" s="310"/>
      <c r="WHT553" s="311"/>
      <c r="WHU553" s="308"/>
      <c r="WHV553" s="309"/>
      <c r="WHW553" s="310"/>
      <c r="WHX553" s="311"/>
      <c r="WHY553" s="308"/>
      <c r="WHZ553" s="309"/>
      <c r="WIA553" s="310"/>
      <c r="WIB553" s="311"/>
      <c r="WIC553" s="308"/>
      <c r="WID553" s="309"/>
      <c r="WIE553" s="310"/>
      <c r="WIF553" s="311"/>
      <c r="WIG553" s="308"/>
      <c r="WIH553" s="309"/>
      <c r="WII553" s="310"/>
      <c r="WIJ553" s="311"/>
      <c r="WIK553" s="308"/>
      <c r="WIL553" s="309"/>
      <c r="WIM553" s="310"/>
      <c r="WIN553" s="311"/>
      <c r="WIO553" s="308"/>
      <c r="WIP553" s="309"/>
      <c r="WIQ553" s="310"/>
      <c r="WIR553" s="311"/>
      <c r="WIS553" s="308"/>
      <c r="WIT553" s="309"/>
      <c r="WIU553" s="310"/>
      <c r="WIV553" s="311"/>
      <c r="WIW553" s="308"/>
      <c r="WIX553" s="309"/>
      <c r="WIY553" s="310"/>
      <c r="WIZ553" s="311"/>
      <c r="WJA553" s="308"/>
      <c r="WJB553" s="309"/>
      <c r="WJC553" s="310"/>
      <c r="WJD553" s="311"/>
      <c r="WJE553" s="308"/>
      <c r="WJF553" s="309"/>
      <c r="WJG553" s="310"/>
      <c r="WJH553" s="311"/>
      <c r="WJI553" s="308"/>
      <c r="WJJ553" s="309"/>
      <c r="WJK553" s="310"/>
      <c r="WJL553" s="311"/>
      <c r="WJM553" s="308"/>
      <c r="WJN553" s="309"/>
      <c r="WJO553" s="310"/>
      <c r="WJP553" s="311"/>
      <c r="WJQ553" s="308"/>
      <c r="WJR553" s="309"/>
      <c r="WJS553" s="310"/>
      <c r="WJT553" s="311"/>
      <c r="WJU553" s="308"/>
      <c r="WJV553" s="309"/>
      <c r="WJW553" s="310"/>
      <c r="WJX553" s="311"/>
      <c r="WJY553" s="308"/>
      <c r="WJZ553" s="309"/>
      <c r="WKA553" s="310"/>
      <c r="WKB553" s="311"/>
      <c r="WKC553" s="308"/>
      <c r="WKD553" s="309"/>
      <c r="WKE553" s="310"/>
      <c r="WKF553" s="311"/>
      <c r="WKG553" s="308"/>
      <c r="WKH553" s="309"/>
      <c r="WKI553" s="310"/>
      <c r="WKJ553" s="311"/>
      <c r="WKK553" s="308"/>
      <c r="WKL553" s="309"/>
      <c r="WKM553" s="310"/>
      <c r="WKN553" s="311"/>
      <c r="WKO553" s="308"/>
      <c r="WKP553" s="309"/>
      <c r="WKQ553" s="310"/>
      <c r="WKR553" s="311"/>
      <c r="WKS553" s="308"/>
      <c r="WKT553" s="309"/>
      <c r="WKU553" s="310"/>
      <c r="WKV553" s="311"/>
      <c r="WKW553" s="308"/>
      <c r="WKX553" s="309"/>
      <c r="WKY553" s="310"/>
      <c r="WKZ553" s="311"/>
      <c r="WLA553" s="308"/>
      <c r="WLB553" s="309"/>
      <c r="WLC553" s="310"/>
      <c r="WLD553" s="311"/>
      <c r="WLE553" s="308"/>
      <c r="WLF553" s="309"/>
      <c r="WLG553" s="310"/>
      <c r="WLH553" s="311"/>
      <c r="WLI553" s="308"/>
      <c r="WLJ553" s="309"/>
      <c r="WLK553" s="310"/>
      <c r="WLL553" s="311"/>
      <c r="WLM553" s="308"/>
      <c r="WLN553" s="309"/>
      <c r="WLO553" s="310"/>
      <c r="WLP553" s="311"/>
      <c r="WLQ553" s="308"/>
      <c r="WLR553" s="309"/>
      <c r="WLS553" s="310"/>
      <c r="WLT553" s="311"/>
      <c r="WLU553" s="308"/>
      <c r="WLV553" s="309"/>
      <c r="WLW553" s="310"/>
      <c r="WLX553" s="311"/>
      <c r="WLY553" s="308"/>
      <c r="WLZ553" s="309"/>
      <c r="WMA553" s="310"/>
      <c r="WMB553" s="311"/>
      <c r="WMC553" s="308"/>
      <c r="WMD553" s="309"/>
      <c r="WME553" s="310"/>
      <c r="WMF553" s="311"/>
      <c r="WMG553" s="308"/>
      <c r="WMH553" s="309"/>
      <c r="WMI553" s="310"/>
      <c r="WMJ553" s="311"/>
      <c r="WMK553" s="308"/>
      <c r="WML553" s="309"/>
      <c r="WMM553" s="310"/>
      <c r="WMN553" s="311"/>
      <c r="WMO553" s="308"/>
      <c r="WMP553" s="309"/>
      <c r="WMQ553" s="310"/>
      <c r="WMR553" s="311"/>
      <c r="WMS553" s="308"/>
      <c r="WMT553" s="309"/>
      <c r="WMU553" s="310"/>
      <c r="WMV553" s="311"/>
      <c r="WMW553" s="308"/>
      <c r="WMX553" s="309"/>
      <c r="WMY553" s="310"/>
      <c r="WMZ553" s="311"/>
      <c r="WNA553" s="308"/>
      <c r="WNB553" s="309"/>
      <c r="WNC553" s="310"/>
      <c r="WND553" s="311"/>
      <c r="WNE553" s="308"/>
      <c r="WNF553" s="309"/>
      <c r="WNG553" s="310"/>
      <c r="WNH553" s="311"/>
      <c r="WNI553" s="308"/>
      <c r="WNJ553" s="309"/>
      <c r="WNK553" s="310"/>
      <c r="WNL553" s="311"/>
      <c r="WNM553" s="308"/>
      <c r="WNN553" s="309"/>
      <c r="WNO553" s="310"/>
      <c r="WNP553" s="311"/>
      <c r="WNQ553" s="308"/>
      <c r="WNR553" s="309"/>
      <c r="WNS553" s="310"/>
      <c r="WNT553" s="311"/>
      <c r="WNU553" s="308"/>
      <c r="WNV553" s="309"/>
      <c r="WNW553" s="310"/>
      <c r="WNX553" s="311"/>
      <c r="WNY553" s="308"/>
      <c r="WNZ553" s="309"/>
      <c r="WOA553" s="310"/>
      <c r="WOB553" s="311"/>
      <c r="WOC553" s="308"/>
      <c r="WOD553" s="309"/>
      <c r="WOE553" s="310"/>
      <c r="WOF553" s="311"/>
      <c r="WOG553" s="308"/>
      <c r="WOH553" s="309"/>
      <c r="WOI553" s="310"/>
      <c r="WOJ553" s="311"/>
      <c r="WOK553" s="308"/>
      <c r="WOL553" s="309"/>
      <c r="WOM553" s="310"/>
      <c r="WON553" s="311"/>
      <c r="WOO553" s="308"/>
      <c r="WOP553" s="309"/>
      <c r="WOQ553" s="310"/>
      <c r="WOR553" s="311"/>
      <c r="WOS553" s="308"/>
      <c r="WOT553" s="309"/>
      <c r="WOU553" s="310"/>
      <c r="WOV553" s="311"/>
      <c r="WOW553" s="308"/>
      <c r="WOX553" s="309"/>
      <c r="WOY553" s="310"/>
      <c r="WOZ553" s="311"/>
      <c r="WPA553" s="308"/>
      <c r="WPB553" s="309"/>
      <c r="WPC553" s="310"/>
      <c r="WPD553" s="311"/>
      <c r="WPE553" s="308"/>
      <c r="WPF553" s="309"/>
      <c r="WPG553" s="310"/>
      <c r="WPH553" s="311"/>
      <c r="WPI553" s="308"/>
      <c r="WPJ553" s="309"/>
      <c r="WPK553" s="310"/>
      <c r="WPL553" s="311"/>
      <c r="WPM553" s="308"/>
      <c r="WPN553" s="309"/>
      <c r="WPO553" s="310"/>
      <c r="WPP553" s="311"/>
      <c r="WPQ553" s="308"/>
      <c r="WPR553" s="309"/>
      <c r="WPS553" s="310"/>
      <c r="WPT553" s="311"/>
      <c r="WPU553" s="308"/>
      <c r="WPV553" s="309"/>
      <c r="WPW553" s="310"/>
      <c r="WPX553" s="311"/>
      <c r="WPY553" s="308"/>
      <c r="WPZ553" s="309"/>
      <c r="WQA553" s="310"/>
      <c r="WQB553" s="311"/>
      <c r="WQC553" s="308"/>
      <c r="WQD553" s="309"/>
      <c r="WQE553" s="310"/>
      <c r="WQF553" s="311"/>
      <c r="WQG553" s="308"/>
      <c r="WQH553" s="309"/>
      <c r="WQI553" s="310"/>
      <c r="WQJ553" s="311"/>
      <c r="WQK553" s="308"/>
      <c r="WQL553" s="309"/>
      <c r="WQM553" s="310"/>
      <c r="WQN553" s="311"/>
      <c r="WQO553" s="308"/>
      <c r="WQP553" s="309"/>
      <c r="WQQ553" s="310"/>
      <c r="WQR553" s="311"/>
      <c r="WQS553" s="308"/>
      <c r="WQT553" s="309"/>
      <c r="WQU553" s="310"/>
      <c r="WQV553" s="311"/>
      <c r="WQW553" s="308"/>
      <c r="WQX553" s="309"/>
      <c r="WQY553" s="310"/>
      <c r="WQZ553" s="311"/>
      <c r="WRA553" s="308"/>
      <c r="WRB553" s="309"/>
      <c r="WRC553" s="310"/>
      <c r="WRD553" s="311"/>
      <c r="WRE553" s="308"/>
      <c r="WRF553" s="309"/>
      <c r="WRG553" s="310"/>
      <c r="WRH553" s="311"/>
      <c r="WRI553" s="308"/>
      <c r="WRJ553" s="309"/>
      <c r="WRK553" s="310"/>
      <c r="WRL553" s="311"/>
      <c r="WRM553" s="308"/>
      <c r="WRN553" s="309"/>
      <c r="WRO553" s="310"/>
      <c r="WRP553" s="311"/>
      <c r="WRQ553" s="308"/>
      <c r="WRR553" s="309"/>
      <c r="WRS553" s="310"/>
      <c r="WRT553" s="311"/>
      <c r="WRU553" s="308"/>
      <c r="WRV553" s="309"/>
      <c r="WRW553" s="310"/>
      <c r="WRX553" s="311"/>
      <c r="WRY553" s="308"/>
      <c r="WRZ553" s="309"/>
      <c r="WSA553" s="310"/>
      <c r="WSB553" s="311"/>
      <c r="WSC553" s="308"/>
      <c r="WSD553" s="309"/>
      <c r="WSE553" s="310"/>
      <c r="WSF553" s="311"/>
      <c r="WSG553" s="308"/>
      <c r="WSH553" s="309"/>
      <c r="WSI553" s="310"/>
      <c r="WSJ553" s="311"/>
      <c r="WSK553" s="308"/>
      <c r="WSL553" s="309"/>
      <c r="WSM553" s="310"/>
      <c r="WSN553" s="311"/>
      <c r="WSO553" s="308"/>
      <c r="WSP553" s="309"/>
      <c r="WSQ553" s="310"/>
      <c r="WSR553" s="311"/>
      <c r="WSS553" s="308"/>
      <c r="WST553" s="309"/>
      <c r="WSU553" s="310"/>
      <c r="WSV553" s="311"/>
      <c r="WSW553" s="308"/>
      <c r="WSX553" s="309"/>
      <c r="WSY553" s="310"/>
      <c r="WSZ553" s="311"/>
      <c r="WTA553" s="308"/>
      <c r="WTB553" s="309"/>
      <c r="WTC553" s="310"/>
      <c r="WTD553" s="311"/>
      <c r="WTE553" s="308"/>
      <c r="WTF553" s="309"/>
      <c r="WTG553" s="310"/>
      <c r="WTH553" s="311"/>
      <c r="WTI553" s="308"/>
      <c r="WTJ553" s="309"/>
      <c r="WTK553" s="310"/>
      <c r="WTL553" s="311"/>
      <c r="WTM553" s="308"/>
      <c r="WTN553" s="309"/>
      <c r="WTO553" s="310"/>
      <c r="WTP553" s="311"/>
      <c r="WTQ553" s="308"/>
      <c r="WTR553" s="309"/>
      <c r="WTS553" s="310"/>
      <c r="WTT553" s="311"/>
      <c r="WTU553" s="308"/>
      <c r="WTV553" s="309"/>
      <c r="WTW553" s="310"/>
      <c r="WTX553" s="311"/>
      <c r="WTY553" s="308"/>
      <c r="WTZ553" s="309"/>
      <c r="WUA553" s="310"/>
      <c r="WUB553" s="311"/>
      <c r="WUC553" s="308"/>
      <c r="WUD553" s="309"/>
      <c r="WUE553" s="310"/>
      <c r="WUF553" s="311"/>
      <c r="WUG553" s="308"/>
      <c r="WUH553" s="309"/>
      <c r="WUI553" s="310"/>
      <c r="WUJ553" s="311"/>
      <c r="WUK553" s="308"/>
      <c r="WUL553" s="309"/>
      <c r="WUM553" s="310"/>
      <c r="WUN553" s="311"/>
      <c r="WUO553" s="308"/>
      <c r="WUP553" s="309"/>
      <c r="WUQ553" s="310"/>
      <c r="WUR553" s="311"/>
      <c r="WUS553" s="308"/>
      <c r="WUT553" s="309"/>
      <c r="WUU553" s="310"/>
      <c r="WUV553" s="311"/>
      <c r="WUW553" s="308"/>
      <c r="WUX553" s="309"/>
      <c r="WUY553" s="310"/>
      <c r="WUZ553" s="311"/>
      <c r="WVA553" s="308"/>
      <c r="WVB553" s="309"/>
      <c r="WVC553" s="310"/>
      <c r="WVD553" s="311"/>
      <c r="WVE553" s="308"/>
      <c r="WVF553" s="309"/>
      <c r="WVG553" s="310"/>
      <c r="WVH553" s="311"/>
      <c r="WVI553" s="308"/>
      <c r="WVJ553" s="309"/>
      <c r="WVK553" s="310"/>
      <c r="WVL553" s="311"/>
      <c r="WVM553" s="308"/>
      <c r="WVN553" s="309"/>
      <c r="WVO553" s="310"/>
      <c r="WVP553" s="311"/>
      <c r="WVQ553" s="308"/>
      <c r="WVR553" s="309"/>
      <c r="WVS553" s="310"/>
      <c r="WVT553" s="311"/>
      <c r="WVU553" s="308"/>
      <c r="WVV553" s="309"/>
      <c r="WVW553" s="310"/>
      <c r="WVX553" s="311"/>
      <c r="WVY553" s="308"/>
      <c r="WVZ553" s="309"/>
      <c r="WWA553" s="310"/>
      <c r="WWB553" s="311"/>
      <c r="WWC553" s="308"/>
      <c r="WWD553" s="309"/>
      <c r="WWE553" s="310"/>
      <c r="WWF553" s="311"/>
      <c r="WWG553" s="308"/>
      <c r="WWH553" s="309"/>
      <c r="WWI553" s="310"/>
      <c r="WWJ553" s="311"/>
      <c r="WWK553" s="308"/>
      <c r="WWL553" s="309"/>
      <c r="WWM553" s="310"/>
      <c r="WWN553" s="311"/>
      <c r="WWO553" s="308"/>
      <c r="WWP553" s="309"/>
      <c r="WWQ553" s="310"/>
      <c r="WWR553" s="311"/>
      <c r="WWS553" s="308"/>
      <c r="WWT553" s="309"/>
      <c r="WWU553" s="310"/>
      <c r="WWV553" s="311"/>
      <c r="WWW553" s="308"/>
      <c r="WWX553" s="309"/>
      <c r="WWY553" s="310"/>
      <c r="WWZ553" s="311"/>
      <c r="WXA553" s="308"/>
      <c r="WXB553" s="309"/>
      <c r="WXC553" s="310"/>
      <c r="WXD553" s="311"/>
      <c r="WXE553" s="308"/>
      <c r="WXF553" s="309"/>
      <c r="WXG553" s="310"/>
      <c r="WXH553" s="311"/>
      <c r="WXI553" s="308"/>
      <c r="WXJ553" s="309"/>
      <c r="WXK553" s="310"/>
      <c r="WXL553" s="311"/>
      <c r="WXM553" s="308"/>
      <c r="WXN553" s="309"/>
      <c r="WXO553" s="310"/>
      <c r="WXP553" s="311"/>
      <c r="WXQ553" s="308"/>
      <c r="WXR553" s="309"/>
      <c r="WXS553" s="310"/>
      <c r="WXT553" s="311"/>
      <c r="WXU553" s="308"/>
      <c r="WXV553" s="309"/>
      <c r="WXW553" s="310"/>
      <c r="WXX553" s="311"/>
      <c r="WXY553" s="308"/>
      <c r="WXZ553" s="309"/>
      <c r="WYA553" s="310"/>
      <c r="WYB553" s="311"/>
      <c r="WYC553" s="308"/>
      <c r="WYD553" s="309"/>
      <c r="WYE553" s="310"/>
      <c r="WYF553" s="311"/>
      <c r="WYG553" s="308"/>
      <c r="WYH553" s="309"/>
      <c r="WYI553" s="310"/>
      <c r="WYJ553" s="311"/>
      <c r="WYK553" s="308"/>
      <c r="WYL553" s="309"/>
      <c r="WYM553" s="310"/>
      <c r="WYN553" s="311"/>
      <c r="WYO553" s="308"/>
      <c r="WYP553" s="309"/>
      <c r="WYQ553" s="310"/>
      <c r="WYR553" s="311"/>
      <c r="WYS553" s="308"/>
      <c r="WYT553" s="309"/>
      <c r="WYU553" s="310"/>
      <c r="WYV553" s="311"/>
      <c r="WYW553" s="308"/>
      <c r="WYX553" s="309"/>
      <c r="WYY553" s="310"/>
      <c r="WYZ553" s="311"/>
      <c r="WZA553" s="308"/>
      <c r="WZB553" s="309"/>
      <c r="WZC553" s="310"/>
      <c r="WZD553" s="311"/>
      <c r="WZE553" s="308"/>
      <c r="WZF553" s="309"/>
      <c r="WZG553" s="310"/>
      <c r="WZH553" s="311"/>
      <c r="WZI553" s="308"/>
      <c r="WZJ553" s="309"/>
      <c r="WZK553" s="310"/>
      <c r="WZL553" s="311"/>
      <c r="WZM553" s="308"/>
      <c r="WZN553" s="309"/>
      <c r="WZO553" s="310"/>
      <c r="WZP553" s="311"/>
      <c r="WZQ553" s="308"/>
      <c r="WZR553" s="309"/>
      <c r="WZS553" s="310"/>
      <c r="WZT553" s="311"/>
      <c r="WZU553" s="308"/>
      <c r="WZV553" s="309"/>
      <c r="WZW553" s="310"/>
      <c r="WZX553" s="311"/>
      <c r="WZY553" s="308"/>
      <c r="WZZ553" s="309"/>
      <c r="XAA553" s="310"/>
      <c r="XAB553" s="311"/>
      <c r="XAC553" s="308"/>
      <c r="XAD553" s="309"/>
      <c r="XAE553" s="310"/>
      <c r="XAF553" s="311"/>
      <c r="XAG553" s="308"/>
      <c r="XAH553" s="309"/>
      <c r="XAI553" s="310"/>
      <c r="XAJ553" s="311"/>
      <c r="XAK553" s="308"/>
      <c r="XAL553" s="309"/>
      <c r="XAM553" s="310"/>
      <c r="XAN553" s="311"/>
      <c r="XAO553" s="308"/>
      <c r="XAP553" s="309"/>
      <c r="XAQ553" s="310"/>
      <c r="XAR553" s="311"/>
      <c r="XAS553" s="308"/>
      <c r="XAT553" s="309"/>
      <c r="XAU553" s="310"/>
      <c r="XAV553" s="311"/>
      <c r="XAW553" s="308"/>
      <c r="XAX553" s="309"/>
      <c r="XAY553" s="310"/>
      <c r="XAZ553" s="311"/>
      <c r="XBA553" s="308"/>
      <c r="XBB553" s="309"/>
      <c r="XBC553" s="310"/>
      <c r="XBD553" s="311"/>
      <c r="XBE553" s="308"/>
      <c r="XBF553" s="309"/>
      <c r="XBG553" s="310"/>
      <c r="XBH553" s="311"/>
      <c r="XBI553" s="308"/>
      <c r="XBJ553" s="309"/>
      <c r="XBK553" s="310"/>
      <c r="XBL553" s="311"/>
      <c r="XBM553" s="308"/>
      <c r="XBN553" s="309"/>
      <c r="XBO553" s="310"/>
      <c r="XBP553" s="311"/>
      <c r="XBQ553" s="308"/>
      <c r="XBR553" s="309"/>
      <c r="XBS553" s="310"/>
      <c r="XBT553" s="311"/>
      <c r="XBU553" s="308"/>
      <c r="XBV553" s="309"/>
      <c r="XBW553" s="310"/>
      <c r="XBX553" s="311"/>
      <c r="XBY553" s="308"/>
      <c r="XBZ553" s="309"/>
      <c r="XCA553" s="310"/>
      <c r="XCB553" s="311"/>
      <c r="XCC553" s="308"/>
      <c r="XCD553" s="309"/>
      <c r="XCE553" s="310"/>
      <c r="XCF553" s="311"/>
      <c r="XCG553" s="308"/>
      <c r="XCH553" s="309"/>
      <c r="XCI553" s="310"/>
      <c r="XCJ553" s="311"/>
      <c r="XCK553" s="308"/>
      <c r="XCL553" s="309"/>
      <c r="XCM553" s="310"/>
      <c r="XCN553" s="311"/>
      <c r="XCO553" s="308"/>
      <c r="XCP553" s="309"/>
      <c r="XCQ553" s="310"/>
      <c r="XCR553" s="311"/>
      <c r="XCS553" s="308"/>
      <c r="XCT553" s="309"/>
      <c r="XCU553" s="310"/>
      <c r="XCV553" s="311"/>
      <c r="XCW553" s="308"/>
      <c r="XCX553" s="309"/>
      <c r="XCY553" s="310"/>
      <c r="XCZ553" s="311"/>
      <c r="XDA553" s="308"/>
      <c r="XDB553" s="309"/>
      <c r="XDC553" s="310"/>
      <c r="XDD553" s="311"/>
      <c r="XDE553" s="308"/>
      <c r="XDF553" s="309"/>
      <c r="XDG553" s="310"/>
      <c r="XDH553" s="311"/>
      <c r="XDI553" s="308"/>
      <c r="XDJ553" s="309"/>
      <c r="XDK553" s="310"/>
      <c r="XDL553" s="311"/>
      <c r="XDM553" s="308"/>
      <c r="XDN553" s="309"/>
      <c r="XDO553" s="310"/>
      <c r="XDP553" s="311"/>
      <c r="XDQ553" s="308"/>
      <c r="XDR553" s="309"/>
      <c r="XDS553" s="310"/>
      <c r="XDT553" s="311"/>
      <c r="XDU553" s="308"/>
      <c r="XDV553" s="309"/>
      <c r="XDW553" s="310"/>
      <c r="XDX553" s="311"/>
      <c r="XDY553" s="308"/>
      <c r="XDZ553" s="309"/>
      <c r="XEA553" s="310"/>
      <c r="XEB553" s="311"/>
      <c r="XEC553" s="308"/>
      <c r="XED553" s="309"/>
      <c r="XEE553" s="310"/>
      <c r="XEF553" s="311"/>
      <c r="XEG553" s="308"/>
      <c r="XEH553" s="309"/>
      <c r="XEI553" s="310"/>
      <c r="XEJ553" s="311"/>
      <c r="XEK553" s="308"/>
      <c r="XEL553" s="309"/>
      <c r="XEM553" s="310"/>
      <c r="XEN553" s="311"/>
      <c r="XEO553" s="308"/>
      <c r="XEP553" s="309"/>
      <c r="XEQ553" s="310"/>
      <c r="XER553" s="311"/>
      <c r="XES553" s="308"/>
      <c r="XET553" s="309"/>
      <c r="XEU553" s="310"/>
      <c r="XEV553" s="311"/>
      <c r="XEW553" s="308"/>
      <c r="XEX553" s="309"/>
      <c r="XEY553" s="310"/>
      <c r="XEZ553" s="311"/>
      <c r="XFA553" s="308"/>
      <c r="XFB553" s="309"/>
      <c r="XFC553" s="310"/>
      <c r="XFD553" s="311"/>
    </row>
    <row r="554" spans="1:16384" x14ac:dyDescent="0.25">
      <c r="A554" s="265" t="s">
        <v>3008</v>
      </c>
      <c r="B554" s="244" t="s">
        <v>1765</v>
      </c>
      <c r="C554" s="106"/>
      <c r="D554" s="276">
        <v>1194</v>
      </c>
      <c r="E554" s="308"/>
      <c r="F554" s="309"/>
      <c r="G554" s="310"/>
      <c r="H554" s="311"/>
      <c r="I554" s="308"/>
      <c r="J554" s="309"/>
      <c r="K554" s="310"/>
      <c r="L554" s="311"/>
      <c r="M554" s="308"/>
      <c r="N554" s="309"/>
      <c r="O554" s="310"/>
      <c r="P554" s="311"/>
      <c r="Q554" s="308"/>
      <c r="R554" s="309"/>
      <c r="S554" s="310"/>
      <c r="T554" s="311"/>
      <c r="U554" s="308"/>
      <c r="V554" s="309"/>
      <c r="W554" s="310"/>
      <c r="X554" s="311"/>
      <c r="Y554" s="308"/>
      <c r="Z554" s="309"/>
      <c r="AA554" s="310"/>
      <c r="AB554" s="311"/>
      <c r="AC554" s="308"/>
      <c r="AD554" s="309"/>
      <c r="AE554" s="310"/>
      <c r="AF554" s="311"/>
      <c r="AG554" s="308"/>
      <c r="AH554" s="309"/>
      <c r="AI554" s="310"/>
      <c r="AJ554" s="311"/>
      <c r="AK554" s="308"/>
      <c r="AL554" s="309"/>
      <c r="AM554" s="310"/>
      <c r="AN554" s="311"/>
      <c r="AO554" s="308"/>
      <c r="AP554" s="309"/>
      <c r="AQ554" s="310"/>
      <c r="AR554" s="311"/>
      <c r="AS554" s="308"/>
      <c r="AT554" s="309"/>
      <c r="AU554" s="310"/>
      <c r="AV554" s="311"/>
      <c r="AW554" s="308"/>
      <c r="AX554" s="309"/>
      <c r="AY554" s="310"/>
      <c r="AZ554" s="311"/>
      <c r="BA554" s="308"/>
      <c r="BB554" s="309"/>
      <c r="BC554" s="310"/>
      <c r="BD554" s="311"/>
      <c r="BE554" s="308"/>
      <c r="BF554" s="309"/>
      <c r="BG554" s="310"/>
      <c r="BH554" s="311"/>
      <c r="BI554" s="308"/>
      <c r="BJ554" s="309"/>
      <c r="BK554" s="310"/>
      <c r="BL554" s="311"/>
      <c r="BM554" s="308"/>
      <c r="BN554" s="309"/>
      <c r="BO554" s="310"/>
      <c r="BP554" s="311"/>
      <c r="BQ554" s="308"/>
      <c r="BR554" s="309"/>
      <c r="BS554" s="310"/>
      <c r="BT554" s="311"/>
      <c r="BU554" s="308"/>
      <c r="BV554" s="309"/>
      <c r="BW554" s="310"/>
      <c r="BX554" s="311"/>
      <c r="BY554" s="308"/>
      <c r="BZ554" s="309"/>
      <c r="CA554" s="310"/>
      <c r="CB554" s="311"/>
      <c r="CC554" s="308"/>
      <c r="CD554" s="309"/>
      <c r="CE554" s="310"/>
      <c r="CF554" s="311"/>
      <c r="CG554" s="308"/>
      <c r="CH554" s="309"/>
      <c r="CI554" s="310"/>
      <c r="CJ554" s="311"/>
      <c r="CK554" s="308"/>
      <c r="CL554" s="309"/>
      <c r="CM554" s="310"/>
      <c r="CN554" s="311"/>
      <c r="CO554" s="308"/>
      <c r="CP554" s="309"/>
      <c r="CQ554" s="310"/>
      <c r="CR554" s="311"/>
      <c r="CS554" s="308"/>
      <c r="CT554" s="309"/>
      <c r="CU554" s="310"/>
      <c r="CV554" s="311"/>
      <c r="CW554" s="308"/>
      <c r="CX554" s="309"/>
      <c r="CY554" s="310"/>
      <c r="CZ554" s="311"/>
      <c r="DA554" s="308"/>
      <c r="DB554" s="309"/>
      <c r="DC554" s="310"/>
      <c r="DD554" s="311"/>
      <c r="DE554" s="308"/>
      <c r="DF554" s="309"/>
      <c r="DG554" s="310"/>
      <c r="DH554" s="311"/>
      <c r="DI554" s="308"/>
      <c r="DJ554" s="309"/>
      <c r="DK554" s="310"/>
      <c r="DL554" s="311"/>
      <c r="DM554" s="308"/>
      <c r="DN554" s="309"/>
      <c r="DO554" s="310"/>
      <c r="DP554" s="311"/>
      <c r="DQ554" s="308"/>
      <c r="DR554" s="309"/>
      <c r="DS554" s="310"/>
      <c r="DT554" s="311"/>
      <c r="DU554" s="308"/>
      <c r="DV554" s="309"/>
      <c r="DW554" s="310"/>
      <c r="DX554" s="311"/>
      <c r="DY554" s="308"/>
      <c r="DZ554" s="309"/>
      <c r="EA554" s="310"/>
      <c r="EB554" s="311"/>
      <c r="EC554" s="308"/>
      <c r="ED554" s="309"/>
      <c r="EE554" s="310"/>
      <c r="EF554" s="311"/>
      <c r="EG554" s="308"/>
      <c r="EH554" s="309"/>
      <c r="EI554" s="310"/>
      <c r="EJ554" s="311"/>
      <c r="EK554" s="308"/>
      <c r="EL554" s="309"/>
      <c r="EM554" s="310"/>
      <c r="EN554" s="311"/>
      <c r="EO554" s="308"/>
      <c r="EP554" s="309"/>
      <c r="EQ554" s="310"/>
      <c r="ER554" s="311"/>
      <c r="ES554" s="308"/>
      <c r="ET554" s="309"/>
      <c r="EU554" s="310"/>
      <c r="EV554" s="311"/>
      <c r="EW554" s="308"/>
      <c r="EX554" s="309"/>
      <c r="EY554" s="310"/>
      <c r="EZ554" s="311"/>
      <c r="FA554" s="308"/>
      <c r="FB554" s="309"/>
      <c r="FC554" s="310"/>
      <c r="FD554" s="311"/>
      <c r="FE554" s="308"/>
      <c r="FF554" s="309"/>
      <c r="FG554" s="310"/>
      <c r="FH554" s="311"/>
      <c r="FI554" s="308"/>
      <c r="FJ554" s="309"/>
      <c r="FK554" s="310"/>
      <c r="FL554" s="311"/>
      <c r="FM554" s="308"/>
      <c r="FN554" s="309"/>
      <c r="FO554" s="310"/>
      <c r="FP554" s="311"/>
      <c r="FQ554" s="308"/>
      <c r="FR554" s="309"/>
      <c r="FS554" s="310"/>
      <c r="FT554" s="311"/>
      <c r="FU554" s="308"/>
      <c r="FV554" s="309"/>
      <c r="FW554" s="310"/>
      <c r="FX554" s="311"/>
      <c r="FY554" s="308"/>
      <c r="FZ554" s="309"/>
      <c r="GA554" s="310"/>
      <c r="GB554" s="311"/>
      <c r="GC554" s="308"/>
      <c r="GD554" s="309"/>
      <c r="GE554" s="310"/>
      <c r="GF554" s="311"/>
      <c r="GG554" s="308"/>
      <c r="GH554" s="309"/>
      <c r="GI554" s="310"/>
      <c r="GJ554" s="311"/>
      <c r="GK554" s="308"/>
      <c r="GL554" s="309"/>
      <c r="GM554" s="310"/>
      <c r="GN554" s="311"/>
      <c r="GO554" s="308"/>
      <c r="GP554" s="309"/>
      <c r="GQ554" s="310"/>
      <c r="GR554" s="311"/>
      <c r="GS554" s="308"/>
      <c r="GT554" s="309"/>
      <c r="GU554" s="310"/>
      <c r="GV554" s="311"/>
      <c r="GW554" s="308"/>
      <c r="GX554" s="309"/>
      <c r="GY554" s="310"/>
      <c r="GZ554" s="311"/>
      <c r="HA554" s="308"/>
      <c r="HB554" s="309"/>
      <c r="HC554" s="310"/>
      <c r="HD554" s="311"/>
      <c r="HE554" s="308"/>
      <c r="HF554" s="309"/>
      <c r="HG554" s="310"/>
      <c r="HH554" s="311"/>
      <c r="HI554" s="308"/>
      <c r="HJ554" s="309"/>
      <c r="HK554" s="310"/>
      <c r="HL554" s="311"/>
      <c r="HM554" s="308"/>
      <c r="HN554" s="309"/>
      <c r="HO554" s="310"/>
      <c r="HP554" s="311"/>
      <c r="HQ554" s="308"/>
      <c r="HR554" s="309"/>
      <c r="HS554" s="310"/>
      <c r="HT554" s="311"/>
      <c r="HU554" s="308"/>
      <c r="HV554" s="309"/>
      <c r="HW554" s="310"/>
      <c r="HX554" s="311"/>
      <c r="HY554" s="308"/>
      <c r="HZ554" s="309"/>
      <c r="IA554" s="310"/>
      <c r="IB554" s="311"/>
      <c r="IC554" s="308"/>
      <c r="ID554" s="309"/>
      <c r="IE554" s="310"/>
      <c r="IF554" s="311"/>
      <c r="IG554" s="308"/>
      <c r="IH554" s="309"/>
      <c r="II554" s="310"/>
      <c r="IJ554" s="311"/>
      <c r="IK554" s="308"/>
      <c r="IL554" s="309"/>
      <c r="IM554" s="310"/>
      <c r="IN554" s="311"/>
      <c r="IO554" s="308"/>
      <c r="IP554" s="309"/>
      <c r="IQ554" s="310"/>
      <c r="IR554" s="311"/>
      <c r="IS554" s="308"/>
      <c r="IT554" s="309"/>
      <c r="IU554" s="310"/>
      <c r="IV554" s="311"/>
      <c r="IW554" s="308"/>
      <c r="IX554" s="309"/>
      <c r="IY554" s="310"/>
      <c r="IZ554" s="311"/>
      <c r="JA554" s="308"/>
      <c r="JB554" s="309"/>
      <c r="JC554" s="310"/>
      <c r="JD554" s="311"/>
      <c r="JE554" s="308"/>
      <c r="JF554" s="309"/>
      <c r="JG554" s="310"/>
      <c r="JH554" s="311"/>
      <c r="JI554" s="308"/>
      <c r="JJ554" s="309"/>
      <c r="JK554" s="310"/>
      <c r="JL554" s="311"/>
      <c r="JM554" s="308"/>
      <c r="JN554" s="309"/>
      <c r="JO554" s="310"/>
      <c r="JP554" s="311"/>
      <c r="JQ554" s="308"/>
      <c r="JR554" s="309"/>
      <c r="JS554" s="310"/>
      <c r="JT554" s="311"/>
      <c r="JU554" s="308"/>
      <c r="JV554" s="309"/>
      <c r="JW554" s="310"/>
      <c r="JX554" s="311"/>
      <c r="JY554" s="308"/>
      <c r="JZ554" s="309"/>
      <c r="KA554" s="310"/>
      <c r="KB554" s="311"/>
      <c r="KC554" s="308"/>
      <c r="KD554" s="309"/>
      <c r="KE554" s="310"/>
      <c r="KF554" s="311"/>
      <c r="KG554" s="308"/>
      <c r="KH554" s="309"/>
      <c r="KI554" s="310"/>
      <c r="KJ554" s="311"/>
      <c r="KK554" s="308"/>
      <c r="KL554" s="309"/>
      <c r="KM554" s="310"/>
      <c r="KN554" s="311"/>
      <c r="KO554" s="308"/>
      <c r="KP554" s="309"/>
      <c r="KQ554" s="310"/>
      <c r="KR554" s="311"/>
      <c r="KS554" s="308"/>
      <c r="KT554" s="309"/>
      <c r="KU554" s="310"/>
      <c r="KV554" s="311"/>
      <c r="KW554" s="308"/>
      <c r="KX554" s="309"/>
      <c r="KY554" s="310"/>
      <c r="KZ554" s="311"/>
      <c r="LA554" s="308"/>
      <c r="LB554" s="309"/>
      <c r="LC554" s="310"/>
      <c r="LD554" s="311"/>
      <c r="LE554" s="308"/>
      <c r="LF554" s="309"/>
      <c r="LG554" s="310"/>
      <c r="LH554" s="311"/>
      <c r="LI554" s="308"/>
      <c r="LJ554" s="309"/>
      <c r="LK554" s="310"/>
      <c r="LL554" s="311"/>
      <c r="LM554" s="308"/>
      <c r="LN554" s="309"/>
      <c r="LO554" s="310"/>
      <c r="LP554" s="311"/>
      <c r="LQ554" s="308"/>
      <c r="LR554" s="309"/>
      <c r="LS554" s="310"/>
      <c r="LT554" s="311"/>
      <c r="LU554" s="308"/>
      <c r="LV554" s="309"/>
      <c r="LW554" s="310"/>
      <c r="LX554" s="311"/>
      <c r="LY554" s="308"/>
      <c r="LZ554" s="309"/>
      <c r="MA554" s="310"/>
      <c r="MB554" s="311"/>
      <c r="MC554" s="308"/>
      <c r="MD554" s="309"/>
      <c r="ME554" s="310"/>
      <c r="MF554" s="311"/>
      <c r="MG554" s="308"/>
      <c r="MH554" s="309"/>
      <c r="MI554" s="310"/>
      <c r="MJ554" s="311"/>
      <c r="MK554" s="308"/>
      <c r="ML554" s="309"/>
      <c r="MM554" s="310"/>
      <c r="MN554" s="311"/>
      <c r="MO554" s="308"/>
      <c r="MP554" s="309"/>
      <c r="MQ554" s="310"/>
      <c r="MR554" s="311"/>
      <c r="MS554" s="308"/>
      <c r="MT554" s="309"/>
      <c r="MU554" s="310"/>
      <c r="MV554" s="311"/>
      <c r="MW554" s="308"/>
      <c r="MX554" s="309"/>
      <c r="MY554" s="310"/>
      <c r="MZ554" s="311"/>
      <c r="NA554" s="308"/>
      <c r="NB554" s="309"/>
      <c r="NC554" s="310"/>
      <c r="ND554" s="311"/>
      <c r="NE554" s="308"/>
      <c r="NF554" s="309"/>
      <c r="NG554" s="310"/>
      <c r="NH554" s="311"/>
      <c r="NI554" s="308"/>
      <c r="NJ554" s="309"/>
      <c r="NK554" s="310"/>
      <c r="NL554" s="311"/>
      <c r="NM554" s="308"/>
      <c r="NN554" s="309"/>
      <c r="NO554" s="310"/>
      <c r="NP554" s="311"/>
      <c r="NQ554" s="308"/>
      <c r="NR554" s="309"/>
      <c r="NS554" s="310"/>
      <c r="NT554" s="311"/>
      <c r="NU554" s="308"/>
      <c r="NV554" s="309"/>
      <c r="NW554" s="310"/>
      <c r="NX554" s="311"/>
      <c r="NY554" s="308"/>
      <c r="NZ554" s="309"/>
      <c r="OA554" s="310"/>
      <c r="OB554" s="311"/>
      <c r="OC554" s="308"/>
      <c r="OD554" s="309"/>
      <c r="OE554" s="310"/>
      <c r="OF554" s="311"/>
      <c r="OG554" s="308"/>
      <c r="OH554" s="309"/>
      <c r="OI554" s="310"/>
      <c r="OJ554" s="311"/>
      <c r="OK554" s="308"/>
      <c r="OL554" s="309"/>
      <c r="OM554" s="310"/>
      <c r="ON554" s="311"/>
      <c r="OO554" s="308"/>
      <c r="OP554" s="309"/>
      <c r="OQ554" s="310"/>
      <c r="OR554" s="311"/>
      <c r="OS554" s="308"/>
      <c r="OT554" s="309"/>
      <c r="OU554" s="310"/>
      <c r="OV554" s="311"/>
      <c r="OW554" s="308"/>
      <c r="OX554" s="309"/>
      <c r="OY554" s="310"/>
      <c r="OZ554" s="311"/>
      <c r="PA554" s="308"/>
      <c r="PB554" s="309"/>
      <c r="PC554" s="310"/>
      <c r="PD554" s="311"/>
      <c r="PE554" s="308"/>
      <c r="PF554" s="309"/>
      <c r="PG554" s="310"/>
      <c r="PH554" s="311"/>
      <c r="PI554" s="308"/>
      <c r="PJ554" s="309"/>
      <c r="PK554" s="310"/>
      <c r="PL554" s="311"/>
      <c r="PM554" s="308"/>
      <c r="PN554" s="309"/>
      <c r="PO554" s="310"/>
      <c r="PP554" s="311"/>
      <c r="PQ554" s="308"/>
      <c r="PR554" s="309"/>
      <c r="PS554" s="310"/>
      <c r="PT554" s="311"/>
      <c r="PU554" s="308"/>
      <c r="PV554" s="309"/>
      <c r="PW554" s="310"/>
      <c r="PX554" s="311"/>
      <c r="PY554" s="308"/>
      <c r="PZ554" s="309"/>
      <c r="QA554" s="310"/>
      <c r="QB554" s="311"/>
      <c r="QC554" s="308"/>
      <c r="QD554" s="309"/>
      <c r="QE554" s="310"/>
      <c r="QF554" s="311"/>
      <c r="QG554" s="308"/>
      <c r="QH554" s="309"/>
      <c r="QI554" s="310"/>
      <c r="QJ554" s="311"/>
      <c r="QK554" s="308"/>
      <c r="QL554" s="309"/>
      <c r="QM554" s="310"/>
      <c r="QN554" s="311"/>
      <c r="QO554" s="308"/>
      <c r="QP554" s="309"/>
      <c r="QQ554" s="310"/>
      <c r="QR554" s="311"/>
      <c r="QS554" s="308"/>
      <c r="QT554" s="309"/>
      <c r="QU554" s="310"/>
      <c r="QV554" s="311"/>
      <c r="QW554" s="308"/>
      <c r="QX554" s="309"/>
      <c r="QY554" s="310"/>
      <c r="QZ554" s="311"/>
      <c r="RA554" s="308"/>
      <c r="RB554" s="309"/>
      <c r="RC554" s="310"/>
      <c r="RD554" s="311"/>
      <c r="RE554" s="308"/>
      <c r="RF554" s="309"/>
      <c r="RG554" s="310"/>
      <c r="RH554" s="311"/>
      <c r="RI554" s="308"/>
      <c r="RJ554" s="309"/>
      <c r="RK554" s="310"/>
      <c r="RL554" s="311"/>
      <c r="RM554" s="308"/>
      <c r="RN554" s="309"/>
      <c r="RO554" s="310"/>
      <c r="RP554" s="311"/>
      <c r="RQ554" s="308"/>
      <c r="RR554" s="309"/>
      <c r="RS554" s="310"/>
      <c r="RT554" s="311"/>
      <c r="RU554" s="308"/>
      <c r="RV554" s="309"/>
      <c r="RW554" s="310"/>
      <c r="RX554" s="311"/>
      <c r="RY554" s="308"/>
      <c r="RZ554" s="309"/>
      <c r="SA554" s="310"/>
      <c r="SB554" s="311"/>
      <c r="SC554" s="308"/>
      <c r="SD554" s="309"/>
      <c r="SE554" s="310"/>
      <c r="SF554" s="311"/>
      <c r="SG554" s="308"/>
      <c r="SH554" s="309"/>
      <c r="SI554" s="310"/>
      <c r="SJ554" s="311"/>
      <c r="SK554" s="308"/>
      <c r="SL554" s="309"/>
      <c r="SM554" s="310"/>
      <c r="SN554" s="311"/>
      <c r="SO554" s="308"/>
      <c r="SP554" s="309"/>
      <c r="SQ554" s="310"/>
      <c r="SR554" s="311"/>
      <c r="SS554" s="308"/>
      <c r="ST554" s="309"/>
      <c r="SU554" s="310"/>
      <c r="SV554" s="311"/>
      <c r="SW554" s="308"/>
      <c r="SX554" s="309"/>
      <c r="SY554" s="310"/>
      <c r="SZ554" s="311"/>
      <c r="TA554" s="308"/>
      <c r="TB554" s="309"/>
      <c r="TC554" s="310"/>
      <c r="TD554" s="311"/>
      <c r="TE554" s="308"/>
      <c r="TF554" s="309"/>
      <c r="TG554" s="310"/>
      <c r="TH554" s="311"/>
      <c r="TI554" s="308"/>
      <c r="TJ554" s="309"/>
      <c r="TK554" s="310"/>
      <c r="TL554" s="311"/>
      <c r="TM554" s="308"/>
      <c r="TN554" s="309"/>
      <c r="TO554" s="310"/>
      <c r="TP554" s="311"/>
      <c r="TQ554" s="308"/>
      <c r="TR554" s="309"/>
      <c r="TS554" s="310"/>
      <c r="TT554" s="311"/>
      <c r="TU554" s="308"/>
      <c r="TV554" s="309"/>
      <c r="TW554" s="310"/>
      <c r="TX554" s="311"/>
      <c r="TY554" s="308"/>
      <c r="TZ554" s="309"/>
      <c r="UA554" s="310"/>
      <c r="UB554" s="311"/>
      <c r="UC554" s="308"/>
      <c r="UD554" s="309"/>
      <c r="UE554" s="310"/>
      <c r="UF554" s="311"/>
      <c r="UG554" s="308"/>
      <c r="UH554" s="309"/>
      <c r="UI554" s="310"/>
      <c r="UJ554" s="311"/>
      <c r="UK554" s="308"/>
      <c r="UL554" s="309"/>
      <c r="UM554" s="310"/>
      <c r="UN554" s="311"/>
      <c r="UO554" s="308"/>
      <c r="UP554" s="309"/>
      <c r="UQ554" s="310"/>
      <c r="UR554" s="311"/>
      <c r="US554" s="308"/>
      <c r="UT554" s="309"/>
      <c r="UU554" s="310"/>
      <c r="UV554" s="311"/>
      <c r="UW554" s="308"/>
      <c r="UX554" s="309"/>
      <c r="UY554" s="310"/>
      <c r="UZ554" s="311"/>
      <c r="VA554" s="308"/>
      <c r="VB554" s="309"/>
      <c r="VC554" s="310"/>
      <c r="VD554" s="311"/>
      <c r="VE554" s="308"/>
      <c r="VF554" s="309"/>
      <c r="VG554" s="310"/>
      <c r="VH554" s="311"/>
      <c r="VI554" s="308"/>
      <c r="VJ554" s="309"/>
      <c r="VK554" s="310"/>
      <c r="VL554" s="311"/>
      <c r="VM554" s="308"/>
      <c r="VN554" s="309"/>
      <c r="VO554" s="310"/>
      <c r="VP554" s="311"/>
      <c r="VQ554" s="308"/>
      <c r="VR554" s="309"/>
      <c r="VS554" s="310"/>
      <c r="VT554" s="311"/>
      <c r="VU554" s="308"/>
      <c r="VV554" s="309"/>
      <c r="VW554" s="310"/>
      <c r="VX554" s="311"/>
      <c r="VY554" s="308"/>
      <c r="VZ554" s="309"/>
      <c r="WA554" s="310"/>
      <c r="WB554" s="311"/>
      <c r="WC554" s="308"/>
      <c r="WD554" s="309"/>
      <c r="WE554" s="310"/>
      <c r="WF554" s="311"/>
      <c r="WG554" s="308"/>
      <c r="WH554" s="309"/>
      <c r="WI554" s="310"/>
      <c r="WJ554" s="311"/>
      <c r="WK554" s="308"/>
      <c r="WL554" s="309"/>
      <c r="WM554" s="310"/>
      <c r="WN554" s="311"/>
      <c r="WO554" s="308"/>
      <c r="WP554" s="309"/>
      <c r="WQ554" s="310"/>
      <c r="WR554" s="311"/>
      <c r="WS554" s="308"/>
      <c r="WT554" s="309"/>
      <c r="WU554" s="310"/>
      <c r="WV554" s="311"/>
      <c r="WW554" s="308"/>
      <c r="WX554" s="309"/>
      <c r="WY554" s="310"/>
      <c r="WZ554" s="311"/>
      <c r="XA554" s="308"/>
      <c r="XB554" s="309"/>
      <c r="XC554" s="310"/>
      <c r="XD554" s="311"/>
      <c r="XE554" s="308"/>
      <c r="XF554" s="309"/>
      <c r="XG554" s="310"/>
      <c r="XH554" s="311"/>
      <c r="XI554" s="308"/>
      <c r="XJ554" s="309"/>
      <c r="XK554" s="310"/>
      <c r="XL554" s="311"/>
      <c r="XM554" s="308"/>
      <c r="XN554" s="309"/>
      <c r="XO554" s="310"/>
      <c r="XP554" s="311"/>
      <c r="XQ554" s="308"/>
      <c r="XR554" s="309"/>
      <c r="XS554" s="310"/>
      <c r="XT554" s="311"/>
      <c r="XU554" s="308"/>
      <c r="XV554" s="309"/>
      <c r="XW554" s="310"/>
      <c r="XX554" s="311"/>
      <c r="XY554" s="308"/>
      <c r="XZ554" s="309"/>
      <c r="YA554" s="310"/>
      <c r="YB554" s="311"/>
      <c r="YC554" s="308"/>
      <c r="YD554" s="309"/>
      <c r="YE554" s="310"/>
      <c r="YF554" s="311"/>
      <c r="YG554" s="308"/>
      <c r="YH554" s="309"/>
      <c r="YI554" s="310"/>
      <c r="YJ554" s="311"/>
      <c r="YK554" s="308"/>
      <c r="YL554" s="309"/>
      <c r="YM554" s="310"/>
      <c r="YN554" s="311"/>
      <c r="YO554" s="308"/>
      <c r="YP554" s="309"/>
      <c r="YQ554" s="310"/>
      <c r="YR554" s="311"/>
      <c r="YS554" s="308"/>
      <c r="YT554" s="309"/>
      <c r="YU554" s="310"/>
      <c r="YV554" s="311"/>
      <c r="YW554" s="308"/>
      <c r="YX554" s="309"/>
      <c r="YY554" s="310"/>
      <c r="YZ554" s="311"/>
      <c r="ZA554" s="308"/>
      <c r="ZB554" s="309"/>
      <c r="ZC554" s="310"/>
      <c r="ZD554" s="311"/>
      <c r="ZE554" s="308"/>
      <c r="ZF554" s="309"/>
      <c r="ZG554" s="310"/>
      <c r="ZH554" s="311"/>
      <c r="ZI554" s="308"/>
      <c r="ZJ554" s="309"/>
      <c r="ZK554" s="310"/>
      <c r="ZL554" s="311"/>
      <c r="ZM554" s="308"/>
      <c r="ZN554" s="309"/>
      <c r="ZO554" s="310"/>
      <c r="ZP554" s="311"/>
      <c r="ZQ554" s="308"/>
      <c r="ZR554" s="309"/>
      <c r="ZS554" s="310"/>
      <c r="ZT554" s="311"/>
      <c r="ZU554" s="308"/>
      <c r="ZV554" s="309"/>
      <c r="ZW554" s="310"/>
      <c r="ZX554" s="311"/>
      <c r="ZY554" s="308"/>
      <c r="ZZ554" s="309"/>
      <c r="AAA554" s="310"/>
      <c r="AAB554" s="311"/>
      <c r="AAC554" s="308"/>
      <c r="AAD554" s="309"/>
      <c r="AAE554" s="310"/>
      <c r="AAF554" s="311"/>
      <c r="AAG554" s="308"/>
      <c r="AAH554" s="309"/>
      <c r="AAI554" s="310"/>
      <c r="AAJ554" s="311"/>
      <c r="AAK554" s="308"/>
      <c r="AAL554" s="309"/>
      <c r="AAM554" s="310"/>
      <c r="AAN554" s="311"/>
      <c r="AAO554" s="308"/>
      <c r="AAP554" s="309"/>
      <c r="AAQ554" s="310"/>
      <c r="AAR554" s="311"/>
      <c r="AAS554" s="308"/>
      <c r="AAT554" s="309"/>
      <c r="AAU554" s="310"/>
      <c r="AAV554" s="311"/>
      <c r="AAW554" s="308"/>
      <c r="AAX554" s="309"/>
      <c r="AAY554" s="310"/>
      <c r="AAZ554" s="311"/>
      <c r="ABA554" s="308"/>
      <c r="ABB554" s="309"/>
      <c r="ABC554" s="310"/>
      <c r="ABD554" s="311"/>
      <c r="ABE554" s="308"/>
      <c r="ABF554" s="309"/>
      <c r="ABG554" s="310"/>
      <c r="ABH554" s="311"/>
      <c r="ABI554" s="308"/>
      <c r="ABJ554" s="309"/>
      <c r="ABK554" s="310"/>
      <c r="ABL554" s="311"/>
      <c r="ABM554" s="308"/>
      <c r="ABN554" s="309"/>
      <c r="ABO554" s="310"/>
      <c r="ABP554" s="311"/>
      <c r="ABQ554" s="308"/>
      <c r="ABR554" s="309"/>
      <c r="ABS554" s="310"/>
      <c r="ABT554" s="311"/>
      <c r="ABU554" s="308"/>
      <c r="ABV554" s="309"/>
      <c r="ABW554" s="310"/>
      <c r="ABX554" s="311"/>
      <c r="ABY554" s="308"/>
      <c r="ABZ554" s="309"/>
      <c r="ACA554" s="310"/>
      <c r="ACB554" s="311"/>
      <c r="ACC554" s="308"/>
      <c r="ACD554" s="309"/>
      <c r="ACE554" s="310"/>
      <c r="ACF554" s="311"/>
      <c r="ACG554" s="308"/>
      <c r="ACH554" s="309"/>
      <c r="ACI554" s="310"/>
      <c r="ACJ554" s="311"/>
      <c r="ACK554" s="308"/>
      <c r="ACL554" s="309"/>
      <c r="ACM554" s="310"/>
      <c r="ACN554" s="311"/>
      <c r="ACO554" s="308"/>
      <c r="ACP554" s="309"/>
      <c r="ACQ554" s="310"/>
      <c r="ACR554" s="311"/>
      <c r="ACS554" s="308"/>
      <c r="ACT554" s="309"/>
      <c r="ACU554" s="310"/>
      <c r="ACV554" s="311"/>
      <c r="ACW554" s="308"/>
      <c r="ACX554" s="309"/>
      <c r="ACY554" s="310"/>
      <c r="ACZ554" s="311"/>
      <c r="ADA554" s="308"/>
      <c r="ADB554" s="309"/>
      <c r="ADC554" s="310"/>
      <c r="ADD554" s="311"/>
      <c r="ADE554" s="308"/>
      <c r="ADF554" s="309"/>
      <c r="ADG554" s="310"/>
      <c r="ADH554" s="311"/>
      <c r="ADI554" s="308"/>
      <c r="ADJ554" s="309"/>
      <c r="ADK554" s="310"/>
      <c r="ADL554" s="311"/>
      <c r="ADM554" s="308"/>
      <c r="ADN554" s="309"/>
      <c r="ADO554" s="310"/>
      <c r="ADP554" s="311"/>
      <c r="ADQ554" s="308"/>
      <c r="ADR554" s="309"/>
      <c r="ADS554" s="310"/>
      <c r="ADT554" s="311"/>
      <c r="ADU554" s="308"/>
      <c r="ADV554" s="309"/>
      <c r="ADW554" s="310"/>
      <c r="ADX554" s="311"/>
      <c r="ADY554" s="308"/>
      <c r="ADZ554" s="309"/>
      <c r="AEA554" s="310"/>
      <c r="AEB554" s="311"/>
      <c r="AEC554" s="308"/>
      <c r="AED554" s="309"/>
      <c r="AEE554" s="310"/>
      <c r="AEF554" s="311"/>
      <c r="AEG554" s="308"/>
      <c r="AEH554" s="309"/>
      <c r="AEI554" s="310"/>
      <c r="AEJ554" s="311"/>
      <c r="AEK554" s="308"/>
      <c r="AEL554" s="309"/>
      <c r="AEM554" s="310"/>
      <c r="AEN554" s="311"/>
      <c r="AEO554" s="308"/>
      <c r="AEP554" s="309"/>
      <c r="AEQ554" s="310"/>
      <c r="AER554" s="311"/>
      <c r="AES554" s="308"/>
      <c r="AET554" s="309"/>
      <c r="AEU554" s="310"/>
      <c r="AEV554" s="311"/>
      <c r="AEW554" s="308"/>
      <c r="AEX554" s="309"/>
      <c r="AEY554" s="310"/>
      <c r="AEZ554" s="311"/>
      <c r="AFA554" s="308"/>
      <c r="AFB554" s="309"/>
      <c r="AFC554" s="310"/>
      <c r="AFD554" s="311"/>
      <c r="AFE554" s="308"/>
      <c r="AFF554" s="309"/>
      <c r="AFG554" s="310"/>
      <c r="AFH554" s="311"/>
      <c r="AFI554" s="308"/>
      <c r="AFJ554" s="309"/>
      <c r="AFK554" s="310"/>
      <c r="AFL554" s="311"/>
      <c r="AFM554" s="308"/>
      <c r="AFN554" s="309"/>
      <c r="AFO554" s="310"/>
      <c r="AFP554" s="311"/>
      <c r="AFQ554" s="308"/>
      <c r="AFR554" s="309"/>
      <c r="AFS554" s="310"/>
      <c r="AFT554" s="311"/>
      <c r="AFU554" s="308"/>
      <c r="AFV554" s="309"/>
      <c r="AFW554" s="310"/>
      <c r="AFX554" s="311"/>
      <c r="AFY554" s="308"/>
      <c r="AFZ554" s="309"/>
      <c r="AGA554" s="310"/>
      <c r="AGB554" s="311"/>
      <c r="AGC554" s="308"/>
      <c r="AGD554" s="309"/>
      <c r="AGE554" s="310"/>
      <c r="AGF554" s="311"/>
      <c r="AGG554" s="308"/>
      <c r="AGH554" s="309"/>
      <c r="AGI554" s="310"/>
      <c r="AGJ554" s="311"/>
      <c r="AGK554" s="308"/>
      <c r="AGL554" s="309"/>
      <c r="AGM554" s="310"/>
      <c r="AGN554" s="311"/>
      <c r="AGO554" s="308"/>
      <c r="AGP554" s="309"/>
      <c r="AGQ554" s="310"/>
      <c r="AGR554" s="311"/>
      <c r="AGS554" s="308"/>
      <c r="AGT554" s="309"/>
      <c r="AGU554" s="310"/>
      <c r="AGV554" s="311"/>
      <c r="AGW554" s="308"/>
      <c r="AGX554" s="309"/>
      <c r="AGY554" s="310"/>
      <c r="AGZ554" s="311"/>
      <c r="AHA554" s="308"/>
      <c r="AHB554" s="309"/>
      <c r="AHC554" s="310"/>
      <c r="AHD554" s="311"/>
      <c r="AHE554" s="308"/>
      <c r="AHF554" s="309"/>
      <c r="AHG554" s="310"/>
      <c r="AHH554" s="311"/>
      <c r="AHI554" s="308"/>
      <c r="AHJ554" s="309"/>
      <c r="AHK554" s="310"/>
      <c r="AHL554" s="311"/>
      <c r="AHM554" s="308"/>
      <c r="AHN554" s="309"/>
      <c r="AHO554" s="310"/>
      <c r="AHP554" s="311"/>
      <c r="AHQ554" s="308"/>
      <c r="AHR554" s="309"/>
      <c r="AHS554" s="310"/>
      <c r="AHT554" s="311"/>
      <c r="AHU554" s="308"/>
      <c r="AHV554" s="309"/>
      <c r="AHW554" s="310"/>
      <c r="AHX554" s="311"/>
      <c r="AHY554" s="308"/>
      <c r="AHZ554" s="309"/>
      <c r="AIA554" s="310"/>
      <c r="AIB554" s="311"/>
      <c r="AIC554" s="308"/>
      <c r="AID554" s="309"/>
      <c r="AIE554" s="310"/>
      <c r="AIF554" s="311"/>
      <c r="AIG554" s="308"/>
      <c r="AIH554" s="309"/>
      <c r="AII554" s="310"/>
      <c r="AIJ554" s="311"/>
      <c r="AIK554" s="308"/>
      <c r="AIL554" s="309"/>
      <c r="AIM554" s="310"/>
      <c r="AIN554" s="311"/>
      <c r="AIO554" s="308"/>
      <c r="AIP554" s="309"/>
      <c r="AIQ554" s="310"/>
      <c r="AIR554" s="311"/>
      <c r="AIS554" s="308"/>
      <c r="AIT554" s="309"/>
      <c r="AIU554" s="310"/>
      <c r="AIV554" s="311"/>
      <c r="AIW554" s="308"/>
      <c r="AIX554" s="309"/>
      <c r="AIY554" s="310"/>
      <c r="AIZ554" s="311"/>
      <c r="AJA554" s="308"/>
      <c r="AJB554" s="309"/>
      <c r="AJC554" s="310"/>
      <c r="AJD554" s="311"/>
      <c r="AJE554" s="308"/>
      <c r="AJF554" s="309"/>
      <c r="AJG554" s="310"/>
      <c r="AJH554" s="311"/>
      <c r="AJI554" s="308"/>
      <c r="AJJ554" s="309"/>
      <c r="AJK554" s="310"/>
      <c r="AJL554" s="311"/>
      <c r="AJM554" s="308"/>
      <c r="AJN554" s="309"/>
      <c r="AJO554" s="310"/>
      <c r="AJP554" s="311"/>
      <c r="AJQ554" s="308"/>
      <c r="AJR554" s="309"/>
      <c r="AJS554" s="310"/>
      <c r="AJT554" s="311"/>
      <c r="AJU554" s="308"/>
      <c r="AJV554" s="309"/>
      <c r="AJW554" s="310"/>
      <c r="AJX554" s="311"/>
      <c r="AJY554" s="308"/>
      <c r="AJZ554" s="309"/>
      <c r="AKA554" s="310"/>
      <c r="AKB554" s="311"/>
      <c r="AKC554" s="308"/>
      <c r="AKD554" s="309"/>
      <c r="AKE554" s="310"/>
      <c r="AKF554" s="311"/>
      <c r="AKG554" s="308"/>
      <c r="AKH554" s="309"/>
      <c r="AKI554" s="310"/>
      <c r="AKJ554" s="311"/>
      <c r="AKK554" s="308"/>
      <c r="AKL554" s="309"/>
      <c r="AKM554" s="310"/>
      <c r="AKN554" s="311"/>
      <c r="AKO554" s="308"/>
      <c r="AKP554" s="309"/>
      <c r="AKQ554" s="310"/>
      <c r="AKR554" s="311"/>
      <c r="AKS554" s="308"/>
      <c r="AKT554" s="309"/>
      <c r="AKU554" s="310"/>
      <c r="AKV554" s="311"/>
      <c r="AKW554" s="308"/>
      <c r="AKX554" s="309"/>
      <c r="AKY554" s="310"/>
      <c r="AKZ554" s="311"/>
      <c r="ALA554" s="308"/>
      <c r="ALB554" s="309"/>
      <c r="ALC554" s="310"/>
      <c r="ALD554" s="311"/>
      <c r="ALE554" s="308"/>
      <c r="ALF554" s="309"/>
      <c r="ALG554" s="310"/>
      <c r="ALH554" s="311"/>
      <c r="ALI554" s="308"/>
      <c r="ALJ554" s="309"/>
      <c r="ALK554" s="310"/>
      <c r="ALL554" s="311"/>
      <c r="ALM554" s="308"/>
      <c r="ALN554" s="309"/>
      <c r="ALO554" s="310"/>
      <c r="ALP554" s="311"/>
      <c r="ALQ554" s="308"/>
      <c r="ALR554" s="309"/>
      <c r="ALS554" s="310"/>
      <c r="ALT554" s="311"/>
      <c r="ALU554" s="308"/>
      <c r="ALV554" s="309"/>
      <c r="ALW554" s="310"/>
      <c r="ALX554" s="311"/>
      <c r="ALY554" s="308"/>
      <c r="ALZ554" s="309"/>
      <c r="AMA554" s="310"/>
      <c r="AMB554" s="311"/>
      <c r="AMC554" s="308"/>
      <c r="AMD554" s="309"/>
      <c r="AME554" s="310"/>
      <c r="AMF554" s="311"/>
      <c r="AMG554" s="308"/>
      <c r="AMH554" s="309"/>
      <c r="AMI554" s="310"/>
      <c r="AMJ554" s="311"/>
      <c r="AMK554" s="308"/>
      <c r="AML554" s="309"/>
      <c r="AMM554" s="310"/>
      <c r="AMN554" s="311"/>
      <c r="AMO554" s="308"/>
      <c r="AMP554" s="309"/>
      <c r="AMQ554" s="310"/>
      <c r="AMR554" s="311"/>
      <c r="AMS554" s="308"/>
      <c r="AMT554" s="309"/>
      <c r="AMU554" s="310"/>
      <c r="AMV554" s="311"/>
      <c r="AMW554" s="308"/>
      <c r="AMX554" s="309"/>
      <c r="AMY554" s="310"/>
      <c r="AMZ554" s="311"/>
      <c r="ANA554" s="308"/>
      <c r="ANB554" s="309"/>
      <c r="ANC554" s="310"/>
      <c r="AND554" s="311"/>
      <c r="ANE554" s="308"/>
      <c r="ANF554" s="309"/>
      <c r="ANG554" s="310"/>
      <c r="ANH554" s="311"/>
      <c r="ANI554" s="308"/>
      <c r="ANJ554" s="309"/>
      <c r="ANK554" s="310"/>
      <c r="ANL554" s="311"/>
      <c r="ANM554" s="308"/>
      <c r="ANN554" s="309"/>
      <c r="ANO554" s="310"/>
      <c r="ANP554" s="311"/>
      <c r="ANQ554" s="308"/>
      <c r="ANR554" s="309"/>
      <c r="ANS554" s="310"/>
      <c r="ANT554" s="311"/>
      <c r="ANU554" s="308"/>
      <c r="ANV554" s="309"/>
      <c r="ANW554" s="310"/>
      <c r="ANX554" s="311"/>
      <c r="ANY554" s="308"/>
      <c r="ANZ554" s="309"/>
      <c r="AOA554" s="310"/>
      <c r="AOB554" s="311"/>
      <c r="AOC554" s="308"/>
      <c r="AOD554" s="309"/>
      <c r="AOE554" s="310"/>
      <c r="AOF554" s="311"/>
      <c r="AOG554" s="308"/>
      <c r="AOH554" s="309"/>
      <c r="AOI554" s="310"/>
      <c r="AOJ554" s="311"/>
      <c r="AOK554" s="308"/>
      <c r="AOL554" s="309"/>
      <c r="AOM554" s="310"/>
      <c r="AON554" s="311"/>
      <c r="AOO554" s="308"/>
      <c r="AOP554" s="309"/>
      <c r="AOQ554" s="310"/>
      <c r="AOR554" s="311"/>
      <c r="AOS554" s="308"/>
      <c r="AOT554" s="309"/>
      <c r="AOU554" s="310"/>
      <c r="AOV554" s="311"/>
      <c r="AOW554" s="308"/>
      <c r="AOX554" s="309"/>
      <c r="AOY554" s="310"/>
      <c r="AOZ554" s="311"/>
      <c r="APA554" s="308"/>
      <c r="APB554" s="309"/>
      <c r="APC554" s="310"/>
      <c r="APD554" s="311"/>
      <c r="APE554" s="308"/>
      <c r="APF554" s="309"/>
      <c r="APG554" s="310"/>
      <c r="APH554" s="311"/>
      <c r="API554" s="308"/>
      <c r="APJ554" s="309"/>
      <c r="APK554" s="310"/>
      <c r="APL554" s="311"/>
      <c r="APM554" s="308"/>
      <c r="APN554" s="309"/>
      <c r="APO554" s="310"/>
      <c r="APP554" s="311"/>
      <c r="APQ554" s="308"/>
      <c r="APR554" s="309"/>
      <c r="APS554" s="310"/>
      <c r="APT554" s="311"/>
      <c r="APU554" s="308"/>
      <c r="APV554" s="309"/>
      <c r="APW554" s="310"/>
      <c r="APX554" s="311"/>
      <c r="APY554" s="308"/>
      <c r="APZ554" s="309"/>
      <c r="AQA554" s="310"/>
      <c r="AQB554" s="311"/>
      <c r="AQC554" s="308"/>
      <c r="AQD554" s="309"/>
      <c r="AQE554" s="310"/>
      <c r="AQF554" s="311"/>
      <c r="AQG554" s="308"/>
      <c r="AQH554" s="309"/>
      <c r="AQI554" s="310"/>
      <c r="AQJ554" s="311"/>
      <c r="AQK554" s="308"/>
      <c r="AQL554" s="309"/>
      <c r="AQM554" s="310"/>
      <c r="AQN554" s="311"/>
      <c r="AQO554" s="308"/>
      <c r="AQP554" s="309"/>
      <c r="AQQ554" s="310"/>
      <c r="AQR554" s="311"/>
      <c r="AQS554" s="308"/>
      <c r="AQT554" s="309"/>
      <c r="AQU554" s="310"/>
      <c r="AQV554" s="311"/>
      <c r="AQW554" s="308"/>
      <c r="AQX554" s="309"/>
      <c r="AQY554" s="310"/>
      <c r="AQZ554" s="311"/>
      <c r="ARA554" s="308"/>
      <c r="ARB554" s="309"/>
      <c r="ARC554" s="310"/>
      <c r="ARD554" s="311"/>
      <c r="ARE554" s="308"/>
      <c r="ARF554" s="309"/>
      <c r="ARG554" s="310"/>
      <c r="ARH554" s="311"/>
      <c r="ARI554" s="308"/>
      <c r="ARJ554" s="309"/>
      <c r="ARK554" s="310"/>
      <c r="ARL554" s="311"/>
      <c r="ARM554" s="308"/>
      <c r="ARN554" s="309"/>
      <c r="ARO554" s="310"/>
      <c r="ARP554" s="311"/>
      <c r="ARQ554" s="308"/>
      <c r="ARR554" s="309"/>
      <c r="ARS554" s="310"/>
      <c r="ART554" s="311"/>
      <c r="ARU554" s="308"/>
      <c r="ARV554" s="309"/>
      <c r="ARW554" s="310"/>
      <c r="ARX554" s="311"/>
      <c r="ARY554" s="308"/>
      <c r="ARZ554" s="309"/>
      <c r="ASA554" s="310"/>
      <c r="ASB554" s="311"/>
      <c r="ASC554" s="308"/>
      <c r="ASD554" s="309"/>
      <c r="ASE554" s="310"/>
      <c r="ASF554" s="311"/>
      <c r="ASG554" s="308"/>
      <c r="ASH554" s="309"/>
      <c r="ASI554" s="310"/>
      <c r="ASJ554" s="311"/>
      <c r="ASK554" s="308"/>
      <c r="ASL554" s="309"/>
      <c r="ASM554" s="310"/>
      <c r="ASN554" s="311"/>
      <c r="ASO554" s="308"/>
      <c r="ASP554" s="309"/>
      <c r="ASQ554" s="310"/>
      <c r="ASR554" s="311"/>
      <c r="ASS554" s="308"/>
      <c r="AST554" s="309"/>
      <c r="ASU554" s="310"/>
      <c r="ASV554" s="311"/>
      <c r="ASW554" s="308"/>
      <c r="ASX554" s="309"/>
      <c r="ASY554" s="310"/>
      <c r="ASZ554" s="311"/>
      <c r="ATA554" s="308"/>
      <c r="ATB554" s="309"/>
      <c r="ATC554" s="310"/>
      <c r="ATD554" s="311"/>
      <c r="ATE554" s="308"/>
      <c r="ATF554" s="309"/>
      <c r="ATG554" s="310"/>
      <c r="ATH554" s="311"/>
      <c r="ATI554" s="308"/>
      <c r="ATJ554" s="309"/>
      <c r="ATK554" s="310"/>
      <c r="ATL554" s="311"/>
      <c r="ATM554" s="308"/>
      <c r="ATN554" s="309"/>
      <c r="ATO554" s="310"/>
      <c r="ATP554" s="311"/>
      <c r="ATQ554" s="308"/>
      <c r="ATR554" s="309"/>
      <c r="ATS554" s="310"/>
      <c r="ATT554" s="311"/>
      <c r="ATU554" s="308"/>
      <c r="ATV554" s="309"/>
      <c r="ATW554" s="310"/>
      <c r="ATX554" s="311"/>
      <c r="ATY554" s="308"/>
      <c r="ATZ554" s="309"/>
      <c r="AUA554" s="310"/>
      <c r="AUB554" s="311"/>
      <c r="AUC554" s="308"/>
      <c r="AUD554" s="309"/>
      <c r="AUE554" s="310"/>
      <c r="AUF554" s="311"/>
      <c r="AUG554" s="308"/>
      <c r="AUH554" s="309"/>
      <c r="AUI554" s="310"/>
      <c r="AUJ554" s="311"/>
      <c r="AUK554" s="308"/>
      <c r="AUL554" s="309"/>
      <c r="AUM554" s="310"/>
      <c r="AUN554" s="311"/>
      <c r="AUO554" s="308"/>
      <c r="AUP554" s="309"/>
      <c r="AUQ554" s="310"/>
      <c r="AUR554" s="311"/>
      <c r="AUS554" s="308"/>
      <c r="AUT554" s="309"/>
      <c r="AUU554" s="310"/>
      <c r="AUV554" s="311"/>
      <c r="AUW554" s="308"/>
      <c r="AUX554" s="309"/>
      <c r="AUY554" s="310"/>
      <c r="AUZ554" s="311"/>
      <c r="AVA554" s="308"/>
      <c r="AVB554" s="309"/>
      <c r="AVC554" s="310"/>
      <c r="AVD554" s="311"/>
      <c r="AVE554" s="308"/>
      <c r="AVF554" s="309"/>
      <c r="AVG554" s="310"/>
      <c r="AVH554" s="311"/>
      <c r="AVI554" s="308"/>
      <c r="AVJ554" s="309"/>
      <c r="AVK554" s="310"/>
      <c r="AVL554" s="311"/>
      <c r="AVM554" s="308"/>
      <c r="AVN554" s="309"/>
      <c r="AVO554" s="310"/>
      <c r="AVP554" s="311"/>
      <c r="AVQ554" s="308"/>
      <c r="AVR554" s="309"/>
      <c r="AVS554" s="310"/>
      <c r="AVT554" s="311"/>
      <c r="AVU554" s="308"/>
      <c r="AVV554" s="309"/>
      <c r="AVW554" s="310"/>
      <c r="AVX554" s="311"/>
      <c r="AVY554" s="308"/>
      <c r="AVZ554" s="309"/>
      <c r="AWA554" s="310"/>
      <c r="AWB554" s="311"/>
      <c r="AWC554" s="308"/>
      <c r="AWD554" s="309"/>
      <c r="AWE554" s="310"/>
      <c r="AWF554" s="311"/>
      <c r="AWG554" s="308"/>
      <c r="AWH554" s="309"/>
      <c r="AWI554" s="310"/>
      <c r="AWJ554" s="311"/>
      <c r="AWK554" s="308"/>
      <c r="AWL554" s="309"/>
      <c r="AWM554" s="310"/>
      <c r="AWN554" s="311"/>
      <c r="AWO554" s="308"/>
      <c r="AWP554" s="309"/>
      <c r="AWQ554" s="310"/>
      <c r="AWR554" s="311"/>
      <c r="AWS554" s="308"/>
      <c r="AWT554" s="309"/>
      <c r="AWU554" s="310"/>
      <c r="AWV554" s="311"/>
      <c r="AWW554" s="308"/>
      <c r="AWX554" s="309"/>
      <c r="AWY554" s="310"/>
      <c r="AWZ554" s="311"/>
      <c r="AXA554" s="308"/>
      <c r="AXB554" s="309"/>
      <c r="AXC554" s="310"/>
      <c r="AXD554" s="311"/>
      <c r="AXE554" s="308"/>
      <c r="AXF554" s="309"/>
      <c r="AXG554" s="310"/>
      <c r="AXH554" s="311"/>
      <c r="AXI554" s="308"/>
      <c r="AXJ554" s="309"/>
      <c r="AXK554" s="310"/>
      <c r="AXL554" s="311"/>
      <c r="AXM554" s="308"/>
      <c r="AXN554" s="309"/>
      <c r="AXO554" s="310"/>
      <c r="AXP554" s="311"/>
      <c r="AXQ554" s="308"/>
      <c r="AXR554" s="309"/>
      <c r="AXS554" s="310"/>
      <c r="AXT554" s="311"/>
      <c r="AXU554" s="308"/>
      <c r="AXV554" s="309"/>
      <c r="AXW554" s="310"/>
      <c r="AXX554" s="311"/>
      <c r="AXY554" s="308"/>
      <c r="AXZ554" s="309"/>
      <c r="AYA554" s="310"/>
      <c r="AYB554" s="311"/>
      <c r="AYC554" s="308"/>
      <c r="AYD554" s="309"/>
      <c r="AYE554" s="310"/>
      <c r="AYF554" s="311"/>
      <c r="AYG554" s="308"/>
      <c r="AYH554" s="309"/>
      <c r="AYI554" s="310"/>
      <c r="AYJ554" s="311"/>
      <c r="AYK554" s="308"/>
      <c r="AYL554" s="309"/>
      <c r="AYM554" s="310"/>
      <c r="AYN554" s="311"/>
      <c r="AYO554" s="308"/>
      <c r="AYP554" s="309"/>
      <c r="AYQ554" s="310"/>
      <c r="AYR554" s="311"/>
      <c r="AYS554" s="308"/>
      <c r="AYT554" s="309"/>
      <c r="AYU554" s="310"/>
      <c r="AYV554" s="311"/>
      <c r="AYW554" s="308"/>
      <c r="AYX554" s="309"/>
      <c r="AYY554" s="310"/>
      <c r="AYZ554" s="311"/>
      <c r="AZA554" s="308"/>
      <c r="AZB554" s="309"/>
      <c r="AZC554" s="310"/>
      <c r="AZD554" s="311"/>
      <c r="AZE554" s="308"/>
      <c r="AZF554" s="309"/>
      <c r="AZG554" s="310"/>
      <c r="AZH554" s="311"/>
      <c r="AZI554" s="308"/>
      <c r="AZJ554" s="309"/>
      <c r="AZK554" s="310"/>
      <c r="AZL554" s="311"/>
      <c r="AZM554" s="308"/>
      <c r="AZN554" s="309"/>
      <c r="AZO554" s="310"/>
      <c r="AZP554" s="311"/>
      <c r="AZQ554" s="308"/>
      <c r="AZR554" s="309"/>
      <c r="AZS554" s="310"/>
      <c r="AZT554" s="311"/>
      <c r="AZU554" s="308"/>
      <c r="AZV554" s="309"/>
      <c r="AZW554" s="310"/>
      <c r="AZX554" s="311"/>
      <c r="AZY554" s="308"/>
      <c r="AZZ554" s="309"/>
      <c r="BAA554" s="310"/>
      <c r="BAB554" s="311"/>
      <c r="BAC554" s="308"/>
      <c r="BAD554" s="309"/>
      <c r="BAE554" s="310"/>
      <c r="BAF554" s="311"/>
      <c r="BAG554" s="308"/>
      <c r="BAH554" s="309"/>
      <c r="BAI554" s="310"/>
      <c r="BAJ554" s="311"/>
      <c r="BAK554" s="308"/>
      <c r="BAL554" s="309"/>
      <c r="BAM554" s="310"/>
      <c r="BAN554" s="311"/>
      <c r="BAO554" s="308"/>
      <c r="BAP554" s="309"/>
      <c r="BAQ554" s="310"/>
      <c r="BAR554" s="311"/>
      <c r="BAS554" s="308"/>
      <c r="BAT554" s="309"/>
      <c r="BAU554" s="310"/>
      <c r="BAV554" s="311"/>
      <c r="BAW554" s="308"/>
      <c r="BAX554" s="309"/>
      <c r="BAY554" s="310"/>
      <c r="BAZ554" s="311"/>
      <c r="BBA554" s="308"/>
      <c r="BBB554" s="309"/>
      <c r="BBC554" s="310"/>
      <c r="BBD554" s="311"/>
      <c r="BBE554" s="308"/>
      <c r="BBF554" s="309"/>
      <c r="BBG554" s="310"/>
      <c r="BBH554" s="311"/>
      <c r="BBI554" s="308"/>
      <c r="BBJ554" s="309"/>
      <c r="BBK554" s="310"/>
      <c r="BBL554" s="311"/>
      <c r="BBM554" s="308"/>
      <c r="BBN554" s="309"/>
      <c r="BBO554" s="310"/>
      <c r="BBP554" s="311"/>
      <c r="BBQ554" s="308"/>
      <c r="BBR554" s="309"/>
      <c r="BBS554" s="310"/>
      <c r="BBT554" s="311"/>
      <c r="BBU554" s="308"/>
      <c r="BBV554" s="309"/>
      <c r="BBW554" s="310"/>
      <c r="BBX554" s="311"/>
      <c r="BBY554" s="308"/>
      <c r="BBZ554" s="309"/>
      <c r="BCA554" s="310"/>
      <c r="BCB554" s="311"/>
      <c r="BCC554" s="308"/>
      <c r="BCD554" s="309"/>
      <c r="BCE554" s="310"/>
      <c r="BCF554" s="311"/>
      <c r="BCG554" s="308"/>
      <c r="BCH554" s="309"/>
      <c r="BCI554" s="310"/>
      <c r="BCJ554" s="311"/>
      <c r="BCK554" s="308"/>
      <c r="BCL554" s="309"/>
      <c r="BCM554" s="310"/>
      <c r="BCN554" s="311"/>
      <c r="BCO554" s="308"/>
      <c r="BCP554" s="309"/>
      <c r="BCQ554" s="310"/>
      <c r="BCR554" s="311"/>
      <c r="BCS554" s="308"/>
      <c r="BCT554" s="309"/>
      <c r="BCU554" s="310"/>
      <c r="BCV554" s="311"/>
      <c r="BCW554" s="308"/>
      <c r="BCX554" s="309"/>
      <c r="BCY554" s="310"/>
      <c r="BCZ554" s="311"/>
      <c r="BDA554" s="308"/>
      <c r="BDB554" s="309"/>
      <c r="BDC554" s="310"/>
      <c r="BDD554" s="311"/>
      <c r="BDE554" s="308"/>
      <c r="BDF554" s="309"/>
      <c r="BDG554" s="310"/>
      <c r="BDH554" s="311"/>
      <c r="BDI554" s="308"/>
      <c r="BDJ554" s="309"/>
      <c r="BDK554" s="310"/>
      <c r="BDL554" s="311"/>
      <c r="BDM554" s="308"/>
      <c r="BDN554" s="309"/>
      <c r="BDO554" s="310"/>
      <c r="BDP554" s="311"/>
      <c r="BDQ554" s="308"/>
      <c r="BDR554" s="309"/>
      <c r="BDS554" s="310"/>
      <c r="BDT554" s="311"/>
      <c r="BDU554" s="308"/>
      <c r="BDV554" s="309"/>
      <c r="BDW554" s="310"/>
      <c r="BDX554" s="311"/>
      <c r="BDY554" s="308"/>
      <c r="BDZ554" s="309"/>
      <c r="BEA554" s="310"/>
      <c r="BEB554" s="311"/>
      <c r="BEC554" s="308"/>
      <c r="BED554" s="309"/>
      <c r="BEE554" s="310"/>
      <c r="BEF554" s="311"/>
      <c r="BEG554" s="308"/>
      <c r="BEH554" s="309"/>
      <c r="BEI554" s="310"/>
      <c r="BEJ554" s="311"/>
      <c r="BEK554" s="308"/>
      <c r="BEL554" s="309"/>
      <c r="BEM554" s="310"/>
      <c r="BEN554" s="311"/>
      <c r="BEO554" s="308"/>
      <c r="BEP554" s="309"/>
      <c r="BEQ554" s="310"/>
      <c r="BER554" s="311"/>
      <c r="BES554" s="308"/>
      <c r="BET554" s="309"/>
      <c r="BEU554" s="310"/>
      <c r="BEV554" s="311"/>
      <c r="BEW554" s="308"/>
      <c r="BEX554" s="309"/>
      <c r="BEY554" s="310"/>
      <c r="BEZ554" s="311"/>
      <c r="BFA554" s="308"/>
      <c r="BFB554" s="309"/>
      <c r="BFC554" s="310"/>
      <c r="BFD554" s="311"/>
      <c r="BFE554" s="308"/>
      <c r="BFF554" s="309"/>
      <c r="BFG554" s="310"/>
      <c r="BFH554" s="311"/>
      <c r="BFI554" s="308"/>
      <c r="BFJ554" s="309"/>
      <c r="BFK554" s="310"/>
      <c r="BFL554" s="311"/>
      <c r="BFM554" s="308"/>
      <c r="BFN554" s="309"/>
      <c r="BFO554" s="310"/>
      <c r="BFP554" s="311"/>
      <c r="BFQ554" s="308"/>
      <c r="BFR554" s="309"/>
      <c r="BFS554" s="310"/>
      <c r="BFT554" s="311"/>
      <c r="BFU554" s="308"/>
      <c r="BFV554" s="309"/>
      <c r="BFW554" s="310"/>
      <c r="BFX554" s="311"/>
      <c r="BFY554" s="308"/>
      <c r="BFZ554" s="309"/>
      <c r="BGA554" s="310"/>
      <c r="BGB554" s="311"/>
      <c r="BGC554" s="308"/>
      <c r="BGD554" s="309"/>
      <c r="BGE554" s="310"/>
      <c r="BGF554" s="311"/>
      <c r="BGG554" s="308"/>
      <c r="BGH554" s="309"/>
      <c r="BGI554" s="310"/>
      <c r="BGJ554" s="311"/>
      <c r="BGK554" s="308"/>
      <c r="BGL554" s="309"/>
      <c r="BGM554" s="310"/>
      <c r="BGN554" s="311"/>
      <c r="BGO554" s="308"/>
      <c r="BGP554" s="309"/>
      <c r="BGQ554" s="310"/>
      <c r="BGR554" s="311"/>
      <c r="BGS554" s="308"/>
      <c r="BGT554" s="309"/>
      <c r="BGU554" s="310"/>
      <c r="BGV554" s="311"/>
      <c r="BGW554" s="308"/>
      <c r="BGX554" s="309"/>
      <c r="BGY554" s="310"/>
      <c r="BGZ554" s="311"/>
      <c r="BHA554" s="308"/>
      <c r="BHB554" s="309"/>
      <c r="BHC554" s="310"/>
      <c r="BHD554" s="311"/>
      <c r="BHE554" s="308"/>
      <c r="BHF554" s="309"/>
      <c r="BHG554" s="310"/>
      <c r="BHH554" s="311"/>
      <c r="BHI554" s="308"/>
      <c r="BHJ554" s="309"/>
      <c r="BHK554" s="310"/>
      <c r="BHL554" s="311"/>
      <c r="BHM554" s="308"/>
      <c r="BHN554" s="309"/>
      <c r="BHO554" s="310"/>
      <c r="BHP554" s="311"/>
      <c r="BHQ554" s="308"/>
      <c r="BHR554" s="309"/>
      <c r="BHS554" s="310"/>
      <c r="BHT554" s="311"/>
      <c r="BHU554" s="308"/>
      <c r="BHV554" s="309"/>
      <c r="BHW554" s="310"/>
      <c r="BHX554" s="311"/>
      <c r="BHY554" s="308"/>
      <c r="BHZ554" s="309"/>
      <c r="BIA554" s="310"/>
      <c r="BIB554" s="311"/>
      <c r="BIC554" s="308"/>
      <c r="BID554" s="309"/>
      <c r="BIE554" s="310"/>
      <c r="BIF554" s="311"/>
      <c r="BIG554" s="308"/>
      <c r="BIH554" s="309"/>
      <c r="BII554" s="310"/>
      <c r="BIJ554" s="311"/>
      <c r="BIK554" s="308"/>
      <c r="BIL554" s="309"/>
      <c r="BIM554" s="310"/>
      <c r="BIN554" s="311"/>
      <c r="BIO554" s="308"/>
      <c r="BIP554" s="309"/>
      <c r="BIQ554" s="310"/>
      <c r="BIR554" s="311"/>
      <c r="BIS554" s="308"/>
      <c r="BIT554" s="309"/>
      <c r="BIU554" s="310"/>
      <c r="BIV554" s="311"/>
      <c r="BIW554" s="308"/>
      <c r="BIX554" s="309"/>
      <c r="BIY554" s="310"/>
      <c r="BIZ554" s="311"/>
      <c r="BJA554" s="308"/>
      <c r="BJB554" s="309"/>
      <c r="BJC554" s="310"/>
      <c r="BJD554" s="311"/>
      <c r="BJE554" s="308"/>
      <c r="BJF554" s="309"/>
      <c r="BJG554" s="310"/>
      <c r="BJH554" s="311"/>
      <c r="BJI554" s="308"/>
      <c r="BJJ554" s="309"/>
      <c r="BJK554" s="310"/>
      <c r="BJL554" s="311"/>
      <c r="BJM554" s="308"/>
      <c r="BJN554" s="309"/>
      <c r="BJO554" s="310"/>
      <c r="BJP554" s="311"/>
      <c r="BJQ554" s="308"/>
      <c r="BJR554" s="309"/>
      <c r="BJS554" s="310"/>
      <c r="BJT554" s="311"/>
      <c r="BJU554" s="308"/>
      <c r="BJV554" s="309"/>
      <c r="BJW554" s="310"/>
      <c r="BJX554" s="311"/>
      <c r="BJY554" s="308"/>
      <c r="BJZ554" s="309"/>
      <c r="BKA554" s="310"/>
      <c r="BKB554" s="311"/>
      <c r="BKC554" s="308"/>
      <c r="BKD554" s="309"/>
      <c r="BKE554" s="310"/>
      <c r="BKF554" s="311"/>
      <c r="BKG554" s="308"/>
      <c r="BKH554" s="309"/>
      <c r="BKI554" s="310"/>
      <c r="BKJ554" s="311"/>
      <c r="BKK554" s="308"/>
      <c r="BKL554" s="309"/>
      <c r="BKM554" s="310"/>
      <c r="BKN554" s="311"/>
      <c r="BKO554" s="308"/>
      <c r="BKP554" s="309"/>
      <c r="BKQ554" s="310"/>
      <c r="BKR554" s="311"/>
      <c r="BKS554" s="308"/>
      <c r="BKT554" s="309"/>
      <c r="BKU554" s="310"/>
      <c r="BKV554" s="311"/>
      <c r="BKW554" s="308"/>
      <c r="BKX554" s="309"/>
      <c r="BKY554" s="310"/>
      <c r="BKZ554" s="311"/>
      <c r="BLA554" s="308"/>
      <c r="BLB554" s="309"/>
      <c r="BLC554" s="310"/>
      <c r="BLD554" s="311"/>
      <c r="BLE554" s="308"/>
      <c r="BLF554" s="309"/>
      <c r="BLG554" s="310"/>
      <c r="BLH554" s="311"/>
      <c r="BLI554" s="308"/>
      <c r="BLJ554" s="309"/>
      <c r="BLK554" s="310"/>
      <c r="BLL554" s="311"/>
      <c r="BLM554" s="308"/>
      <c r="BLN554" s="309"/>
      <c r="BLO554" s="310"/>
      <c r="BLP554" s="311"/>
      <c r="BLQ554" s="308"/>
      <c r="BLR554" s="309"/>
      <c r="BLS554" s="310"/>
      <c r="BLT554" s="311"/>
      <c r="BLU554" s="308"/>
      <c r="BLV554" s="309"/>
      <c r="BLW554" s="310"/>
      <c r="BLX554" s="311"/>
      <c r="BLY554" s="308"/>
      <c r="BLZ554" s="309"/>
      <c r="BMA554" s="310"/>
      <c r="BMB554" s="311"/>
      <c r="BMC554" s="308"/>
      <c r="BMD554" s="309"/>
      <c r="BME554" s="310"/>
      <c r="BMF554" s="311"/>
      <c r="BMG554" s="308"/>
      <c r="BMH554" s="309"/>
      <c r="BMI554" s="310"/>
      <c r="BMJ554" s="311"/>
      <c r="BMK554" s="308"/>
      <c r="BML554" s="309"/>
      <c r="BMM554" s="310"/>
      <c r="BMN554" s="311"/>
      <c r="BMO554" s="308"/>
      <c r="BMP554" s="309"/>
      <c r="BMQ554" s="310"/>
      <c r="BMR554" s="311"/>
      <c r="BMS554" s="308"/>
      <c r="BMT554" s="309"/>
      <c r="BMU554" s="310"/>
      <c r="BMV554" s="311"/>
      <c r="BMW554" s="308"/>
      <c r="BMX554" s="309"/>
      <c r="BMY554" s="310"/>
      <c r="BMZ554" s="311"/>
      <c r="BNA554" s="308"/>
      <c r="BNB554" s="309"/>
      <c r="BNC554" s="310"/>
      <c r="BND554" s="311"/>
      <c r="BNE554" s="308"/>
      <c r="BNF554" s="309"/>
      <c r="BNG554" s="310"/>
      <c r="BNH554" s="311"/>
      <c r="BNI554" s="308"/>
      <c r="BNJ554" s="309"/>
      <c r="BNK554" s="310"/>
      <c r="BNL554" s="311"/>
      <c r="BNM554" s="308"/>
      <c r="BNN554" s="309"/>
      <c r="BNO554" s="310"/>
      <c r="BNP554" s="311"/>
      <c r="BNQ554" s="308"/>
      <c r="BNR554" s="309"/>
      <c r="BNS554" s="310"/>
      <c r="BNT554" s="311"/>
      <c r="BNU554" s="308"/>
      <c r="BNV554" s="309"/>
      <c r="BNW554" s="310"/>
      <c r="BNX554" s="311"/>
      <c r="BNY554" s="308"/>
      <c r="BNZ554" s="309"/>
      <c r="BOA554" s="310"/>
      <c r="BOB554" s="311"/>
      <c r="BOC554" s="308"/>
      <c r="BOD554" s="309"/>
      <c r="BOE554" s="310"/>
      <c r="BOF554" s="311"/>
      <c r="BOG554" s="308"/>
      <c r="BOH554" s="309"/>
      <c r="BOI554" s="310"/>
      <c r="BOJ554" s="311"/>
      <c r="BOK554" s="308"/>
      <c r="BOL554" s="309"/>
      <c r="BOM554" s="310"/>
      <c r="BON554" s="311"/>
      <c r="BOO554" s="308"/>
      <c r="BOP554" s="309"/>
      <c r="BOQ554" s="310"/>
      <c r="BOR554" s="311"/>
      <c r="BOS554" s="308"/>
      <c r="BOT554" s="309"/>
      <c r="BOU554" s="310"/>
      <c r="BOV554" s="311"/>
      <c r="BOW554" s="308"/>
      <c r="BOX554" s="309"/>
      <c r="BOY554" s="310"/>
      <c r="BOZ554" s="311"/>
      <c r="BPA554" s="308"/>
      <c r="BPB554" s="309"/>
      <c r="BPC554" s="310"/>
      <c r="BPD554" s="311"/>
      <c r="BPE554" s="308"/>
      <c r="BPF554" s="309"/>
      <c r="BPG554" s="310"/>
      <c r="BPH554" s="311"/>
      <c r="BPI554" s="308"/>
      <c r="BPJ554" s="309"/>
      <c r="BPK554" s="310"/>
      <c r="BPL554" s="311"/>
      <c r="BPM554" s="308"/>
      <c r="BPN554" s="309"/>
      <c r="BPO554" s="310"/>
      <c r="BPP554" s="311"/>
      <c r="BPQ554" s="308"/>
      <c r="BPR554" s="309"/>
      <c r="BPS554" s="310"/>
      <c r="BPT554" s="311"/>
      <c r="BPU554" s="308"/>
      <c r="BPV554" s="309"/>
      <c r="BPW554" s="310"/>
      <c r="BPX554" s="311"/>
      <c r="BPY554" s="308"/>
      <c r="BPZ554" s="309"/>
      <c r="BQA554" s="310"/>
      <c r="BQB554" s="311"/>
      <c r="BQC554" s="308"/>
      <c r="BQD554" s="309"/>
      <c r="BQE554" s="310"/>
      <c r="BQF554" s="311"/>
      <c r="BQG554" s="308"/>
      <c r="BQH554" s="309"/>
      <c r="BQI554" s="310"/>
      <c r="BQJ554" s="311"/>
      <c r="BQK554" s="308"/>
      <c r="BQL554" s="309"/>
      <c r="BQM554" s="310"/>
      <c r="BQN554" s="311"/>
      <c r="BQO554" s="308"/>
      <c r="BQP554" s="309"/>
      <c r="BQQ554" s="310"/>
      <c r="BQR554" s="311"/>
      <c r="BQS554" s="308"/>
      <c r="BQT554" s="309"/>
      <c r="BQU554" s="310"/>
      <c r="BQV554" s="311"/>
      <c r="BQW554" s="308"/>
      <c r="BQX554" s="309"/>
      <c r="BQY554" s="310"/>
      <c r="BQZ554" s="311"/>
      <c r="BRA554" s="308"/>
      <c r="BRB554" s="309"/>
      <c r="BRC554" s="310"/>
      <c r="BRD554" s="311"/>
      <c r="BRE554" s="308"/>
      <c r="BRF554" s="309"/>
      <c r="BRG554" s="310"/>
      <c r="BRH554" s="311"/>
      <c r="BRI554" s="308"/>
      <c r="BRJ554" s="309"/>
      <c r="BRK554" s="310"/>
      <c r="BRL554" s="311"/>
      <c r="BRM554" s="308"/>
      <c r="BRN554" s="309"/>
      <c r="BRO554" s="310"/>
      <c r="BRP554" s="311"/>
      <c r="BRQ554" s="308"/>
      <c r="BRR554" s="309"/>
      <c r="BRS554" s="310"/>
      <c r="BRT554" s="311"/>
      <c r="BRU554" s="308"/>
      <c r="BRV554" s="309"/>
      <c r="BRW554" s="310"/>
      <c r="BRX554" s="311"/>
      <c r="BRY554" s="308"/>
      <c r="BRZ554" s="309"/>
      <c r="BSA554" s="310"/>
      <c r="BSB554" s="311"/>
      <c r="BSC554" s="308"/>
      <c r="BSD554" s="309"/>
      <c r="BSE554" s="310"/>
      <c r="BSF554" s="311"/>
      <c r="BSG554" s="308"/>
      <c r="BSH554" s="309"/>
      <c r="BSI554" s="310"/>
      <c r="BSJ554" s="311"/>
      <c r="BSK554" s="308"/>
      <c r="BSL554" s="309"/>
      <c r="BSM554" s="310"/>
      <c r="BSN554" s="311"/>
      <c r="BSO554" s="308"/>
      <c r="BSP554" s="309"/>
      <c r="BSQ554" s="310"/>
      <c r="BSR554" s="311"/>
      <c r="BSS554" s="308"/>
      <c r="BST554" s="309"/>
      <c r="BSU554" s="310"/>
      <c r="BSV554" s="311"/>
      <c r="BSW554" s="308"/>
      <c r="BSX554" s="309"/>
      <c r="BSY554" s="310"/>
      <c r="BSZ554" s="311"/>
      <c r="BTA554" s="308"/>
      <c r="BTB554" s="309"/>
      <c r="BTC554" s="310"/>
      <c r="BTD554" s="311"/>
      <c r="BTE554" s="308"/>
      <c r="BTF554" s="309"/>
      <c r="BTG554" s="310"/>
      <c r="BTH554" s="311"/>
      <c r="BTI554" s="308"/>
      <c r="BTJ554" s="309"/>
      <c r="BTK554" s="310"/>
      <c r="BTL554" s="311"/>
      <c r="BTM554" s="308"/>
      <c r="BTN554" s="309"/>
      <c r="BTO554" s="310"/>
      <c r="BTP554" s="311"/>
      <c r="BTQ554" s="308"/>
      <c r="BTR554" s="309"/>
      <c r="BTS554" s="310"/>
      <c r="BTT554" s="311"/>
      <c r="BTU554" s="308"/>
      <c r="BTV554" s="309"/>
      <c r="BTW554" s="310"/>
      <c r="BTX554" s="311"/>
      <c r="BTY554" s="308"/>
      <c r="BTZ554" s="309"/>
      <c r="BUA554" s="310"/>
      <c r="BUB554" s="311"/>
      <c r="BUC554" s="308"/>
      <c r="BUD554" s="309"/>
      <c r="BUE554" s="310"/>
      <c r="BUF554" s="311"/>
      <c r="BUG554" s="308"/>
      <c r="BUH554" s="309"/>
      <c r="BUI554" s="310"/>
      <c r="BUJ554" s="311"/>
      <c r="BUK554" s="308"/>
      <c r="BUL554" s="309"/>
      <c r="BUM554" s="310"/>
      <c r="BUN554" s="311"/>
      <c r="BUO554" s="308"/>
      <c r="BUP554" s="309"/>
      <c r="BUQ554" s="310"/>
      <c r="BUR554" s="311"/>
      <c r="BUS554" s="308"/>
      <c r="BUT554" s="309"/>
      <c r="BUU554" s="310"/>
      <c r="BUV554" s="311"/>
      <c r="BUW554" s="308"/>
      <c r="BUX554" s="309"/>
      <c r="BUY554" s="310"/>
      <c r="BUZ554" s="311"/>
      <c r="BVA554" s="308"/>
      <c r="BVB554" s="309"/>
      <c r="BVC554" s="310"/>
      <c r="BVD554" s="311"/>
      <c r="BVE554" s="308"/>
      <c r="BVF554" s="309"/>
      <c r="BVG554" s="310"/>
      <c r="BVH554" s="311"/>
      <c r="BVI554" s="308"/>
      <c r="BVJ554" s="309"/>
      <c r="BVK554" s="310"/>
      <c r="BVL554" s="311"/>
      <c r="BVM554" s="308"/>
      <c r="BVN554" s="309"/>
      <c r="BVO554" s="310"/>
      <c r="BVP554" s="311"/>
      <c r="BVQ554" s="308"/>
      <c r="BVR554" s="309"/>
      <c r="BVS554" s="310"/>
      <c r="BVT554" s="311"/>
      <c r="BVU554" s="308"/>
      <c r="BVV554" s="309"/>
      <c r="BVW554" s="310"/>
      <c r="BVX554" s="311"/>
      <c r="BVY554" s="308"/>
      <c r="BVZ554" s="309"/>
      <c r="BWA554" s="310"/>
      <c r="BWB554" s="311"/>
      <c r="BWC554" s="308"/>
      <c r="BWD554" s="309"/>
      <c r="BWE554" s="310"/>
      <c r="BWF554" s="311"/>
      <c r="BWG554" s="308"/>
      <c r="BWH554" s="309"/>
      <c r="BWI554" s="310"/>
      <c r="BWJ554" s="311"/>
      <c r="BWK554" s="308"/>
      <c r="BWL554" s="309"/>
      <c r="BWM554" s="310"/>
      <c r="BWN554" s="311"/>
      <c r="BWO554" s="308"/>
      <c r="BWP554" s="309"/>
      <c r="BWQ554" s="310"/>
      <c r="BWR554" s="311"/>
      <c r="BWS554" s="308"/>
      <c r="BWT554" s="309"/>
      <c r="BWU554" s="310"/>
      <c r="BWV554" s="311"/>
      <c r="BWW554" s="308"/>
      <c r="BWX554" s="309"/>
      <c r="BWY554" s="310"/>
      <c r="BWZ554" s="311"/>
      <c r="BXA554" s="308"/>
      <c r="BXB554" s="309"/>
      <c r="BXC554" s="310"/>
      <c r="BXD554" s="311"/>
      <c r="BXE554" s="308"/>
      <c r="BXF554" s="309"/>
      <c r="BXG554" s="310"/>
      <c r="BXH554" s="311"/>
      <c r="BXI554" s="308"/>
      <c r="BXJ554" s="309"/>
      <c r="BXK554" s="310"/>
      <c r="BXL554" s="311"/>
      <c r="BXM554" s="308"/>
      <c r="BXN554" s="309"/>
      <c r="BXO554" s="310"/>
      <c r="BXP554" s="311"/>
      <c r="BXQ554" s="308"/>
      <c r="BXR554" s="309"/>
      <c r="BXS554" s="310"/>
      <c r="BXT554" s="311"/>
      <c r="BXU554" s="308"/>
      <c r="BXV554" s="309"/>
      <c r="BXW554" s="310"/>
      <c r="BXX554" s="311"/>
      <c r="BXY554" s="308"/>
      <c r="BXZ554" s="309"/>
      <c r="BYA554" s="310"/>
      <c r="BYB554" s="311"/>
      <c r="BYC554" s="308"/>
      <c r="BYD554" s="309"/>
      <c r="BYE554" s="310"/>
      <c r="BYF554" s="311"/>
      <c r="BYG554" s="308"/>
      <c r="BYH554" s="309"/>
      <c r="BYI554" s="310"/>
      <c r="BYJ554" s="311"/>
      <c r="BYK554" s="308"/>
      <c r="BYL554" s="309"/>
      <c r="BYM554" s="310"/>
      <c r="BYN554" s="311"/>
      <c r="BYO554" s="308"/>
      <c r="BYP554" s="309"/>
      <c r="BYQ554" s="310"/>
      <c r="BYR554" s="311"/>
      <c r="BYS554" s="308"/>
      <c r="BYT554" s="309"/>
      <c r="BYU554" s="310"/>
      <c r="BYV554" s="311"/>
      <c r="BYW554" s="308"/>
      <c r="BYX554" s="309"/>
      <c r="BYY554" s="310"/>
      <c r="BYZ554" s="311"/>
      <c r="BZA554" s="308"/>
      <c r="BZB554" s="309"/>
      <c r="BZC554" s="310"/>
      <c r="BZD554" s="311"/>
      <c r="BZE554" s="308"/>
      <c r="BZF554" s="309"/>
      <c r="BZG554" s="310"/>
      <c r="BZH554" s="311"/>
      <c r="BZI554" s="308"/>
      <c r="BZJ554" s="309"/>
      <c r="BZK554" s="310"/>
      <c r="BZL554" s="311"/>
      <c r="BZM554" s="308"/>
      <c r="BZN554" s="309"/>
      <c r="BZO554" s="310"/>
      <c r="BZP554" s="311"/>
      <c r="BZQ554" s="308"/>
      <c r="BZR554" s="309"/>
      <c r="BZS554" s="310"/>
      <c r="BZT554" s="311"/>
      <c r="BZU554" s="308"/>
      <c r="BZV554" s="309"/>
      <c r="BZW554" s="310"/>
      <c r="BZX554" s="311"/>
      <c r="BZY554" s="308"/>
      <c r="BZZ554" s="309"/>
      <c r="CAA554" s="310"/>
      <c r="CAB554" s="311"/>
      <c r="CAC554" s="308"/>
      <c r="CAD554" s="309"/>
      <c r="CAE554" s="310"/>
      <c r="CAF554" s="311"/>
      <c r="CAG554" s="308"/>
      <c r="CAH554" s="309"/>
      <c r="CAI554" s="310"/>
      <c r="CAJ554" s="311"/>
      <c r="CAK554" s="308"/>
      <c r="CAL554" s="309"/>
      <c r="CAM554" s="310"/>
      <c r="CAN554" s="311"/>
      <c r="CAO554" s="308"/>
      <c r="CAP554" s="309"/>
      <c r="CAQ554" s="310"/>
      <c r="CAR554" s="311"/>
      <c r="CAS554" s="308"/>
      <c r="CAT554" s="309"/>
      <c r="CAU554" s="310"/>
      <c r="CAV554" s="311"/>
      <c r="CAW554" s="308"/>
      <c r="CAX554" s="309"/>
      <c r="CAY554" s="310"/>
      <c r="CAZ554" s="311"/>
      <c r="CBA554" s="308"/>
      <c r="CBB554" s="309"/>
      <c r="CBC554" s="310"/>
      <c r="CBD554" s="311"/>
      <c r="CBE554" s="308"/>
      <c r="CBF554" s="309"/>
      <c r="CBG554" s="310"/>
      <c r="CBH554" s="311"/>
      <c r="CBI554" s="308"/>
      <c r="CBJ554" s="309"/>
      <c r="CBK554" s="310"/>
      <c r="CBL554" s="311"/>
      <c r="CBM554" s="308"/>
      <c r="CBN554" s="309"/>
      <c r="CBO554" s="310"/>
      <c r="CBP554" s="311"/>
      <c r="CBQ554" s="308"/>
      <c r="CBR554" s="309"/>
      <c r="CBS554" s="310"/>
      <c r="CBT554" s="311"/>
      <c r="CBU554" s="308"/>
      <c r="CBV554" s="309"/>
      <c r="CBW554" s="310"/>
      <c r="CBX554" s="311"/>
      <c r="CBY554" s="308"/>
      <c r="CBZ554" s="309"/>
      <c r="CCA554" s="310"/>
      <c r="CCB554" s="311"/>
      <c r="CCC554" s="308"/>
      <c r="CCD554" s="309"/>
      <c r="CCE554" s="310"/>
      <c r="CCF554" s="311"/>
      <c r="CCG554" s="308"/>
      <c r="CCH554" s="309"/>
      <c r="CCI554" s="310"/>
      <c r="CCJ554" s="311"/>
      <c r="CCK554" s="308"/>
      <c r="CCL554" s="309"/>
      <c r="CCM554" s="310"/>
      <c r="CCN554" s="311"/>
      <c r="CCO554" s="308"/>
      <c r="CCP554" s="309"/>
      <c r="CCQ554" s="310"/>
      <c r="CCR554" s="311"/>
      <c r="CCS554" s="308"/>
      <c r="CCT554" s="309"/>
      <c r="CCU554" s="310"/>
      <c r="CCV554" s="311"/>
      <c r="CCW554" s="308"/>
      <c r="CCX554" s="309"/>
      <c r="CCY554" s="310"/>
      <c r="CCZ554" s="311"/>
      <c r="CDA554" s="308"/>
      <c r="CDB554" s="309"/>
      <c r="CDC554" s="310"/>
      <c r="CDD554" s="311"/>
      <c r="CDE554" s="308"/>
      <c r="CDF554" s="309"/>
      <c r="CDG554" s="310"/>
      <c r="CDH554" s="311"/>
      <c r="CDI554" s="308"/>
      <c r="CDJ554" s="309"/>
      <c r="CDK554" s="310"/>
      <c r="CDL554" s="311"/>
      <c r="CDM554" s="308"/>
      <c r="CDN554" s="309"/>
      <c r="CDO554" s="310"/>
      <c r="CDP554" s="311"/>
      <c r="CDQ554" s="308"/>
      <c r="CDR554" s="309"/>
      <c r="CDS554" s="310"/>
      <c r="CDT554" s="311"/>
      <c r="CDU554" s="308"/>
      <c r="CDV554" s="309"/>
      <c r="CDW554" s="310"/>
      <c r="CDX554" s="311"/>
      <c r="CDY554" s="308"/>
      <c r="CDZ554" s="309"/>
      <c r="CEA554" s="310"/>
      <c r="CEB554" s="311"/>
      <c r="CEC554" s="308"/>
      <c r="CED554" s="309"/>
      <c r="CEE554" s="310"/>
      <c r="CEF554" s="311"/>
      <c r="CEG554" s="308"/>
      <c r="CEH554" s="309"/>
      <c r="CEI554" s="310"/>
      <c r="CEJ554" s="311"/>
      <c r="CEK554" s="308"/>
      <c r="CEL554" s="309"/>
      <c r="CEM554" s="310"/>
      <c r="CEN554" s="311"/>
      <c r="CEO554" s="308"/>
      <c r="CEP554" s="309"/>
      <c r="CEQ554" s="310"/>
      <c r="CER554" s="311"/>
      <c r="CES554" s="308"/>
      <c r="CET554" s="309"/>
      <c r="CEU554" s="310"/>
      <c r="CEV554" s="311"/>
      <c r="CEW554" s="308"/>
      <c r="CEX554" s="309"/>
      <c r="CEY554" s="310"/>
      <c r="CEZ554" s="311"/>
      <c r="CFA554" s="308"/>
      <c r="CFB554" s="309"/>
      <c r="CFC554" s="310"/>
      <c r="CFD554" s="311"/>
      <c r="CFE554" s="308"/>
      <c r="CFF554" s="309"/>
      <c r="CFG554" s="310"/>
      <c r="CFH554" s="311"/>
      <c r="CFI554" s="308"/>
      <c r="CFJ554" s="309"/>
      <c r="CFK554" s="310"/>
      <c r="CFL554" s="311"/>
      <c r="CFM554" s="308"/>
      <c r="CFN554" s="309"/>
      <c r="CFO554" s="310"/>
      <c r="CFP554" s="311"/>
      <c r="CFQ554" s="308"/>
      <c r="CFR554" s="309"/>
      <c r="CFS554" s="310"/>
      <c r="CFT554" s="311"/>
      <c r="CFU554" s="308"/>
      <c r="CFV554" s="309"/>
      <c r="CFW554" s="310"/>
      <c r="CFX554" s="311"/>
      <c r="CFY554" s="308"/>
      <c r="CFZ554" s="309"/>
      <c r="CGA554" s="310"/>
      <c r="CGB554" s="311"/>
      <c r="CGC554" s="308"/>
      <c r="CGD554" s="309"/>
      <c r="CGE554" s="310"/>
      <c r="CGF554" s="311"/>
      <c r="CGG554" s="308"/>
      <c r="CGH554" s="309"/>
      <c r="CGI554" s="310"/>
      <c r="CGJ554" s="311"/>
      <c r="CGK554" s="308"/>
      <c r="CGL554" s="309"/>
      <c r="CGM554" s="310"/>
      <c r="CGN554" s="311"/>
      <c r="CGO554" s="308"/>
      <c r="CGP554" s="309"/>
      <c r="CGQ554" s="310"/>
      <c r="CGR554" s="311"/>
      <c r="CGS554" s="308"/>
      <c r="CGT554" s="309"/>
      <c r="CGU554" s="310"/>
      <c r="CGV554" s="311"/>
      <c r="CGW554" s="308"/>
      <c r="CGX554" s="309"/>
      <c r="CGY554" s="310"/>
      <c r="CGZ554" s="311"/>
      <c r="CHA554" s="308"/>
      <c r="CHB554" s="309"/>
      <c r="CHC554" s="310"/>
      <c r="CHD554" s="311"/>
      <c r="CHE554" s="308"/>
      <c r="CHF554" s="309"/>
      <c r="CHG554" s="310"/>
      <c r="CHH554" s="311"/>
      <c r="CHI554" s="308"/>
      <c r="CHJ554" s="309"/>
      <c r="CHK554" s="310"/>
      <c r="CHL554" s="311"/>
      <c r="CHM554" s="308"/>
      <c r="CHN554" s="309"/>
      <c r="CHO554" s="310"/>
      <c r="CHP554" s="311"/>
      <c r="CHQ554" s="308"/>
      <c r="CHR554" s="309"/>
      <c r="CHS554" s="310"/>
      <c r="CHT554" s="311"/>
      <c r="CHU554" s="308"/>
      <c r="CHV554" s="309"/>
      <c r="CHW554" s="310"/>
      <c r="CHX554" s="311"/>
      <c r="CHY554" s="308"/>
      <c r="CHZ554" s="309"/>
      <c r="CIA554" s="310"/>
      <c r="CIB554" s="311"/>
      <c r="CIC554" s="308"/>
      <c r="CID554" s="309"/>
      <c r="CIE554" s="310"/>
      <c r="CIF554" s="311"/>
      <c r="CIG554" s="308"/>
      <c r="CIH554" s="309"/>
      <c r="CII554" s="310"/>
      <c r="CIJ554" s="311"/>
      <c r="CIK554" s="308"/>
      <c r="CIL554" s="309"/>
      <c r="CIM554" s="310"/>
      <c r="CIN554" s="311"/>
      <c r="CIO554" s="308"/>
      <c r="CIP554" s="309"/>
      <c r="CIQ554" s="310"/>
      <c r="CIR554" s="311"/>
      <c r="CIS554" s="308"/>
      <c r="CIT554" s="309"/>
      <c r="CIU554" s="310"/>
      <c r="CIV554" s="311"/>
      <c r="CIW554" s="308"/>
      <c r="CIX554" s="309"/>
      <c r="CIY554" s="310"/>
      <c r="CIZ554" s="311"/>
      <c r="CJA554" s="308"/>
      <c r="CJB554" s="309"/>
      <c r="CJC554" s="310"/>
      <c r="CJD554" s="311"/>
      <c r="CJE554" s="308"/>
      <c r="CJF554" s="309"/>
      <c r="CJG554" s="310"/>
      <c r="CJH554" s="311"/>
      <c r="CJI554" s="308"/>
      <c r="CJJ554" s="309"/>
      <c r="CJK554" s="310"/>
      <c r="CJL554" s="311"/>
      <c r="CJM554" s="308"/>
      <c r="CJN554" s="309"/>
      <c r="CJO554" s="310"/>
      <c r="CJP554" s="311"/>
      <c r="CJQ554" s="308"/>
      <c r="CJR554" s="309"/>
      <c r="CJS554" s="310"/>
      <c r="CJT554" s="311"/>
      <c r="CJU554" s="308"/>
      <c r="CJV554" s="309"/>
      <c r="CJW554" s="310"/>
      <c r="CJX554" s="311"/>
      <c r="CJY554" s="308"/>
      <c r="CJZ554" s="309"/>
      <c r="CKA554" s="310"/>
      <c r="CKB554" s="311"/>
      <c r="CKC554" s="308"/>
      <c r="CKD554" s="309"/>
      <c r="CKE554" s="310"/>
      <c r="CKF554" s="311"/>
      <c r="CKG554" s="308"/>
      <c r="CKH554" s="309"/>
      <c r="CKI554" s="310"/>
      <c r="CKJ554" s="311"/>
      <c r="CKK554" s="308"/>
      <c r="CKL554" s="309"/>
      <c r="CKM554" s="310"/>
      <c r="CKN554" s="311"/>
      <c r="CKO554" s="308"/>
      <c r="CKP554" s="309"/>
      <c r="CKQ554" s="310"/>
      <c r="CKR554" s="311"/>
      <c r="CKS554" s="308"/>
      <c r="CKT554" s="309"/>
      <c r="CKU554" s="310"/>
      <c r="CKV554" s="311"/>
      <c r="CKW554" s="308"/>
      <c r="CKX554" s="309"/>
      <c r="CKY554" s="310"/>
      <c r="CKZ554" s="311"/>
      <c r="CLA554" s="308"/>
      <c r="CLB554" s="309"/>
      <c r="CLC554" s="310"/>
      <c r="CLD554" s="311"/>
      <c r="CLE554" s="308"/>
      <c r="CLF554" s="309"/>
      <c r="CLG554" s="310"/>
      <c r="CLH554" s="311"/>
      <c r="CLI554" s="308"/>
      <c r="CLJ554" s="309"/>
      <c r="CLK554" s="310"/>
      <c r="CLL554" s="311"/>
      <c r="CLM554" s="308"/>
      <c r="CLN554" s="309"/>
      <c r="CLO554" s="310"/>
      <c r="CLP554" s="311"/>
      <c r="CLQ554" s="308"/>
      <c r="CLR554" s="309"/>
      <c r="CLS554" s="310"/>
      <c r="CLT554" s="311"/>
      <c r="CLU554" s="308"/>
      <c r="CLV554" s="309"/>
      <c r="CLW554" s="310"/>
      <c r="CLX554" s="311"/>
      <c r="CLY554" s="308"/>
      <c r="CLZ554" s="309"/>
      <c r="CMA554" s="310"/>
      <c r="CMB554" s="311"/>
      <c r="CMC554" s="308"/>
      <c r="CMD554" s="309"/>
      <c r="CME554" s="310"/>
      <c r="CMF554" s="311"/>
      <c r="CMG554" s="308"/>
      <c r="CMH554" s="309"/>
      <c r="CMI554" s="310"/>
      <c r="CMJ554" s="311"/>
      <c r="CMK554" s="308"/>
      <c r="CML554" s="309"/>
      <c r="CMM554" s="310"/>
      <c r="CMN554" s="311"/>
      <c r="CMO554" s="308"/>
      <c r="CMP554" s="309"/>
      <c r="CMQ554" s="310"/>
      <c r="CMR554" s="311"/>
      <c r="CMS554" s="308"/>
      <c r="CMT554" s="309"/>
      <c r="CMU554" s="310"/>
      <c r="CMV554" s="311"/>
      <c r="CMW554" s="308"/>
      <c r="CMX554" s="309"/>
      <c r="CMY554" s="310"/>
      <c r="CMZ554" s="311"/>
      <c r="CNA554" s="308"/>
      <c r="CNB554" s="309"/>
      <c r="CNC554" s="310"/>
      <c r="CND554" s="311"/>
      <c r="CNE554" s="308"/>
      <c r="CNF554" s="309"/>
      <c r="CNG554" s="310"/>
      <c r="CNH554" s="311"/>
      <c r="CNI554" s="308"/>
      <c r="CNJ554" s="309"/>
      <c r="CNK554" s="310"/>
      <c r="CNL554" s="311"/>
      <c r="CNM554" s="308"/>
      <c r="CNN554" s="309"/>
      <c r="CNO554" s="310"/>
      <c r="CNP554" s="311"/>
      <c r="CNQ554" s="308"/>
      <c r="CNR554" s="309"/>
      <c r="CNS554" s="310"/>
      <c r="CNT554" s="311"/>
      <c r="CNU554" s="308"/>
      <c r="CNV554" s="309"/>
      <c r="CNW554" s="310"/>
      <c r="CNX554" s="311"/>
      <c r="CNY554" s="308"/>
      <c r="CNZ554" s="309"/>
      <c r="COA554" s="310"/>
      <c r="COB554" s="311"/>
      <c r="COC554" s="308"/>
      <c r="COD554" s="309"/>
      <c r="COE554" s="310"/>
      <c r="COF554" s="311"/>
      <c r="COG554" s="308"/>
      <c r="COH554" s="309"/>
      <c r="COI554" s="310"/>
      <c r="COJ554" s="311"/>
      <c r="COK554" s="308"/>
      <c r="COL554" s="309"/>
      <c r="COM554" s="310"/>
      <c r="CON554" s="311"/>
      <c r="COO554" s="308"/>
      <c r="COP554" s="309"/>
      <c r="COQ554" s="310"/>
      <c r="COR554" s="311"/>
      <c r="COS554" s="308"/>
      <c r="COT554" s="309"/>
      <c r="COU554" s="310"/>
      <c r="COV554" s="311"/>
      <c r="COW554" s="308"/>
      <c r="COX554" s="309"/>
      <c r="COY554" s="310"/>
      <c r="COZ554" s="311"/>
      <c r="CPA554" s="308"/>
      <c r="CPB554" s="309"/>
      <c r="CPC554" s="310"/>
      <c r="CPD554" s="311"/>
      <c r="CPE554" s="308"/>
      <c r="CPF554" s="309"/>
      <c r="CPG554" s="310"/>
      <c r="CPH554" s="311"/>
      <c r="CPI554" s="308"/>
      <c r="CPJ554" s="309"/>
      <c r="CPK554" s="310"/>
      <c r="CPL554" s="311"/>
      <c r="CPM554" s="308"/>
      <c r="CPN554" s="309"/>
      <c r="CPO554" s="310"/>
      <c r="CPP554" s="311"/>
      <c r="CPQ554" s="308"/>
      <c r="CPR554" s="309"/>
      <c r="CPS554" s="310"/>
      <c r="CPT554" s="311"/>
      <c r="CPU554" s="308"/>
      <c r="CPV554" s="309"/>
      <c r="CPW554" s="310"/>
      <c r="CPX554" s="311"/>
      <c r="CPY554" s="308"/>
      <c r="CPZ554" s="309"/>
      <c r="CQA554" s="310"/>
      <c r="CQB554" s="311"/>
      <c r="CQC554" s="308"/>
      <c r="CQD554" s="309"/>
      <c r="CQE554" s="310"/>
      <c r="CQF554" s="311"/>
      <c r="CQG554" s="308"/>
      <c r="CQH554" s="309"/>
      <c r="CQI554" s="310"/>
      <c r="CQJ554" s="311"/>
      <c r="CQK554" s="308"/>
      <c r="CQL554" s="309"/>
      <c r="CQM554" s="310"/>
      <c r="CQN554" s="311"/>
      <c r="CQO554" s="308"/>
      <c r="CQP554" s="309"/>
      <c r="CQQ554" s="310"/>
      <c r="CQR554" s="311"/>
      <c r="CQS554" s="308"/>
      <c r="CQT554" s="309"/>
      <c r="CQU554" s="310"/>
      <c r="CQV554" s="311"/>
      <c r="CQW554" s="308"/>
      <c r="CQX554" s="309"/>
      <c r="CQY554" s="310"/>
      <c r="CQZ554" s="311"/>
      <c r="CRA554" s="308"/>
      <c r="CRB554" s="309"/>
      <c r="CRC554" s="310"/>
      <c r="CRD554" s="311"/>
      <c r="CRE554" s="308"/>
      <c r="CRF554" s="309"/>
      <c r="CRG554" s="310"/>
      <c r="CRH554" s="311"/>
      <c r="CRI554" s="308"/>
      <c r="CRJ554" s="309"/>
      <c r="CRK554" s="310"/>
      <c r="CRL554" s="311"/>
      <c r="CRM554" s="308"/>
      <c r="CRN554" s="309"/>
      <c r="CRO554" s="310"/>
      <c r="CRP554" s="311"/>
      <c r="CRQ554" s="308"/>
      <c r="CRR554" s="309"/>
      <c r="CRS554" s="310"/>
      <c r="CRT554" s="311"/>
      <c r="CRU554" s="308"/>
      <c r="CRV554" s="309"/>
      <c r="CRW554" s="310"/>
      <c r="CRX554" s="311"/>
      <c r="CRY554" s="308"/>
      <c r="CRZ554" s="309"/>
      <c r="CSA554" s="310"/>
      <c r="CSB554" s="311"/>
      <c r="CSC554" s="308"/>
      <c r="CSD554" s="309"/>
      <c r="CSE554" s="310"/>
      <c r="CSF554" s="311"/>
      <c r="CSG554" s="308"/>
      <c r="CSH554" s="309"/>
      <c r="CSI554" s="310"/>
      <c r="CSJ554" s="311"/>
      <c r="CSK554" s="308"/>
      <c r="CSL554" s="309"/>
      <c r="CSM554" s="310"/>
      <c r="CSN554" s="311"/>
      <c r="CSO554" s="308"/>
      <c r="CSP554" s="309"/>
      <c r="CSQ554" s="310"/>
      <c r="CSR554" s="311"/>
      <c r="CSS554" s="308"/>
      <c r="CST554" s="309"/>
      <c r="CSU554" s="310"/>
      <c r="CSV554" s="311"/>
      <c r="CSW554" s="308"/>
      <c r="CSX554" s="309"/>
      <c r="CSY554" s="310"/>
      <c r="CSZ554" s="311"/>
      <c r="CTA554" s="308"/>
      <c r="CTB554" s="309"/>
      <c r="CTC554" s="310"/>
      <c r="CTD554" s="311"/>
      <c r="CTE554" s="308"/>
      <c r="CTF554" s="309"/>
      <c r="CTG554" s="310"/>
      <c r="CTH554" s="311"/>
      <c r="CTI554" s="308"/>
      <c r="CTJ554" s="309"/>
      <c r="CTK554" s="310"/>
      <c r="CTL554" s="311"/>
      <c r="CTM554" s="308"/>
      <c r="CTN554" s="309"/>
      <c r="CTO554" s="310"/>
      <c r="CTP554" s="311"/>
      <c r="CTQ554" s="308"/>
      <c r="CTR554" s="309"/>
      <c r="CTS554" s="310"/>
      <c r="CTT554" s="311"/>
      <c r="CTU554" s="308"/>
      <c r="CTV554" s="309"/>
      <c r="CTW554" s="310"/>
      <c r="CTX554" s="311"/>
      <c r="CTY554" s="308"/>
      <c r="CTZ554" s="309"/>
      <c r="CUA554" s="310"/>
      <c r="CUB554" s="311"/>
      <c r="CUC554" s="308"/>
      <c r="CUD554" s="309"/>
      <c r="CUE554" s="310"/>
      <c r="CUF554" s="311"/>
      <c r="CUG554" s="308"/>
      <c r="CUH554" s="309"/>
      <c r="CUI554" s="310"/>
      <c r="CUJ554" s="311"/>
      <c r="CUK554" s="308"/>
      <c r="CUL554" s="309"/>
      <c r="CUM554" s="310"/>
      <c r="CUN554" s="311"/>
      <c r="CUO554" s="308"/>
      <c r="CUP554" s="309"/>
      <c r="CUQ554" s="310"/>
      <c r="CUR554" s="311"/>
      <c r="CUS554" s="308"/>
      <c r="CUT554" s="309"/>
      <c r="CUU554" s="310"/>
      <c r="CUV554" s="311"/>
      <c r="CUW554" s="308"/>
      <c r="CUX554" s="309"/>
      <c r="CUY554" s="310"/>
      <c r="CUZ554" s="311"/>
      <c r="CVA554" s="308"/>
      <c r="CVB554" s="309"/>
      <c r="CVC554" s="310"/>
      <c r="CVD554" s="311"/>
      <c r="CVE554" s="308"/>
      <c r="CVF554" s="309"/>
      <c r="CVG554" s="310"/>
      <c r="CVH554" s="311"/>
      <c r="CVI554" s="308"/>
      <c r="CVJ554" s="309"/>
      <c r="CVK554" s="310"/>
      <c r="CVL554" s="311"/>
      <c r="CVM554" s="308"/>
      <c r="CVN554" s="309"/>
      <c r="CVO554" s="310"/>
      <c r="CVP554" s="311"/>
      <c r="CVQ554" s="308"/>
      <c r="CVR554" s="309"/>
      <c r="CVS554" s="310"/>
      <c r="CVT554" s="311"/>
      <c r="CVU554" s="308"/>
      <c r="CVV554" s="309"/>
      <c r="CVW554" s="310"/>
      <c r="CVX554" s="311"/>
      <c r="CVY554" s="308"/>
      <c r="CVZ554" s="309"/>
      <c r="CWA554" s="310"/>
      <c r="CWB554" s="311"/>
      <c r="CWC554" s="308"/>
      <c r="CWD554" s="309"/>
      <c r="CWE554" s="310"/>
      <c r="CWF554" s="311"/>
      <c r="CWG554" s="308"/>
      <c r="CWH554" s="309"/>
      <c r="CWI554" s="310"/>
      <c r="CWJ554" s="311"/>
      <c r="CWK554" s="308"/>
      <c r="CWL554" s="309"/>
      <c r="CWM554" s="310"/>
      <c r="CWN554" s="311"/>
      <c r="CWO554" s="308"/>
      <c r="CWP554" s="309"/>
      <c r="CWQ554" s="310"/>
      <c r="CWR554" s="311"/>
      <c r="CWS554" s="308"/>
      <c r="CWT554" s="309"/>
      <c r="CWU554" s="310"/>
      <c r="CWV554" s="311"/>
      <c r="CWW554" s="308"/>
      <c r="CWX554" s="309"/>
      <c r="CWY554" s="310"/>
      <c r="CWZ554" s="311"/>
      <c r="CXA554" s="308"/>
      <c r="CXB554" s="309"/>
      <c r="CXC554" s="310"/>
      <c r="CXD554" s="311"/>
      <c r="CXE554" s="308"/>
      <c r="CXF554" s="309"/>
      <c r="CXG554" s="310"/>
      <c r="CXH554" s="311"/>
      <c r="CXI554" s="308"/>
      <c r="CXJ554" s="309"/>
      <c r="CXK554" s="310"/>
      <c r="CXL554" s="311"/>
      <c r="CXM554" s="308"/>
      <c r="CXN554" s="309"/>
      <c r="CXO554" s="310"/>
      <c r="CXP554" s="311"/>
      <c r="CXQ554" s="308"/>
      <c r="CXR554" s="309"/>
      <c r="CXS554" s="310"/>
      <c r="CXT554" s="311"/>
      <c r="CXU554" s="308"/>
      <c r="CXV554" s="309"/>
      <c r="CXW554" s="310"/>
      <c r="CXX554" s="311"/>
      <c r="CXY554" s="308"/>
      <c r="CXZ554" s="309"/>
      <c r="CYA554" s="310"/>
      <c r="CYB554" s="311"/>
      <c r="CYC554" s="308"/>
      <c r="CYD554" s="309"/>
      <c r="CYE554" s="310"/>
      <c r="CYF554" s="311"/>
      <c r="CYG554" s="308"/>
      <c r="CYH554" s="309"/>
      <c r="CYI554" s="310"/>
      <c r="CYJ554" s="311"/>
      <c r="CYK554" s="308"/>
      <c r="CYL554" s="309"/>
      <c r="CYM554" s="310"/>
      <c r="CYN554" s="311"/>
      <c r="CYO554" s="308"/>
      <c r="CYP554" s="309"/>
      <c r="CYQ554" s="310"/>
      <c r="CYR554" s="311"/>
      <c r="CYS554" s="308"/>
      <c r="CYT554" s="309"/>
      <c r="CYU554" s="310"/>
      <c r="CYV554" s="311"/>
      <c r="CYW554" s="308"/>
      <c r="CYX554" s="309"/>
      <c r="CYY554" s="310"/>
      <c r="CYZ554" s="311"/>
      <c r="CZA554" s="308"/>
      <c r="CZB554" s="309"/>
      <c r="CZC554" s="310"/>
      <c r="CZD554" s="311"/>
      <c r="CZE554" s="308"/>
      <c r="CZF554" s="309"/>
      <c r="CZG554" s="310"/>
      <c r="CZH554" s="311"/>
      <c r="CZI554" s="308"/>
      <c r="CZJ554" s="309"/>
      <c r="CZK554" s="310"/>
      <c r="CZL554" s="311"/>
      <c r="CZM554" s="308"/>
      <c r="CZN554" s="309"/>
      <c r="CZO554" s="310"/>
      <c r="CZP554" s="311"/>
      <c r="CZQ554" s="308"/>
      <c r="CZR554" s="309"/>
      <c r="CZS554" s="310"/>
      <c r="CZT554" s="311"/>
      <c r="CZU554" s="308"/>
      <c r="CZV554" s="309"/>
      <c r="CZW554" s="310"/>
      <c r="CZX554" s="311"/>
      <c r="CZY554" s="308"/>
      <c r="CZZ554" s="309"/>
      <c r="DAA554" s="310"/>
      <c r="DAB554" s="311"/>
      <c r="DAC554" s="308"/>
      <c r="DAD554" s="309"/>
      <c r="DAE554" s="310"/>
      <c r="DAF554" s="311"/>
      <c r="DAG554" s="308"/>
      <c r="DAH554" s="309"/>
      <c r="DAI554" s="310"/>
      <c r="DAJ554" s="311"/>
      <c r="DAK554" s="308"/>
      <c r="DAL554" s="309"/>
      <c r="DAM554" s="310"/>
      <c r="DAN554" s="311"/>
      <c r="DAO554" s="308"/>
      <c r="DAP554" s="309"/>
      <c r="DAQ554" s="310"/>
      <c r="DAR554" s="311"/>
      <c r="DAS554" s="308"/>
      <c r="DAT554" s="309"/>
      <c r="DAU554" s="310"/>
      <c r="DAV554" s="311"/>
      <c r="DAW554" s="308"/>
      <c r="DAX554" s="309"/>
      <c r="DAY554" s="310"/>
      <c r="DAZ554" s="311"/>
      <c r="DBA554" s="308"/>
      <c r="DBB554" s="309"/>
      <c r="DBC554" s="310"/>
      <c r="DBD554" s="311"/>
      <c r="DBE554" s="308"/>
      <c r="DBF554" s="309"/>
      <c r="DBG554" s="310"/>
      <c r="DBH554" s="311"/>
      <c r="DBI554" s="308"/>
      <c r="DBJ554" s="309"/>
      <c r="DBK554" s="310"/>
      <c r="DBL554" s="311"/>
      <c r="DBM554" s="308"/>
      <c r="DBN554" s="309"/>
      <c r="DBO554" s="310"/>
      <c r="DBP554" s="311"/>
      <c r="DBQ554" s="308"/>
      <c r="DBR554" s="309"/>
      <c r="DBS554" s="310"/>
      <c r="DBT554" s="311"/>
      <c r="DBU554" s="308"/>
      <c r="DBV554" s="309"/>
      <c r="DBW554" s="310"/>
      <c r="DBX554" s="311"/>
      <c r="DBY554" s="308"/>
      <c r="DBZ554" s="309"/>
      <c r="DCA554" s="310"/>
      <c r="DCB554" s="311"/>
      <c r="DCC554" s="308"/>
      <c r="DCD554" s="309"/>
      <c r="DCE554" s="310"/>
      <c r="DCF554" s="311"/>
      <c r="DCG554" s="308"/>
      <c r="DCH554" s="309"/>
      <c r="DCI554" s="310"/>
      <c r="DCJ554" s="311"/>
      <c r="DCK554" s="308"/>
      <c r="DCL554" s="309"/>
      <c r="DCM554" s="310"/>
      <c r="DCN554" s="311"/>
      <c r="DCO554" s="308"/>
      <c r="DCP554" s="309"/>
      <c r="DCQ554" s="310"/>
      <c r="DCR554" s="311"/>
      <c r="DCS554" s="308"/>
      <c r="DCT554" s="309"/>
      <c r="DCU554" s="310"/>
      <c r="DCV554" s="311"/>
      <c r="DCW554" s="308"/>
      <c r="DCX554" s="309"/>
      <c r="DCY554" s="310"/>
      <c r="DCZ554" s="311"/>
      <c r="DDA554" s="308"/>
      <c r="DDB554" s="309"/>
      <c r="DDC554" s="310"/>
      <c r="DDD554" s="311"/>
      <c r="DDE554" s="308"/>
      <c r="DDF554" s="309"/>
      <c r="DDG554" s="310"/>
      <c r="DDH554" s="311"/>
      <c r="DDI554" s="308"/>
      <c r="DDJ554" s="309"/>
      <c r="DDK554" s="310"/>
      <c r="DDL554" s="311"/>
      <c r="DDM554" s="308"/>
      <c r="DDN554" s="309"/>
      <c r="DDO554" s="310"/>
      <c r="DDP554" s="311"/>
      <c r="DDQ554" s="308"/>
      <c r="DDR554" s="309"/>
      <c r="DDS554" s="310"/>
      <c r="DDT554" s="311"/>
      <c r="DDU554" s="308"/>
      <c r="DDV554" s="309"/>
      <c r="DDW554" s="310"/>
      <c r="DDX554" s="311"/>
      <c r="DDY554" s="308"/>
      <c r="DDZ554" s="309"/>
      <c r="DEA554" s="310"/>
      <c r="DEB554" s="311"/>
      <c r="DEC554" s="308"/>
      <c r="DED554" s="309"/>
      <c r="DEE554" s="310"/>
      <c r="DEF554" s="311"/>
      <c r="DEG554" s="308"/>
      <c r="DEH554" s="309"/>
      <c r="DEI554" s="310"/>
      <c r="DEJ554" s="311"/>
      <c r="DEK554" s="308"/>
      <c r="DEL554" s="309"/>
      <c r="DEM554" s="310"/>
      <c r="DEN554" s="311"/>
      <c r="DEO554" s="308"/>
      <c r="DEP554" s="309"/>
      <c r="DEQ554" s="310"/>
      <c r="DER554" s="311"/>
      <c r="DES554" s="308"/>
      <c r="DET554" s="309"/>
      <c r="DEU554" s="310"/>
      <c r="DEV554" s="311"/>
      <c r="DEW554" s="308"/>
      <c r="DEX554" s="309"/>
      <c r="DEY554" s="310"/>
      <c r="DEZ554" s="311"/>
      <c r="DFA554" s="308"/>
      <c r="DFB554" s="309"/>
      <c r="DFC554" s="310"/>
      <c r="DFD554" s="311"/>
      <c r="DFE554" s="308"/>
      <c r="DFF554" s="309"/>
      <c r="DFG554" s="310"/>
      <c r="DFH554" s="311"/>
      <c r="DFI554" s="308"/>
      <c r="DFJ554" s="309"/>
      <c r="DFK554" s="310"/>
      <c r="DFL554" s="311"/>
      <c r="DFM554" s="308"/>
      <c r="DFN554" s="309"/>
      <c r="DFO554" s="310"/>
      <c r="DFP554" s="311"/>
      <c r="DFQ554" s="308"/>
      <c r="DFR554" s="309"/>
      <c r="DFS554" s="310"/>
      <c r="DFT554" s="311"/>
      <c r="DFU554" s="308"/>
      <c r="DFV554" s="309"/>
      <c r="DFW554" s="310"/>
      <c r="DFX554" s="311"/>
      <c r="DFY554" s="308"/>
      <c r="DFZ554" s="309"/>
      <c r="DGA554" s="310"/>
      <c r="DGB554" s="311"/>
      <c r="DGC554" s="308"/>
      <c r="DGD554" s="309"/>
      <c r="DGE554" s="310"/>
      <c r="DGF554" s="311"/>
      <c r="DGG554" s="308"/>
      <c r="DGH554" s="309"/>
      <c r="DGI554" s="310"/>
      <c r="DGJ554" s="311"/>
      <c r="DGK554" s="308"/>
      <c r="DGL554" s="309"/>
      <c r="DGM554" s="310"/>
      <c r="DGN554" s="311"/>
      <c r="DGO554" s="308"/>
      <c r="DGP554" s="309"/>
      <c r="DGQ554" s="310"/>
      <c r="DGR554" s="311"/>
      <c r="DGS554" s="308"/>
      <c r="DGT554" s="309"/>
      <c r="DGU554" s="310"/>
      <c r="DGV554" s="311"/>
      <c r="DGW554" s="308"/>
      <c r="DGX554" s="309"/>
      <c r="DGY554" s="310"/>
      <c r="DGZ554" s="311"/>
      <c r="DHA554" s="308"/>
      <c r="DHB554" s="309"/>
      <c r="DHC554" s="310"/>
      <c r="DHD554" s="311"/>
      <c r="DHE554" s="308"/>
      <c r="DHF554" s="309"/>
      <c r="DHG554" s="310"/>
      <c r="DHH554" s="311"/>
      <c r="DHI554" s="308"/>
      <c r="DHJ554" s="309"/>
      <c r="DHK554" s="310"/>
      <c r="DHL554" s="311"/>
      <c r="DHM554" s="308"/>
      <c r="DHN554" s="309"/>
      <c r="DHO554" s="310"/>
      <c r="DHP554" s="311"/>
      <c r="DHQ554" s="308"/>
      <c r="DHR554" s="309"/>
      <c r="DHS554" s="310"/>
      <c r="DHT554" s="311"/>
      <c r="DHU554" s="308"/>
      <c r="DHV554" s="309"/>
      <c r="DHW554" s="310"/>
      <c r="DHX554" s="311"/>
      <c r="DHY554" s="308"/>
      <c r="DHZ554" s="309"/>
      <c r="DIA554" s="310"/>
      <c r="DIB554" s="311"/>
      <c r="DIC554" s="308"/>
      <c r="DID554" s="309"/>
      <c r="DIE554" s="310"/>
      <c r="DIF554" s="311"/>
      <c r="DIG554" s="308"/>
      <c r="DIH554" s="309"/>
      <c r="DII554" s="310"/>
      <c r="DIJ554" s="311"/>
      <c r="DIK554" s="308"/>
      <c r="DIL554" s="309"/>
      <c r="DIM554" s="310"/>
      <c r="DIN554" s="311"/>
      <c r="DIO554" s="308"/>
      <c r="DIP554" s="309"/>
      <c r="DIQ554" s="310"/>
      <c r="DIR554" s="311"/>
      <c r="DIS554" s="308"/>
      <c r="DIT554" s="309"/>
      <c r="DIU554" s="310"/>
      <c r="DIV554" s="311"/>
      <c r="DIW554" s="308"/>
      <c r="DIX554" s="309"/>
      <c r="DIY554" s="310"/>
      <c r="DIZ554" s="311"/>
      <c r="DJA554" s="308"/>
      <c r="DJB554" s="309"/>
      <c r="DJC554" s="310"/>
      <c r="DJD554" s="311"/>
      <c r="DJE554" s="308"/>
      <c r="DJF554" s="309"/>
      <c r="DJG554" s="310"/>
      <c r="DJH554" s="311"/>
      <c r="DJI554" s="308"/>
      <c r="DJJ554" s="309"/>
      <c r="DJK554" s="310"/>
      <c r="DJL554" s="311"/>
      <c r="DJM554" s="308"/>
      <c r="DJN554" s="309"/>
      <c r="DJO554" s="310"/>
      <c r="DJP554" s="311"/>
      <c r="DJQ554" s="308"/>
      <c r="DJR554" s="309"/>
      <c r="DJS554" s="310"/>
      <c r="DJT554" s="311"/>
      <c r="DJU554" s="308"/>
      <c r="DJV554" s="309"/>
      <c r="DJW554" s="310"/>
      <c r="DJX554" s="311"/>
      <c r="DJY554" s="308"/>
      <c r="DJZ554" s="309"/>
      <c r="DKA554" s="310"/>
      <c r="DKB554" s="311"/>
      <c r="DKC554" s="308"/>
      <c r="DKD554" s="309"/>
      <c r="DKE554" s="310"/>
      <c r="DKF554" s="311"/>
      <c r="DKG554" s="308"/>
      <c r="DKH554" s="309"/>
      <c r="DKI554" s="310"/>
      <c r="DKJ554" s="311"/>
      <c r="DKK554" s="308"/>
      <c r="DKL554" s="309"/>
      <c r="DKM554" s="310"/>
      <c r="DKN554" s="311"/>
      <c r="DKO554" s="308"/>
      <c r="DKP554" s="309"/>
      <c r="DKQ554" s="310"/>
      <c r="DKR554" s="311"/>
      <c r="DKS554" s="308"/>
      <c r="DKT554" s="309"/>
      <c r="DKU554" s="310"/>
      <c r="DKV554" s="311"/>
      <c r="DKW554" s="308"/>
      <c r="DKX554" s="309"/>
      <c r="DKY554" s="310"/>
      <c r="DKZ554" s="311"/>
      <c r="DLA554" s="308"/>
      <c r="DLB554" s="309"/>
      <c r="DLC554" s="310"/>
      <c r="DLD554" s="311"/>
      <c r="DLE554" s="308"/>
      <c r="DLF554" s="309"/>
      <c r="DLG554" s="310"/>
      <c r="DLH554" s="311"/>
      <c r="DLI554" s="308"/>
      <c r="DLJ554" s="309"/>
      <c r="DLK554" s="310"/>
      <c r="DLL554" s="311"/>
      <c r="DLM554" s="308"/>
      <c r="DLN554" s="309"/>
      <c r="DLO554" s="310"/>
      <c r="DLP554" s="311"/>
      <c r="DLQ554" s="308"/>
      <c r="DLR554" s="309"/>
      <c r="DLS554" s="310"/>
      <c r="DLT554" s="311"/>
      <c r="DLU554" s="308"/>
      <c r="DLV554" s="309"/>
      <c r="DLW554" s="310"/>
      <c r="DLX554" s="311"/>
      <c r="DLY554" s="308"/>
      <c r="DLZ554" s="309"/>
      <c r="DMA554" s="310"/>
      <c r="DMB554" s="311"/>
      <c r="DMC554" s="308"/>
      <c r="DMD554" s="309"/>
      <c r="DME554" s="310"/>
      <c r="DMF554" s="311"/>
      <c r="DMG554" s="308"/>
      <c r="DMH554" s="309"/>
      <c r="DMI554" s="310"/>
      <c r="DMJ554" s="311"/>
      <c r="DMK554" s="308"/>
      <c r="DML554" s="309"/>
      <c r="DMM554" s="310"/>
      <c r="DMN554" s="311"/>
      <c r="DMO554" s="308"/>
      <c r="DMP554" s="309"/>
      <c r="DMQ554" s="310"/>
      <c r="DMR554" s="311"/>
      <c r="DMS554" s="308"/>
      <c r="DMT554" s="309"/>
      <c r="DMU554" s="310"/>
      <c r="DMV554" s="311"/>
      <c r="DMW554" s="308"/>
      <c r="DMX554" s="309"/>
      <c r="DMY554" s="310"/>
      <c r="DMZ554" s="311"/>
      <c r="DNA554" s="308"/>
      <c r="DNB554" s="309"/>
      <c r="DNC554" s="310"/>
      <c r="DND554" s="311"/>
      <c r="DNE554" s="308"/>
      <c r="DNF554" s="309"/>
      <c r="DNG554" s="310"/>
      <c r="DNH554" s="311"/>
      <c r="DNI554" s="308"/>
      <c r="DNJ554" s="309"/>
      <c r="DNK554" s="310"/>
      <c r="DNL554" s="311"/>
      <c r="DNM554" s="308"/>
      <c r="DNN554" s="309"/>
      <c r="DNO554" s="310"/>
      <c r="DNP554" s="311"/>
      <c r="DNQ554" s="308"/>
      <c r="DNR554" s="309"/>
      <c r="DNS554" s="310"/>
      <c r="DNT554" s="311"/>
      <c r="DNU554" s="308"/>
      <c r="DNV554" s="309"/>
      <c r="DNW554" s="310"/>
      <c r="DNX554" s="311"/>
      <c r="DNY554" s="308"/>
      <c r="DNZ554" s="309"/>
      <c r="DOA554" s="310"/>
      <c r="DOB554" s="311"/>
      <c r="DOC554" s="308"/>
      <c r="DOD554" s="309"/>
      <c r="DOE554" s="310"/>
      <c r="DOF554" s="311"/>
      <c r="DOG554" s="308"/>
      <c r="DOH554" s="309"/>
      <c r="DOI554" s="310"/>
      <c r="DOJ554" s="311"/>
      <c r="DOK554" s="308"/>
      <c r="DOL554" s="309"/>
      <c r="DOM554" s="310"/>
      <c r="DON554" s="311"/>
      <c r="DOO554" s="308"/>
      <c r="DOP554" s="309"/>
      <c r="DOQ554" s="310"/>
      <c r="DOR554" s="311"/>
      <c r="DOS554" s="308"/>
      <c r="DOT554" s="309"/>
      <c r="DOU554" s="310"/>
      <c r="DOV554" s="311"/>
      <c r="DOW554" s="308"/>
      <c r="DOX554" s="309"/>
      <c r="DOY554" s="310"/>
      <c r="DOZ554" s="311"/>
      <c r="DPA554" s="308"/>
      <c r="DPB554" s="309"/>
      <c r="DPC554" s="310"/>
      <c r="DPD554" s="311"/>
      <c r="DPE554" s="308"/>
      <c r="DPF554" s="309"/>
      <c r="DPG554" s="310"/>
      <c r="DPH554" s="311"/>
      <c r="DPI554" s="308"/>
      <c r="DPJ554" s="309"/>
      <c r="DPK554" s="310"/>
      <c r="DPL554" s="311"/>
      <c r="DPM554" s="308"/>
      <c r="DPN554" s="309"/>
      <c r="DPO554" s="310"/>
      <c r="DPP554" s="311"/>
      <c r="DPQ554" s="308"/>
      <c r="DPR554" s="309"/>
      <c r="DPS554" s="310"/>
      <c r="DPT554" s="311"/>
      <c r="DPU554" s="308"/>
      <c r="DPV554" s="309"/>
      <c r="DPW554" s="310"/>
      <c r="DPX554" s="311"/>
      <c r="DPY554" s="308"/>
      <c r="DPZ554" s="309"/>
      <c r="DQA554" s="310"/>
      <c r="DQB554" s="311"/>
      <c r="DQC554" s="308"/>
      <c r="DQD554" s="309"/>
      <c r="DQE554" s="310"/>
      <c r="DQF554" s="311"/>
      <c r="DQG554" s="308"/>
      <c r="DQH554" s="309"/>
      <c r="DQI554" s="310"/>
      <c r="DQJ554" s="311"/>
      <c r="DQK554" s="308"/>
      <c r="DQL554" s="309"/>
      <c r="DQM554" s="310"/>
      <c r="DQN554" s="311"/>
      <c r="DQO554" s="308"/>
      <c r="DQP554" s="309"/>
      <c r="DQQ554" s="310"/>
      <c r="DQR554" s="311"/>
      <c r="DQS554" s="308"/>
      <c r="DQT554" s="309"/>
      <c r="DQU554" s="310"/>
      <c r="DQV554" s="311"/>
      <c r="DQW554" s="308"/>
      <c r="DQX554" s="309"/>
      <c r="DQY554" s="310"/>
      <c r="DQZ554" s="311"/>
      <c r="DRA554" s="308"/>
      <c r="DRB554" s="309"/>
      <c r="DRC554" s="310"/>
      <c r="DRD554" s="311"/>
      <c r="DRE554" s="308"/>
      <c r="DRF554" s="309"/>
      <c r="DRG554" s="310"/>
      <c r="DRH554" s="311"/>
      <c r="DRI554" s="308"/>
      <c r="DRJ554" s="309"/>
      <c r="DRK554" s="310"/>
      <c r="DRL554" s="311"/>
      <c r="DRM554" s="308"/>
      <c r="DRN554" s="309"/>
      <c r="DRO554" s="310"/>
      <c r="DRP554" s="311"/>
      <c r="DRQ554" s="308"/>
      <c r="DRR554" s="309"/>
      <c r="DRS554" s="310"/>
      <c r="DRT554" s="311"/>
      <c r="DRU554" s="308"/>
      <c r="DRV554" s="309"/>
      <c r="DRW554" s="310"/>
      <c r="DRX554" s="311"/>
      <c r="DRY554" s="308"/>
      <c r="DRZ554" s="309"/>
      <c r="DSA554" s="310"/>
      <c r="DSB554" s="311"/>
      <c r="DSC554" s="308"/>
      <c r="DSD554" s="309"/>
      <c r="DSE554" s="310"/>
      <c r="DSF554" s="311"/>
      <c r="DSG554" s="308"/>
      <c r="DSH554" s="309"/>
      <c r="DSI554" s="310"/>
      <c r="DSJ554" s="311"/>
      <c r="DSK554" s="308"/>
      <c r="DSL554" s="309"/>
      <c r="DSM554" s="310"/>
      <c r="DSN554" s="311"/>
      <c r="DSO554" s="308"/>
      <c r="DSP554" s="309"/>
      <c r="DSQ554" s="310"/>
      <c r="DSR554" s="311"/>
      <c r="DSS554" s="308"/>
      <c r="DST554" s="309"/>
      <c r="DSU554" s="310"/>
      <c r="DSV554" s="311"/>
      <c r="DSW554" s="308"/>
      <c r="DSX554" s="309"/>
      <c r="DSY554" s="310"/>
      <c r="DSZ554" s="311"/>
      <c r="DTA554" s="308"/>
      <c r="DTB554" s="309"/>
      <c r="DTC554" s="310"/>
      <c r="DTD554" s="311"/>
      <c r="DTE554" s="308"/>
      <c r="DTF554" s="309"/>
      <c r="DTG554" s="310"/>
      <c r="DTH554" s="311"/>
      <c r="DTI554" s="308"/>
      <c r="DTJ554" s="309"/>
      <c r="DTK554" s="310"/>
      <c r="DTL554" s="311"/>
      <c r="DTM554" s="308"/>
      <c r="DTN554" s="309"/>
      <c r="DTO554" s="310"/>
      <c r="DTP554" s="311"/>
      <c r="DTQ554" s="308"/>
      <c r="DTR554" s="309"/>
      <c r="DTS554" s="310"/>
      <c r="DTT554" s="311"/>
      <c r="DTU554" s="308"/>
      <c r="DTV554" s="309"/>
      <c r="DTW554" s="310"/>
      <c r="DTX554" s="311"/>
      <c r="DTY554" s="308"/>
      <c r="DTZ554" s="309"/>
      <c r="DUA554" s="310"/>
      <c r="DUB554" s="311"/>
      <c r="DUC554" s="308"/>
      <c r="DUD554" s="309"/>
      <c r="DUE554" s="310"/>
      <c r="DUF554" s="311"/>
      <c r="DUG554" s="308"/>
      <c r="DUH554" s="309"/>
      <c r="DUI554" s="310"/>
      <c r="DUJ554" s="311"/>
      <c r="DUK554" s="308"/>
      <c r="DUL554" s="309"/>
      <c r="DUM554" s="310"/>
      <c r="DUN554" s="311"/>
      <c r="DUO554" s="308"/>
      <c r="DUP554" s="309"/>
      <c r="DUQ554" s="310"/>
      <c r="DUR554" s="311"/>
      <c r="DUS554" s="308"/>
      <c r="DUT554" s="309"/>
      <c r="DUU554" s="310"/>
      <c r="DUV554" s="311"/>
      <c r="DUW554" s="308"/>
      <c r="DUX554" s="309"/>
      <c r="DUY554" s="310"/>
      <c r="DUZ554" s="311"/>
      <c r="DVA554" s="308"/>
      <c r="DVB554" s="309"/>
      <c r="DVC554" s="310"/>
      <c r="DVD554" s="311"/>
      <c r="DVE554" s="308"/>
      <c r="DVF554" s="309"/>
      <c r="DVG554" s="310"/>
      <c r="DVH554" s="311"/>
      <c r="DVI554" s="308"/>
      <c r="DVJ554" s="309"/>
      <c r="DVK554" s="310"/>
      <c r="DVL554" s="311"/>
      <c r="DVM554" s="308"/>
      <c r="DVN554" s="309"/>
      <c r="DVO554" s="310"/>
      <c r="DVP554" s="311"/>
      <c r="DVQ554" s="308"/>
      <c r="DVR554" s="309"/>
      <c r="DVS554" s="310"/>
      <c r="DVT554" s="311"/>
      <c r="DVU554" s="308"/>
      <c r="DVV554" s="309"/>
      <c r="DVW554" s="310"/>
      <c r="DVX554" s="311"/>
      <c r="DVY554" s="308"/>
      <c r="DVZ554" s="309"/>
      <c r="DWA554" s="310"/>
      <c r="DWB554" s="311"/>
      <c r="DWC554" s="308"/>
      <c r="DWD554" s="309"/>
      <c r="DWE554" s="310"/>
      <c r="DWF554" s="311"/>
      <c r="DWG554" s="308"/>
      <c r="DWH554" s="309"/>
      <c r="DWI554" s="310"/>
      <c r="DWJ554" s="311"/>
      <c r="DWK554" s="308"/>
      <c r="DWL554" s="309"/>
      <c r="DWM554" s="310"/>
      <c r="DWN554" s="311"/>
      <c r="DWO554" s="308"/>
      <c r="DWP554" s="309"/>
      <c r="DWQ554" s="310"/>
      <c r="DWR554" s="311"/>
      <c r="DWS554" s="308"/>
      <c r="DWT554" s="309"/>
      <c r="DWU554" s="310"/>
      <c r="DWV554" s="311"/>
      <c r="DWW554" s="308"/>
      <c r="DWX554" s="309"/>
      <c r="DWY554" s="310"/>
      <c r="DWZ554" s="311"/>
      <c r="DXA554" s="308"/>
      <c r="DXB554" s="309"/>
      <c r="DXC554" s="310"/>
      <c r="DXD554" s="311"/>
      <c r="DXE554" s="308"/>
      <c r="DXF554" s="309"/>
      <c r="DXG554" s="310"/>
      <c r="DXH554" s="311"/>
      <c r="DXI554" s="308"/>
      <c r="DXJ554" s="309"/>
      <c r="DXK554" s="310"/>
      <c r="DXL554" s="311"/>
      <c r="DXM554" s="308"/>
      <c r="DXN554" s="309"/>
      <c r="DXO554" s="310"/>
      <c r="DXP554" s="311"/>
      <c r="DXQ554" s="308"/>
      <c r="DXR554" s="309"/>
      <c r="DXS554" s="310"/>
      <c r="DXT554" s="311"/>
      <c r="DXU554" s="308"/>
      <c r="DXV554" s="309"/>
      <c r="DXW554" s="310"/>
      <c r="DXX554" s="311"/>
      <c r="DXY554" s="308"/>
      <c r="DXZ554" s="309"/>
      <c r="DYA554" s="310"/>
      <c r="DYB554" s="311"/>
      <c r="DYC554" s="308"/>
      <c r="DYD554" s="309"/>
      <c r="DYE554" s="310"/>
      <c r="DYF554" s="311"/>
      <c r="DYG554" s="308"/>
      <c r="DYH554" s="309"/>
      <c r="DYI554" s="310"/>
      <c r="DYJ554" s="311"/>
      <c r="DYK554" s="308"/>
      <c r="DYL554" s="309"/>
      <c r="DYM554" s="310"/>
      <c r="DYN554" s="311"/>
      <c r="DYO554" s="308"/>
      <c r="DYP554" s="309"/>
      <c r="DYQ554" s="310"/>
      <c r="DYR554" s="311"/>
      <c r="DYS554" s="308"/>
      <c r="DYT554" s="309"/>
      <c r="DYU554" s="310"/>
      <c r="DYV554" s="311"/>
      <c r="DYW554" s="308"/>
      <c r="DYX554" s="309"/>
      <c r="DYY554" s="310"/>
      <c r="DYZ554" s="311"/>
      <c r="DZA554" s="308"/>
      <c r="DZB554" s="309"/>
      <c r="DZC554" s="310"/>
      <c r="DZD554" s="311"/>
      <c r="DZE554" s="308"/>
      <c r="DZF554" s="309"/>
      <c r="DZG554" s="310"/>
      <c r="DZH554" s="311"/>
      <c r="DZI554" s="308"/>
      <c r="DZJ554" s="309"/>
      <c r="DZK554" s="310"/>
      <c r="DZL554" s="311"/>
      <c r="DZM554" s="308"/>
      <c r="DZN554" s="309"/>
      <c r="DZO554" s="310"/>
      <c r="DZP554" s="311"/>
      <c r="DZQ554" s="308"/>
      <c r="DZR554" s="309"/>
      <c r="DZS554" s="310"/>
      <c r="DZT554" s="311"/>
      <c r="DZU554" s="308"/>
      <c r="DZV554" s="309"/>
      <c r="DZW554" s="310"/>
      <c r="DZX554" s="311"/>
      <c r="DZY554" s="308"/>
      <c r="DZZ554" s="309"/>
      <c r="EAA554" s="310"/>
      <c r="EAB554" s="311"/>
      <c r="EAC554" s="308"/>
      <c r="EAD554" s="309"/>
      <c r="EAE554" s="310"/>
      <c r="EAF554" s="311"/>
      <c r="EAG554" s="308"/>
      <c r="EAH554" s="309"/>
      <c r="EAI554" s="310"/>
      <c r="EAJ554" s="311"/>
      <c r="EAK554" s="308"/>
      <c r="EAL554" s="309"/>
      <c r="EAM554" s="310"/>
      <c r="EAN554" s="311"/>
      <c r="EAO554" s="308"/>
      <c r="EAP554" s="309"/>
      <c r="EAQ554" s="310"/>
      <c r="EAR554" s="311"/>
      <c r="EAS554" s="308"/>
      <c r="EAT554" s="309"/>
      <c r="EAU554" s="310"/>
      <c r="EAV554" s="311"/>
      <c r="EAW554" s="308"/>
      <c r="EAX554" s="309"/>
      <c r="EAY554" s="310"/>
      <c r="EAZ554" s="311"/>
      <c r="EBA554" s="308"/>
      <c r="EBB554" s="309"/>
      <c r="EBC554" s="310"/>
      <c r="EBD554" s="311"/>
      <c r="EBE554" s="308"/>
      <c r="EBF554" s="309"/>
      <c r="EBG554" s="310"/>
      <c r="EBH554" s="311"/>
      <c r="EBI554" s="308"/>
      <c r="EBJ554" s="309"/>
      <c r="EBK554" s="310"/>
      <c r="EBL554" s="311"/>
      <c r="EBM554" s="308"/>
      <c r="EBN554" s="309"/>
      <c r="EBO554" s="310"/>
      <c r="EBP554" s="311"/>
      <c r="EBQ554" s="308"/>
      <c r="EBR554" s="309"/>
      <c r="EBS554" s="310"/>
      <c r="EBT554" s="311"/>
      <c r="EBU554" s="308"/>
      <c r="EBV554" s="309"/>
      <c r="EBW554" s="310"/>
      <c r="EBX554" s="311"/>
      <c r="EBY554" s="308"/>
      <c r="EBZ554" s="309"/>
      <c r="ECA554" s="310"/>
      <c r="ECB554" s="311"/>
      <c r="ECC554" s="308"/>
      <c r="ECD554" s="309"/>
      <c r="ECE554" s="310"/>
      <c r="ECF554" s="311"/>
      <c r="ECG554" s="308"/>
      <c r="ECH554" s="309"/>
      <c r="ECI554" s="310"/>
      <c r="ECJ554" s="311"/>
      <c r="ECK554" s="308"/>
      <c r="ECL554" s="309"/>
      <c r="ECM554" s="310"/>
      <c r="ECN554" s="311"/>
      <c r="ECO554" s="308"/>
      <c r="ECP554" s="309"/>
      <c r="ECQ554" s="310"/>
      <c r="ECR554" s="311"/>
      <c r="ECS554" s="308"/>
      <c r="ECT554" s="309"/>
      <c r="ECU554" s="310"/>
      <c r="ECV554" s="311"/>
      <c r="ECW554" s="308"/>
      <c r="ECX554" s="309"/>
      <c r="ECY554" s="310"/>
      <c r="ECZ554" s="311"/>
      <c r="EDA554" s="308"/>
      <c r="EDB554" s="309"/>
      <c r="EDC554" s="310"/>
      <c r="EDD554" s="311"/>
      <c r="EDE554" s="308"/>
      <c r="EDF554" s="309"/>
      <c r="EDG554" s="310"/>
      <c r="EDH554" s="311"/>
      <c r="EDI554" s="308"/>
      <c r="EDJ554" s="309"/>
      <c r="EDK554" s="310"/>
      <c r="EDL554" s="311"/>
      <c r="EDM554" s="308"/>
      <c r="EDN554" s="309"/>
      <c r="EDO554" s="310"/>
      <c r="EDP554" s="311"/>
      <c r="EDQ554" s="308"/>
      <c r="EDR554" s="309"/>
      <c r="EDS554" s="310"/>
      <c r="EDT554" s="311"/>
      <c r="EDU554" s="308"/>
      <c r="EDV554" s="309"/>
      <c r="EDW554" s="310"/>
      <c r="EDX554" s="311"/>
      <c r="EDY554" s="308"/>
      <c r="EDZ554" s="309"/>
      <c r="EEA554" s="310"/>
      <c r="EEB554" s="311"/>
      <c r="EEC554" s="308"/>
      <c r="EED554" s="309"/>
      <c r="EEE554" s="310"/>
      <c r="EEF554" s="311"/>
      <c r="EEG554" s="308"/>
      <c r="EEH554" s="309"/>
      <c r="EEI554" s="310"/>
      <c r="EEJ554" s="311"/>
      <c r="EEK554" s="308"/>
      <c r="EEL554" s="309"/>
      <c r="EEM554" s="310"/>
      <c r="EEN554" s="311"/>
      <c r="EEO554" s="308"/>
      <c r="EEP554" s="309"/>
      <c r="EEQ554" s="310"/>
      <c r="EER554" s="311"/>
      <c r="EES554" s="308"/>
      <c r="EET554" s="309"/>
      <c r="EEU554" s="310"/>
      <c r="EEV554" s="311"/>
      <c r="EEW554" s="308"/>
      <c r="EEX554" s="309"/>
      <c r="EEY554" s="310"/>
      <c r="EEZ554" s="311"/>
      <c r="EFA554" s="308"/>
      <c r="EFB554" s="309"/>
      <c r="EFC554" s="310"/>
      <c r="EFD554" s="311"/>
      <c r="EFE554" s="308"/>
      <c r="EFF554" s="309"/>
      <c r="EFG554" s="310"/>
      <c r="EFH554" s="311"/>
      <c r="EFI554" s="308"/>
      <c r="EFJ554" s="309"/>
      <c r="EFK554" s="310"/>
      <c r="EFL554" s="311"/>
      <c r="EFM554" s="308"/>
      <c r="EFN554" s="309"/>
      <c r="EFO554" s="310"/>
      <c r="EFP554" s="311"/>
      <c r="EFQ554" s="308"/>
      <c r="EFR554" s="309"/>
      <c r="EFS554" s="310"/>
      <c r="EFT554" s="311"/>
      <c r="EFU554" s="308"/>
      <c r="EFV554" s="309"/>
      <c r="EFW554" s="310"/>
      <c r="EFX554" s="311"/>
      <c r="EFY554" s="308"/>
      <c r="EFZ554" s="309"/>
      <c r="EGA554" s="310"/>
      <c r="EGB554" s="311"/>
      <c r="EGC554" s="308"/>
      <c r="EGD554" s="309"/>
      <c r="EGE554" s="310"/>
      <c r="EGF554" s="311"/>
      <c r="EGG554" s="308"/>
      <c r="EGH554" s="309"/>
      <c r="EGI554" s="310"/>
      <c r="EGJ554" s="311"/>
      <c r="EGK554" s="308"/>
      <c r="EGL554" s="309"/>
      <c r="EGM554" s="310"/>
      <c r="EGN554" s="311"/>
      <c r="EGO554" s="308"/>
      <c r="EGP554" s="309"/>
      <c r="EGQ554" s="310"/>
      <c r="EGR554" s="311"/>
      <c r="EGS554" s="308"/>
      <c r="EGT554" s="309"/>
      <c r="EGU554" s="310"/>
      <c r="EGV554" s="311"/>
      <c r="EGW554" s="308"/>
      <c r="EGX554" s="309"/>
      <c r="EGY554" s="310"/>
      <c r="EGZ554" s="311"/>
      <c r="EHA554" s="308"/>
      <c r="EHB554" s="309"/>
      <c r="EHC554" s="310"/>
      <c r="EHD554" s="311"/>
      <c r="EHE554" s="308"/>
      <c r="EHF554" s="309"/>
      <c r="EHG554" s="310"/>
      <c r="EHH554" s="311"/>
      <c r="EHI554" s="308"/>
      <c r="EHJ554" s="309"/>
      <c r="EHK554" s="310"/>
      <c r="EHL554" s="311"/>
      <c r="EHM554" s="308"/>
      <c r="EHN554" s="309"/>
      <c r="EHO554" s="310"/>
      <c r="EHP554" s="311"/>
      <c r="EHQ554" s="308"/>
      <c r="EHR554" s="309"/>
      <c r="EHS554" s="310"/>
      <c r="EHT554" s="311"/>
      <c r="EHU554" s="308"/>
      <c r="EHV554" s="309"/>
      <c r="EHW554" s="310"/>
      <c r="EHX554" s="311"/>
      <c r="EHY554" s="308"/>
      <c r="EHZ554" s="309"/>
      <c r="EIA554" s="310"/>
      <c r="EIB554" s="311"/>
      <c r="EIC554" s="308"/>
      <c r="EID554" s="309"/>
      <c r="EIE554" s="310"/>
      <c r="EIF554" s="311"/>
      <c r="EIG554" s="308"/>
      <c r="EIH554" s="309"/>
      <c r="EII554" s="310"/>
      <c r="EIJ554" s="311"/>
      <c r="EIK554" s="308"/>
      <c r="EIL554" s="309"/>
      <c r="EIM554" s="310"/>
      <c r="EIN554" s="311"/>
      <c r="EIO554" s="308"/>
      <c r="EIP554" s="309"/>
      <c r="EIQ554" s="310"/>
      <c r="EIR554" s="311"/>
      <c r="EIS554" s="308"/>
      <c r="EIT554" s="309"/>
      <c r="EIU554" s="310"/>
      <c r="EIV554" s="311"/>
      <c r="EIW554" s="308"/>
      <c r="EIX554" s="309"/>
      <c r="EIY554" s="310"/>
      <c r="EIZ554" s="311"/>
      <c r="EJA554" s="308"/>
      <c r="EJB554" s="309"/>
      <c r="EJC554" s="310"/>
      <c r="EJD554" s="311"/>
      <c r="EJE554" s="308"/>
      <c r="EJF554" s="309"/>
      <c r="EJG554" s="310"/>
      <c r="EJH554" s="311"/>
      <c r="EJI554" s="308"/>
      <c r="EJJ554" s="309"/>
      <c r="EJK554" s="310"/>
      <c r="EJL554" s="311"/>
      <c r="EJM554" s="308"/>
      <c r="EJN554" s="309"/>
      <c r="EJO554" s="310"/>
      <c r="EJP554" s="311"/>
      <c r="EJQ554" s="308"/>
      <c r="EJR554" s="309"/>
      <c r="EJS554" s="310"/>
      <c r="EJT554" s="311"/>
      <c r="EJU554" s="308"/>
      <c r="EJV554" s="309"/>
      <c r="EJW554" s="310"/>
      <c r="EJX554" s="311"/>
      <c r="EJY554" s="308"/>
      <c r="EJZ554" s="309"/>
      <c r="EKA554" s="310"/>
      <c r="EKB554" s="311"/>
      <c r="EKC554" s="308"/>
      <c r="EKD554" s="309"/>
      <c r="EKE554" s="310"/>
      <c r="EKF554" s="311"/>
      <c r="EKG554" s="308"/>
      <c r="EKH554" s="309"/>
      <c r="EKI554" s="310"/>
      <c r="EKJ554" s="311"/>
      <c r="EKK554" s="308"/>
      <c r="EKL554" s="309"/>
      <c r="EKM554" s="310"/>
      <c r="EKN554" s="311"/>
      <c r="EKO554" s="308"/>
      <c r="EKP554" s="309"/>
      <c r="EKQ554" s="310"/>
      <c r="EKR554" s="311"/>
      <c r="EKS554" s="308"/>
      <c r="EKT554" s="309"/>
      <c r="EKU554" s="310"/>
      <c r="EKV554" s="311"/>
      <c r="EKW554" s="308"/>
      <c r="EKX554" s="309"/>
      <c r="EKY554" s="310"/>
      <c r="EKZ554" s="311"/>
      <c r="ELA554" s="308"/>
      <c r="ELB554" s="309"/>
      <c r="ELC554" s="310"/>
      <c r="ELD554" s="311"/>
      <c r="ELE554" s="308"/>
      <c r="ELF554" s="309"/>
      <c r="ELG554" s="310"/>
      <c r="ELH554" s="311"/>
      <c r="ELI554" s="308"/>
      <c r="ELJ554" s="309"/>
      <c r="ELK554" s="310"/>
      <c r="ELL554" s="311"/>
      <c r="ELM554" s="308"/>
      <c r="ELN554" s="309"/>
      <c r="ELO554" s="310"/>
      <c r="ELP554" s="311"/>
      <c r="ELQ554" s="308"/>
      <c r="ELR554" s="309"/>
      <c r="ELS554" s="310"/>
      <c r="ELT554" s="311"/>
      <c r="ELU554" s="308"/>
      <c r="ELV554" s="309"/>
      <c r="ELW554" s="310"/>
      <c r="ELX554" s="311"/>
      <c r="ELY554" s="308"/>
      <c r="ELZ554" s="309"/>
      <c r="EMA554" s="310"/>
      <c r="EMB554" s="311"/>
      <c r="EMC554" s="308"/>
      <c r="EMD554" s="309"/>
      <c r="EME554" s="310"/>
      <c r="EMF554" s="311"/>
      <c r="EMG554" s="308"/>
      <c r="EMH554" s="309"/>
      <c r="EMI554" s="310"/>
      <c r="EMJ554" s="311"/>
      <c r="EMK554" s="308"/>
      <c r="EML554" s="309"/>
      <c r="EMM554" s="310"/>
      <c r="EMN554" s="311"/>
      <c r="EMO554" s="308"/>
      <c r="EMP554" s="309"/>
      <c r="EMQ554" s="310"/>
      <c r="EMR554" s="311"/>
      <c r="EMS554" s="308"/>
      <c r="EMT554" s="309"/>
      <c r="EMU554" s="310"/>
      <c r="EMV554" s="311"/>
      <c r="EMW554" s="308"/>
      <c r="EMX554" s="309"/>
      <c r="EMY554" s="310"/>
      <c r="EMZ554" s="311"/>
      <c r="ENA554" s="308"/>
      <c r="ENB554" s="309"/>
      <c r="ENC554" s="310"/>
      <c r="END554" s="311"/>
      <c r="ENE554" s="308"/>
      <c r="ENF554" s="309"/>
      <c r="ENG554" s="310"/>
      <c r="ENH554" s="311"/>
      <c r="ENI554" s="308"/>
      <c r="ENJ554" s="309"/>
      <c r="ENK554" s="310"/>
      <c r="ENL554" s="311"/>
      <c r="ENM554" s="308"/>
      <c r="ENN554" s="309"/>
      <c r="ENO554" s="310"/>
      <c r="ENP554" s="311"/>
      <c r="ENQ554" s="308"/>
      <c r="ENR554" s="309"/>
      <c r="ENS554" s="310"/>
      <c r="ENT554" s="311"/>
      <c r="ENU554" s="308"/>
      <c r="ENV554" s="309"/>
      <c r="ENW554" s="310"/>
      <c r="ENX554" s="311"/>
      <c r="ENY554" s="308"/>
      <c r="ENZ554" s="309"/>
      <c r="EOA554" s="310"/>
      <c r="EOB554" s="311"/>
      <c r="EOC554" s="308"/>
      <c r="EOD554" s="309"/>
      <c r="EOE554" s="310"/>
      <c r="EOF554" s="311"/>
      <c r="EOG554" s="308"/>
      <c r="EOH554" s="309"/>
      <c r="EOI554" s="310"/>
      <c r="EOJ554" s="311"/>
      <c r="EOK554" s="308"/>
      <c r="EOL554" s="309"/>
      <c r="EOM554" s="310"/>
      <c r="EON554" s="311"/>
      <c r="EOO554" s="308"/>
      <c r="EOP554" s="309"/>
      <c r="EOQ554" s="310"/>
      <c r="EOR554" s="311"/>
      <c r="EOS554" s="308"/>
      <c r="EOT554" s="309"/>
      <c r="EOU554" s="310"/>
      <c r="EOV554" s="311"/>
      <c r="EOW554" s="308"/>
      <c r="EOX554" s="309"/>
      <c r="EOY554" s="310"/>
      <c r="EOZ554" s="311"/>
      <c r="EPA554" s="308"/>
      <c r="EPB554" s="309"/>
      <c r="EPC554" s="310"/>
      <c r="EPD554" s="311"/>
      <c r="EPE554" s="308"/>
      <c r="EPF554" s="309"/>
      <c r="EPG554" s="310"/>
      <c r="EPH554" s="311"/>
      <c r="EPI554" s="308"/>
      <c r="EPJ554" s="309"/>
      <c r="EPK554" s="310"/>
      <c r="EPL554" s="311"/>
      <c r="EPM554" s="308"/>
      <c r="EPN554" s="309"/>
      <c r="EPO554" s="310"/>
      <c r="EPP554" s="311"/>
      <c r="EPQ554" s="308"/>
      <c r="EPR554" s="309"/>
      <c r="EPS554" s="310"/>
      <c r="EPT554" s="311"/>
      <c r="EPU554" s="308"/>
      <c r="EPV554" s="309"/>
      <c r="EPW554" s="310"/>
      <c r="EPX554" s="311"/>
      <c r="EPY554" s="308"/>
      <c r="EPZ554" s="309"/>
      <c r="EQA554" s="310"/>
      <c r="EQB554" s="311"/>
      <c r="EQC554" s="308"/>
      <c r="EQD554" s="309"/>
      <c r="EQE554" s="310"/>
      <c r="EQF554" s="311"/>
      <c r="EQG554" s="308"/>
      <c r="EQH554" s="309"/>
      <c r="EQI554" s="310"/>
      <c r="EQJ554" s="311"/>
      <c r="EQK554" s="308"/>
      <c r="EQL554" s="309"/>
      <c r="EQM554" s="310"/>
      <c r="EQN554" s="311"/>
      <c r="EQO554" s="308"/>
      <c r="EQP554" s="309"/>
      <c r="EQQ554" s="310"/>
      <c r="EQR554" s="311"/>
      <c r="EQS554" s="308"/>
      <c r="EQT554" s="309"/>
      <c r="EQU554" s="310"/>
      <c r="EQV554" s="311"/>
      <c r="EQW554" s="308"/>
      <c r="EQX554" s="309"/>
      <c r="EQY554" s="310"/>
      <c r="EQZ554" s="311"/>
      <c r="ERA554" s="308"/>
      <c r="ERB554" s="309"/>
      <c r="ERC554" s="310"/>
      <c r="ERD554" s="311"/>
      <c r="ERE554" s="308"/>
      <c r="ERF554" s="309"/>
      <c r="ERG554" s="310"/>
      <c r="ERH554" s="311"/>
      <c r="ERI554" s="308"/>
      <c r="ERJ554" s="309"/>
      <c r="ERK554" s="310"/>
      <c r="ERL554" s="311"/>
      <c r="ERM554" s="308"/>
      <c r="ERN554" s="309"/>
      <c r="ERO554" s="310"/>
      <c r="ERP554" s="311"/>
      <c r="ERQ554" s="308"/>
      <c r="ERR554" s="309"/>
      <c r="ERS554" s="310"/>
      <c r="ERT554" s="311"/>
      <c r="ERU554" s="308"/>
      <c r="ERV554" s="309"/>
      <c r="ERW554" s="310"/>
      <c r="ERX554" s="311"/>
      <c r="ERY554" s="308"/>
      <c r="ERZ554" s="309"/>
      <c r="ESA554" s="310"/>
      <c r="ESB554" s="311"/>
      <c r="ESC554" s="308"/>
      <c r="ESD554" s="309"/>
      <c r="ESE554" s="310"/>
      <c r="ESF554" s="311"/>
      <c r="ESG554" s="308"/>
      <c r="ESH554" s="309"/>
      <c r="ESI554" s="310"/>
      <c r="ESJ554" s="311"/>
      <c r="ESK554" s="308"/>
      <c r="ESL554" s="309"/>
      <c r="ESM554" s="310"/>
      <c r="ESN554" s="311"/>
      <c r="ESO554" s="308"/>
      <c r="ESP554" s="309"/>
      <c r="ESQ554" s="310"/>
      <c r="ESR554" s="311"/>
      <c r="ESS554" s="308"/>
      <c r="EST554" s="309"/>
      <c r="ESU554" s="310"/>
      <c r="ESV554" s="311"/>
      <c r="ESW554" s="308"/>
      <c r="ESX554" s="309"/>
      <c r="ESY554" s="310"/>
      <c r="ESZ554" s="311"/>
      <c r="ETA554" s="308"/>
      <c r="ETB554" s="309"/>
      <c r="ETC554" s="310"/>
      <c r="ETD554" s="311"/>
      <c r="ETE554" s="308"/>
      <c r="ETF554" s="309"/>
      <c r="ETG554" s="310"/>
      <c r="ETH554" s="311"/>
      <c r="ETI554" s="308"/>
      <c r="ETJ554" s="309"/>
      <c r="ETK554" s="310"/>
      <c r="ETL554" s="311"/>
      <c r="ETM554" s="308"/>
      <c r="ETN554" s="309"/>
      <c r="ETO554" s="310"/>
      <c r="ETP554" s="311"/>
      <c r="ETQ554" s="308"/>
      <c r="ETR554" s="309"/>
      <c r="ETS554" s="310"/>
      <c r="ETT554" s="311"/>
      <c r="ETU554" s="308"/>
      <c r="ETV554" s="309"/>
      <c r="ETW554" s="310"/>
      <c r="ETX554" s="311"/>
      <c r="ETY554" s="308"/>
      <c r="ETZ554" s="309"/>
      <c r="EUA554" s="310"/>
      <c r="EUB554" s="311"/>
      <c r="EUC554" s="308"/>
      <c r="EUD554" s="309"/>
      <c r="EUE554" s="310"/>
      <c r="EUF554" s="311"/>
      <c r="EUG554" s="308"/>
      <c r="EUH554" s="309"/>
      <c r="EUI554" s="310"/>
      <c r="EUJ554" s="311"/>
      <c r="EUK554" s="308"/>
      <c r="EUL554" s="309"/>
      <c r="EUM554" s="310"/>
      <c r="EUN554" s="311"/>
      <c r="EUO554" s="308"/>
      <c r="EUP554" s="309"/>
      <c r="EUQ554" s="310"/>
      <c r="EUR554" s="311"/>
      <c r="EUS554" s="308"/>
      <c r="EUT554" s="309"/>
      <c r="EUU554" s="310"/>
      <c r="EUV554" s="311"/>
      <c r="EUW554" s="308"/>
      <c r="EUX554" s="309"/>
      <c r="EUY554" s="310"/>
      <c r="EUZ554" s="311"/>
      <c r="EVA554" s="308"/>
      <c r="EVB554" s="309"/>
      <c r="EVC554" s="310"/>
      <c r="EVD554" s="311"/>
      <c r="EVE554" s="308"/>
      <c r="EVF554" s="309"/>
      <c r="EVG554" s="310"/>
      <c r="EVH554" s="311"/>
      <c r="EVI554" s="308"/>
      <c r="EVJ554" s="309"/>
      <c r="EVK554" s="310"/>
      <c r="EVL554" s="311"/>
      <c r="EVM554" s="308"/>
      <c r="EVN554" s="309"/>
      <c r="EVO554" s="310"/>
      <c r="EVP554" s="311"/>
      <c r="EVQ554" s="308"/>
      <c r="EVR554" s="309"/>
      <c r="EVS554" s="310"/>
      <c r="EVT554" s="311"/>
      <c r="EVU554" s="308"/>
      <c r="EVV554" s="309"/>
      <c r="EVW554" s="310"/>
      <c r="EVX554" s="311"/>
      <c r="EVY554" s="308"/>
      <c r="EVZ554" s="309"/>
      <c r="EWA554" s="310"/>
      <c r="EWB554" s="311"/>
      <c r="EWC554" s="308"/>
      <c r="EWD554" s="309"/>
      <c r="EWE554" s="310"/>
      <c r="EWF554" s="311"/>
      <c r="EWG554" s="308"/>
      <c r="EWH554" s="309"/>
      <c r="EWI554" s="310"/>
      <c r="EWJ554" s="311"/>
      <c r="EWK554" s="308"/>
      <c r="EWL554" s="309"/>
      <c r="EWM554" s="310"/>
      <c r="EWN554" s="311"/>
      <c r="EWO554" s="308"/>
      <c r="EWP554" s="309"/>
      <c r="EWQ554" s="310"/>
      <c r="EWR554" s="311"/>
      <c r="EWS554" s="308"/>
      <c r="EWT554" s="309"/>
      <c r="EWU554" s="310"/>
      <c r="EWV554" s="311"/>
      <c r="EWW554" s="308"/>
      <c r="EWX554" s="309"/>
      <c r="EWY554" s="310"/>
      <c r="EWZ554" s="311"/>
      <c r="EXA554" s="308"/>
      <c r="EXB554" s="309"/>
      <c r="EXC554" s="310"/>
      <c r="EXD554" s="311"/>
      <c r="EXE554" s="308"/>
      <c r="EXF554" s="309"/>
      <c r="EXG554" s="310"/>
      <c r="EXH554" s="311"/>
      <c r="EXI554" s="308"/>
      <c r="EXJ554" s="309"/>
      <c r="EXK554" s="310"/>
      <c r="EXL554" s="311"/>
      <c r="EXM554" s="308"/>
      <c r="EXN554" s="309"/>
      <c r="EXO554" s="310"/>
      <c r="EXP554" s="311"/>
      <c r="EXQ554" s="308"/>
      <c r="EXR554" s="309"/>
      <c r="EXS554" s="310"/>
      <c r="EXT554" s="311"/>
      <c r="EXU554" s="308"/>
      <c r="EXV554" s="309"/>
      <c r="EXW554" s="310"/>
      <c r="EXX554" s="311"/>
      <c r="EXY554" s="308"/>
      <c r="EXZ554" s="309"/>
      <c r="EYA554" s="310"/>
      <c r="EYB554" s="311"/>
      <c r="EYC554" s="308"/>
      <c r="EYD554" s="309"/>
      <c r="EYE554" s="310"/>
      <c r="EYF554" s="311"/>
      <c r="EYG554" s="308"/>
      <c r="EYH554" s="309"/>
      <c r="EYI554" s="310"/>
      <c r="EYJ554" s="311"/>
      <c r="EYK554" s="308"/>
      <c r="EYL554" s="309"/>
      <c r="EYM554" s="310"/>
      <c r="EYN554" s="311"/>
      <c r="EYO554" s="308"/>
      <c r="EYP554" s="309"/>
      <c r="EYQ554" s="310"/>
      <c r="EYR554" s="311"/>
      <c r="EYS554" s="308"/>
      <c r="EYT554" s="309"/>
      <c r="EYU554" s="310"/>
      <c r="EYV554" s="311"/>
      <c r="EYW554" s="308"/>
      <c r="EYX554" s="309"/>
      <c r="EYY554" s="310"/>
      <c r="EYZ554" s="311"/>
      <c r="EZA554" s="308"/>
      <c r="EZB554" s="309"/>
      <c r="EZC554" s="310"/>
      <c r="EZD554" s="311"/>
      <c r="EZE554" s="308"/>
      <c r="EZF554" s="309"/>
      <c r="EZG554" s="310"/>
      <c r="EZH554" s="311"/>
      <c r="EZI554" s="308"/>
      <c r="EZJ554" s="309"/>
      <c r="EZK554" s="310"/>
      <c r="EZL554" s="311"/>
      <c r="EZM554" s="308"/>
      <c r="EZN554" s="309"/>
      <c r="EZO554" s="310"/>
      <c r="EZP554" s="311"/>
      <c r="EZQ554" s="308"/>
      <c r="EZR554" s="309"/>
      <c r="EZS554" s="310"/>
      <c r="EZT554" s="311"/>
      <c r="EZU554" s="308"/>
      <c r="EZV554" s="309"/>
      <c r="EZW554" s="310"/>
      <c r="EZX554" s="311"/>
      <c r="EZY554" s="308"/>
      <c r="EZZ554" s="309"/>
      <c r="FAA554" s="310"/>
      <c r="FAB554" s="311"/>
      <c r="FAC554" s="308"/>
      <c r="FAD554" s="309"/>
      <c r="FAE554" s="310"/>
      <c r="FAF554" s="311"/>
      <c r="FAG554" s="308"/>
      <c r="FAH554" s="309"/>
      <c r="FAI554" s="310"/>
      <c r="FAJ554" s="311"/>
      <c r="FAK554" s="308"/>
      <c r="FAL554" s="309"/>
      <c r="FAM554" s="310"/>
      <c r="FAN554" s="311"/>
      <c r="FAO554" s="308"/>
      <c r="FAP554" s="309"/>
      <c r="FAQ554" s="310"/>
      <c r="FAR554" s="311"/>
      <c r="FAS554" s="308"/>
      <c r="FAT554" s="309"/>
      <c r="FAU554" s="310"/>
      <c r="FAV554" s="311"/>
      <c r="FAW554" s="308"/>
      <c r="FAX554" s="309"/>
      <c r="FAY554" s="310"/>
      <c r="FAZ554" s="311"/>
      <c r="FBA554" s="308"/>
      <c r="FBB554" s="309"/>
      <c r="FBC554" s="310"/>
      <c r="FBD554" s="311"/>
      <c r="FBE554" s="308"/>
      <c r="FBF554" s="309"/>
      <c r="FBG554" s="310"/>
      <c r="FBH554" s="311"/>
      <c r="FBI554" s="308"/>
      <c r="FBJ554" s="309"/>
      <c r="FBK554" s="310"/>
      <c r="FBL554" s="311"/>
      <c r="FBM554" s="308"/>
      <c r="FBN554" s="309"/>
      <c r="FBO554" s="310"/>
      <c r="FBP554" s="311"/>
      <c r="FBQ554" s="308"/>
      <c r="FBR554" s="309"/>
      <c r="FBS554" s="310"/>
      <c r="FBT554" s="311"/>
      <c r="FBU554" s="308"/>
      <c r="FBV554" s="309"/>
      <c r="FBW554" s="310"/>
      <c r="FBX554" s="311"/>
      <c r="FBY554" s="308"/>
      <c r="FBZ554" s="309"/>
      <c r="FCA554" s="310"/>
      <c r="FCB554" s="311"/>
      <c r="FCC554" s="308"/>
      <c r="FCD554" s="309"/>
      <c r="FCE554" s="310"/>
      <c r="FCF554" s="311"/>
      <c r="FCG554" s="308"/>
      <c r="FCH554" s="309"/>
      <c r="FCI554" s="310"/>
      <c r="FCJ554" s="311"/>
      <c r="FCK554" s="308"/>
      <c r="FCL554" s="309"/>
      <c r="FCM554" s="310"/>
      <c r="FCN554" s="311"/>
      <c r="FCO554" s="308"/>
      <c r="FCP554" s="309"/>
      <c r="FCQ554" s="310"/>
      <c r="FCR554" s="311"/>
      <c r="FCS554" s="308"/>
      <c r="FCT554" s="309"/>
      <c r="FCU554" s="310"/>
      <c r="FCV554" s="311"/>
      <c r="FCW554" s="308"/>
      <c r="FCX554" s="309"/>
      <c r="FCY554" s="310"/>
      <c r="FCZ554" s="311"/>
      <c r="FDA554" s="308"/>
      <c r="FDB554" s="309"/>
      <c r="FDC554" s="310"/>
      <c r="FDD554" s="311"/>
      <c r="FDE554" s="308"/>
      <c r="FDF554" s="309"/>
      <c r="FDG554" s="310"/>
      <c r="FDH554" s="311"/>
      <c r="FDI554" s="308"/>
      <c r="FDJ554" s="309"/>
      <c r="FDK554" s="310"/>
      <c r="FDL554" s="311"/>
      <c r="FDM554" s="308"/>
      <c r="FDN554" s="309"/>
      <c r="FDO554" s="310"/>
      <c r="FDP554" s="311"/>
      <c r="FDQ554" s="308"/>
      <c r="FDR554" s="309"/>
      <c r="FDS554" s="310"/>
      <c r="FDT554" s="311"/>
      <c r="FDU554" s="308"/>
      <c r="FDV554" s="309"/>
      <c r="FDW554" s="310"/>
      <c r="FDX554" s="311"/>
      <c r="FDY554" s="308"/>
      <c r="FDZ554" s="309"/>
      <c r="FEA554" s="310"/>
      <c r="FEB554" s="311"/>
      <c r="FEC554" s="308"/>
      <c r="FED554" s="309"/>
      <c r="FEE554" s="310"/>
      <c r="FEF554" s="311"/>
      <c r="FEG554" s="308"/>
      <c r="FEH554" s="309"/>
      <c r="FEI554" s="310"/>
      <c r="FEJ554" s="311"/>
      <c r="FEK554" s="308"/>
      <c r="FEL554" s="309"/>
      <c r="FEM554" s="310"/>
      <c r="FEN554" s="311"/>
      <c r="FEO554" s="308"/>
      <c r="FEP554" s="309"/>
      <c r="FEQ554" s="310"/>
      <c r="FER554" s="311"/>
      <c r="FES554" s="308"/>
      <c r="FET554" s="309"/>
      <c r="FEU554" s="310"/>
      <c r="FEV554" s="311"/>
      <c r="FEW554" s="308"/>
      <c r="FEX554" s="309"/>
      <c r="FEY554" s="310"/>
      <c r="FEZ554" s="311"/>
      <c r="FFA554" s="308"/>
      <c r="FFB554" s="309"/>
      <c r="FFC554" s="310"/>
      <c r="FFD554" s="311"/>
      <c r="FFE554" s="308"/>
      <c r="FFF554" s="309"/>
      <c r="FFG554" s="310"/>
      <c r="FFH554" s="311"/>
      <c r="FFI554" s="308"/>
      <c r="FFJ554" s="309"/>
      <c r="FFK554" s="310"/>
      <c r="FFL554" s="311"/>
      <c r="FFM554" s="308"/>
      <c r="FFN554" s="309"/>
      <c r="FFO554" s="310"/>
      <c r="FFP554" s="311"/>
      <c r="FFQ554" s="308"/>
      <c r="FFR554" s="309"/>
      <c r="FFS554" s="310"/>
      <c r="FFT554" s="311"/>
      <c r="FFU554" s="308"/>
      <c r="FFV554" s="309"/>
      <c r="FFW554" s="310"/>
      <c r="FFX554" s="311"/>
      <c r="FFY554" s="308"/>
      <c r="FFZ554" s="309"/>
      <c r="FGA554" s="310"/>
      <c r="FGB554" s="311"/>
      <c r="FGC554" s="308"/>
      <c r="FGD554" s="309"/>
      <c r="FGE554" s="310"/>
      <c r="FGF554" s="311"/>
      <c r="FGG554" s="308"/>
      <c r="FGH554" s="309"/>
      <c r="FGI554" s="310"/>
      <c r="FGJ554" s="311"/>
      <c r="FGK554" s="308"/>
      <c r="FGL554" s="309"/>
      <c r="FGM554" s="310"/>
      <c r="FGN554" s="311"/>
      <c r="FGO554" s="308"/>
      <c r="FGP554" s="309"/>
      <c r="FGQ554" s="310"/>
      <c r="FGR554" s="311"/>
      <c r="FGS554" s="308"/>
      <c r="FGT554" s="309"/>
      <c r="FGU554" s="310"/>
      <c r="FGV554" s="311"/>
      <c r="FGW554" s="308"/>
      <c r="FGX554" s="309"/>
      <c r="FGY554" s="310"/>
      <c r="FGZ554" s="311"/>
      <c r="FHA554" s="308"/>
      <c r="FHB554" s="309"/>
      <c r="FHC554" s="310"/>
      <c r="FHD554" s="311"/>
      <c r="FHE554" s="308"/>
      <c r="FHF554" s="309"/>
      <c r="FHG554" s="310"/>
      <c r="FHH554" s="311"/>
      <c r="FHI554" s="308"/>
      <c r="FHJ554" s="309"/>
      <c r="FHK554" s="310"/>
      <c r="FHL554" s="311"/>
      <c r="FHM554" s="308"/>
      <c r="FHN554" s="309"/>
      <c r="FHO554" s="310"/>
      <c r="FHP554" s="311"/>
      <c r="FHQ554" s="308"/>
      <c r="FHR554" s="309"/>
      <c r="FHS554" s="310"/>
      <c r="FHT554" s="311"/>
      <c r="FHU554" s="308"/>
      <c r="FHV554" s="309"/>
      <c r="FHW554" s="310"/>
      <c r="FHX554" s="311"/>
      <c r="FHY554" s="308"/>
      <c r="FHZ554" s="309"/>
      <c r="FIA554" s="310"/>
      <c r="FIB554" s="311"/>
      <c r="FIC554" s="308"/>
      <c r="FID554" s="309"/>
      <c r="FIE554" s="310"/>
      <c r="FIF554" s="311"/>
      <c r="FIG554" s="308"/>
      <c r="FIH554" s="309"/>
      <c r="FII554" s="310"/>
      <c r="FIJ554" s="311"/>
      <c r="FIK554" s="308"/>
      <c r="FIL554" s="309"/>
      <c r="FIM554" s="310"/>
      <c r="FIN554" s="311"/>
      <c r="FIO554" s="308"/>
      <c r="FIP554" s="309"/>
      <c r="FIQ554" s="310"/>
      <c r="FIR554" s="311"/>
      <c r="FIS554" s="308"/>
      <c r="FIT554" s="309"/>
      <c r="FIU554" s="310"/>
      <c r="FIV554" s="311"/>
      <c r="FIW554" s="308"/>
      <c r="FIX554" s="309"/>
      <c r="FIY554" s="310"/>
      <c r="FIZ554" s="311"/>
      <c r="FJA554" s="308"/>
      <c r="FJB554" s="309"/>
      <c r="FJC554" s="310"/>
      <c r="FJD554" s="311"/>
      <c r="FJE554" s="308"/>
      <c r="FJF554" s="309"/>
      <c r="FJG554" s="310"/>
      <c r="FJH554" s="311"/>
      <c r="FJI554" s="308"/>
      <c r="FJJ554" s="309"/>
      <c r="FJK554" s="310"/>
      <c r="FJL554" s="311"/>
      <c r="FJM554" s="308"/>
      <c r="FJN554" s="309"/>
      <c r="FJO554" s="310"/>
      <c r="FJP554" s="311"/>
      <c r="FJQ554" s="308"/>
      <c r="FJR554" s="309"/>
      <c r="FJS554" s="310"/>
      <c r="FJT554" s="311"/>
      <c r="FJU554" s="308"/>
      <c r="FJV554" s="309"/>
      <c r="FJW554" s="310"/>
      <c r="FJX554" s="311"/>
      <c r="FJY554" s="308"/>
      <c r="FJZ554" s="309"/>
      <c r="FKA554" s="310"/>
      <c r="FKB554" s="311"/>
      <c r="FKC554" s="308"/>
      <c r="FKD554" s="309"/>
      <c r="FKE554" s="310"/>
      <c r="FKF554" s="311"/>
      <c r="FKG554" s="308"/>
      <c r="FKH554" s="309"/>
      <c r="FKI554" s="310"/>
      <c r="FKJ554" s="311"/>
      <c r="FKK554" s="308"/>
      <c r="FKL554" s="309"/>
      <c r="FKM554" s="310"/>
      <c r="FKN554" s="311"/>
      <c r="FKO554" s="308"/>
      <c r="FKP554" s="309"/>
      <c r="FKQ554" s="310"/>
      <c r="FKR554" s="311"/>
      <c r="FKS554" s="308"/>
      <c r="FKT554" s="309"/>
      <c r="FKU554" s="310"/>
      <c r="FKV554" s="311"/>
      <c r="FKW554" s="308"/>
      <c r="FKX554" s="309"/>
      <c r="FKY554" s="310"/>
      <c r="FKZ554" s="311"/>
      <c r="FLA554" s="308"/>
      <c r="FLB554" s="309"/>
      <c r="FLC554" s="310"/>
      <c r="FLD554" s="311"/>
      <c r="FLE554" s="308"/>
      <c r="FLF554" s="309"/>
      <c r="FLG554" s="310"/>
      <c r="FLH554" s="311"/>
      <c r="FLI554" s="308"/>
      <c r="FLJ554" s="309"/>
      <c r="FLK554" s="310"/>
      <c r="FLL554" s="311"/>
      <c r="FLM554" s="308"/>
      <c r="FLN554" s="309"/>
      <c r="FLO554" s="310"/>
      <c r="FLP554" s="311"/>
      <c r="FLQ554" s="308"/>
      <c r="FLR554" s="309"/>
      <c r="FLS554" s="310"/>
      <c r="FLT554" s="311"/>
      <c r="FLU554" s="308"/>
      <c r="FLV554" s="309"/>
      <c r="FLW554" s="310"/>
      <c r="FLX554" s="311"/>
      <c r="FLY554" s="308"/>
      <c r="FLZ554" s="309"/>
      <c r="FMA554" s="310"/>
      <c r="FMB554" s="311"/>
      <c r="FMC554" s="308"/>
      <c r="FMD554" s="309"/>
      <c r="FME554" s="310"/>
      <c r="FMF554" s="311"/>
      <c r="FMG554" s="308"/>
      <c r="FMH554" s="309"/>
      <c r="FMI554" s="310"/>
      <c r="FMJ554" s="311"/>
      <c r="FMK554" s="308"/>
      <c r="FML554" s="309"/>
      <c r="FMM554" s="310"/>
      <c r="FMN554" s="311"/>
      <c r="FMO554" s="308"/>
      <c r="FMP554" s="309"/>
      <c r="FMQ554" s="310"/>
      <c r="FMR554" s="311"/>
      <c r="FMS554" s="308"/>
      <c r="FMT554" s="309"/>
      <c r="FMU554" s="310"/>
      <c r="FMV554" s="311"/>
      <c r="FMW554" s="308"/>
      <c r="FMX554" s="309"/>
      <c r="FMY554" s="310"/>
      <c r="FMZ554" s="311"/>
      <c r="FNA554" s="308"/>
      <c r="FNB554" s="309"/>
      <c r="FNC554" s="310"/>
      <c r="FND554" s="311"/>
      <c r="FNE554" s="308"/>
      <c r="FNF554" s="309"/>
      <c r="FNG554" s="310"/>
      <c r="FNH554" s="311"/>
      <c r="FNI554" s="308"/>
      <c r="FNJ554" s="309"/>
      <c r="FNK554" s="310"/>
      <c r="FNL554" s="311"/>
      <c r="FNM554" s="308"/>
      <c r="FNN554" s="309"/>
      <c r="FNO554" s="310"/>
      <c r="FNP554" s="311"/>
      <c r="FNQ554" s="308"/>
      <c r="FNR554" s="309"/>
      <c r="FNS554" s="310"/>
      <c r="FNT554" s="311"/>
      <c r="FNU554" s="308"/>
      <c r="FNV554" s="309"/>
      <c r="FNW554" s="310"/>
      <c r="FNX554" s="311"/>
      <c r="FNY554" s="308"/>
      <c r="FNZ554" s="309"/>
      <c r="FOA554" s="310"/>
      <c r="FOB554" s="311"/>
      <c r="FOC554" s="308"/>
      <c r="FOD554" s="309"/>
      <c r="FOE554" s="310"/>
      <c r="FOF554" s="311"/>
      <c r="FOG554" s="308"/>
      <c r="FOH554" s="309"/>
      <c r="FOI554" s="310"/>
      <c r="FOJ554" s="311"/>
      <c r="FOK554" s="308"/>
      <c r="FOL554" s="309"/>
      <c r="FOM554" s="310"/>
      <c r="FON554" s="311"/>
      <c r="FOO554" s="308"/>
      <c r="FOP554" s="309"/>
      <c r="FOQ554" s="310"/>
      <c r="FOR554" s="311"/>
      <c r="FOS554" s="308"/>
      <c r="FOT554" s="309"/>
      <c r="FOU554" s="310"/>
      <c r="FOV554" s="311"/>
      <c r="FOW554" s="308"/>
      <c r="FOX554" s="309"/>
      <c r="FOY554" s="310"/>
      <c r="FOZ554" s="311"/>
      <c r="FPA554" s="308"/>
      <c r="FPB554" s="309"/>
      <c r="FPC554" s="310"/>
      <c r="FPD554" s="311"/>
      <c r="FPE554" s="308"/>
      <c r="FPF554" s="309"/>
      <c r="FPG554" s="310"/>
      <c r="FPH554" s="311"/>
      <c r="FPI554" s="308"/>
      <c r="FPJ554" s="309"/>
      <c r="FPK554" s="310"/>
      <c r="FPL554" s="311"/>
      <c r="FPM554" s="308"/>
      <c r="FPN554" s="309"/>
      <c r="FPO554" s="310"/>
      <c r="FPP554" s="311"/>
      <c r="FPQ554" s="308"/>
      <c r="FPR554" s="309"/>
      <c r="FPS554" s="310"/>
      <c r="FPT554" s="311"/>
      <c r="FPU554" s="308"/>
      <c r="FPV554" s="309"/>
      <c r="FPW554" s="310"/>
      <c r="FPX554" s="311"/>
      <c r="FPY554" s="308"/>
      <c r="FPZ554" s="309"/>
      <c r="FQA554" s="310"/>
      <c r="FQB554" s="311"/>
      <c r="FQC554" s="308"/>
      <c r="FQD554" s="309"/>
      <c r="FQE554" s="310"/>
      <c r="FQF554" s="311"/>
      <c r="FQG554" s="308"/>
      <c r="FQH554" s="309"/>
      <c r="FQI554" s="310"/>
      <c r="FQJ554" s="311"/>
      <c r="FQK554" s="308"/>
      <c r="FQL554" s="309"/>
      <c r="FQM554" s="310"/>
      <c r="FQN554" s="311"/>
      <c r="FQO554" s="308"/>
      <c r="FQP554" s="309"/>
      <c r="FQQ554" s="310"/>
      <c r="FQR554" s="311"/>
      <c r="FQS554" s="308"/>
      <c r="FQT554" s="309"/>
      <c r="FQU554" s="310"/>
      <c r="FQV554" s="311"/>
      <c r="FQW554" s="308"/>
      <c r="FQX554" s="309"/>
      <c r="FQY554" s="310"/>
      <c r="FQZ554" s="311"/>
      <c r="FRA554" s="308"/>
      <c r="FRB554" s="309"/>
      <c r="FRC554" s="310"/>
      <c r="FRD554" s="311"/>
      <c r="FRE554" s="308"/>
      <c r="FRF554" s="309"/>
      <c r="FRG554" s="310"/>
      <c r="FRH554" s="311"/>
      <c r="FRI554" s="308"/>
      <c r="FRJ554" s="309"/>
      <c r="FRK554" s="310"/>
      <c r="FRL554" s="311"/>
      <c r="FRM554" s="308"/>
      <c r="FRN554" s="309"/>
      <c r="FRO554" s="310"/>
      <c r="FRP554" s="311"/>
      <c r="FRQ554" s="308"/>
      <c r="FRR554" s="309"/>
      <c r="FRS554" s="310"/>
      <c r="FRT554" s="311"/>
      <c r="FRU554" s="308"/>
      <c r="FRV554" s="309"/>
      <c r="FRW554" s="310"/>
      <c r="FRX554" s="311"/>
      <c r="FRY554" s="308"/>
      <c r="FRZ554" s="309"/>
      <c r="FSA554" s="310"/>
      <c r="FSB554" s="311"/>
      <c r="FSC554" s="308"/>
      <c r="FSD554" s="309"/>
      <c r="FSE554" s="310"/>
      <c r="FSF554" s="311"/>
      <c r="FSG554" s="308"/>
      <c r="FSH554" s="309"/>
      <c r="FSI554" s="310"/>
      <c r="FSJ554" s="311"/>
      <c r="FSK554" s="308"/>
      <c r="FSL554" s="309"/>
      <c r="FSM554" s="310"/>
      <c r="FSN554" s="311"/>
      <c r="FSO554" s="308"/>
      <c r="FSP554" s="309"/>
      <c r="FSQ554" s="310"/>
      <c r="FSR554" s="311"/>
      <c r="FSS554" s="308"/>
      <c r="FST554" s="309"/>
      <c r="FSU554" s="310"/>
      <c r="FSV554" s="311"/>
      <c r="FSW554" s="308"/>
      <c r="FSX554" s="309"/>
      <c r="FSY554" s="310"/>
      <c r="FSZ554" s="311"/>
      <c r="FTA554" s="308"/>
      <c r="FTB554" s="309"/>
      <c r="FTC554" s="310"/>
      <c r="FTD554" s="311"/>
      <c r="FTE554" s="308"/>
      <c r="FTF554" s="309"/>
      <c r="FTG554" s="310"/>
      <c r="FTH554" s="311"/>
      <c r="FTI554" s="308"/>
      <c r="FTJ554" s="309"/>
      <c r="FTK554" s="310"/>
      <c r="FTL554" s="311"/>
      <c r="FTM554" s="308"/>
      <c r="FTN554" s="309"/>
      <c r="FTO554" s="310"/>
      <c r="FTP554" s="311"/>
      <c r="FTQ554" s="308"/>
      <c r="FTR554" s="309"/>
      <c r="FTS554" s="310"/>
      <c r="FTT554" s="311"/>
      <c r="FTU554" s="308"/>
      <c r="FTV554" s="309"/>
      <c r="FTW554" s="310"/>
      <c r="FTX554" s="311"/>
      <c r="FTY554" s="308"/>
      <c r="FTZ554" s="309"/>
      <c r="FUA554" s="310"/>
      <c r="FUB554" s="311"/>
      <c r="FUC554" s="308"/>
      <c r="FUD554" s="309"/>
      <c r="FUE554" s="310"/>
      <c r="FUF554" s="311"/>
      <c r="FUG554" s="308"/>
      <c r="FUH554" s="309"/>
      <c r="FUI554" s="310"/>
      <c r="FUJ554" s="311"/>
      <c r="FUK554" s="308"/>
      <c r="FUL554" s="309"/>
      <c r="FUM554" s="310"/>
      <c r="FUN554" s="311"/>
      <c r="FUO554" s="308"/>
      <c r="FUP554" s="309"/>
      <c r="FUQ554" s="310"/>
      <c r="FUR554" s="311"/>
      <c r="FUS554" s="308"/>
      <c r="FUT554" s="309"/>
      <c r="FUU554" s="310"/>
      <c r="FUV554" s="311"/>
      <c r="FUW554" s="308"/>
      <c r="FUX554" s="309"/>
      <c r="FUY554" s="310"/>
      <c r="FUZ554" s="311"/>
      <c r="FVA554" s="308"/>
      <c r="FVB554" s="309"/>
      <c r="FVC554" s="310"/>
      <c r="FVD554" s="311"/>
      <c r="FVE554" s="308"/>
      <c r="FVF554" s="309"/>
      <c r="FVG554" s="310"/>
      <c r="FVH554" s="311"/>
      <c r="FVI554" s="308"/>
      <c r="FVJ554" s="309"/>
      <c r="FVK554" s="310"/>
      <c r="FVL554" s="311"/>
      <c r="FVM554" s="308"/>
      <c r="FVN554" s="309"/>
      <c r="FVO554" s="310"/>
      <c r="FVP554" s="311"/>
      <c r="FVQ554" s="308"/>
      <c r="FVR554" s="309"/>
      <c r="FVS554" s="310"/>
      <c r="FVT554" s="311"/>
      <c r="FVU554" s="308"/>
      <c r="FVV554" s="309"/>
      <c r="FVW554" s="310"/>
      <c r="FVX554" s="311"/>
      <c r="FVY554" s="308"/>
      <c r="FVZ554" s="309"/>
      <c r="FWA554" s="310"/>
      <c r="FWB554" s="311"/>
      <c r="FWC554" s="308"/>
      <c r="FWD554" s="309"/>
      <c r="FWE554" s="310"/>
      <c r="FWF554" s="311"/>
      <c r="FWG554" s="308"/>
      <c r="FWH554" s="309"/>
      <c r="FWI554" s="310"/>
      <c r="FWJ554" s="311"/>
      <c r="FWK554" s="308"/>
      <c r="FWL554" s="309"/>
      <c r="FWM554" s="310"/>
      <c r="FWN554" s="311"/>
      <c r="FWO554" s="308"/>
      <c r="FWP554" s="309"/>
      <c r="FWQ554" s="310"/>
      <c r="FWR554" s="311"/>
      <c r="FWS554" s="308"/>
      <c r="FWT554" s="309"/>
      <c r="FWU554" s="310"/>
      <c r="FWV554" s="311"/>
      <c r="FWW554" s="308"/>
      <c r="FWX554" s="309"/>
      <c r="FWY554" s="310"/>
      <c r="FWZ554" s="311"/>
      <c r="FXA554" s="308"/>
      <c r="FXB554" s="309"/>
      <c r="FXC554" s="310"/>
      <c r="FXD554" s="311"/>
      <c r="FXE554" s="308"/>
      <c r="FXF554" s="309"/>
      <c r="FXG554" s="310"/>
      <c r="FXH554" s="311"/>
      <c r="FXI554" s="308"/>
      <c r="FXJ554" s="309"/>
      <c r="FXK554" s="310"/>
      <c r="FXL554" s="311"/>
      <c r="FXM554" s="308"/>
      <c r="FXN554" s="309"/>
      <c r="FXO554" s="310"/>
      <c r="FXP554" s="311"/>
      <c r="FXQ554" s="308"/>
      <c r="FXR554" s="309"/>
      <c r="FXS554" s="310"/>
      <c r="FXT554" s="311"/>
      <c r="FXU554" s="308"/>
      <c r="FXV554" s="309"/>
      <c r="FXW554" s="310"/>
      <c r="FXX554" s="311"/>
      <c r="FXY554" s="308"/>
      <c r="FXZ554" s="309"/>
      <c r="FYA554" s="310"/>
      <c r="FYB554" s="311"/>
      <c r="FYC554" s="308"/>
      <c r="FYD554" s="309"/>
      <c r="FYE554" s="310"/>
      <c r="FYF554" s="311"/>
      <c r="FYG554" s="308"/>
      <c r="FYH554" s="309"/>
      <c r="FYI554" s="310"/>
      <c r="FYJ554" s="311"/>
      <c r="FYK554" s="308"/>
      <c r="FYL554" s="309"/>
      <c r="FYM554" s="310"/>
      <c r="FYN554" s="311"/>
      <c r="FYO554" s="308"/>
      <c r="FYP554" s="309"/>
      <c r="FYQ554" s="310"/>
      <c r="FYR554" s="311"/>
      <c r="FYS554" s="308"/>
      <c r="FYT554" s="309"/>
      <c r="FYU554" s="310"/>
      <c r="FYV554" s="311"/>
      <c r="FYW554" s="308"/>
      <c r="FYX554" s="309"/>
      <c r="FYY554" s="310"/>
      <c r="FYZ554" s="311"/>
      <c r="FZA554" s="308"/>
      <c r="FZB554" s="309"/>
      <c r="FZC554" s="310"/>
      <c r="FZD554" s="311"/>
      <c r="FZE554" s="308"/>
      <c r="FZF554" s="309"/>
      <c r="FZG554" s="310"/>
      <c r="FZH554" s="311"/>
      <c r="FZI554" s="308"/>
      <c r="FZJ554" s="309"/>
      <c r="FZK554" s="310"/>
      <c r="FZL554" s="311"/>
      <c r="FZM554" s="308"/>
      <c r="FZN554" s="309"/>
      <c r="FZO554" s="310"/>
      <c r="FZP554" s="311"/>
      <c r="FZQ554" s="308"/>
      <c r="FZR554" s="309"/>
      <c r="FZS554" s="310"/>
      <c r="FZT554" s="311"/>
      <c r="FZU554" s="308"/>
      <c r="FZV554" s="309"/>
      <c r="FZW554" s="310"/>
      <c r="FZX554" s="311"/>
      <c r="FZY554" s="308"/>
      <c r="FZZ554" s="309"/>
      <c r="GAA554" s="310"/>
      <c r="GAB554" s="311"/>
      <c r="GAC554" s="308"/>
      <c r="GAD554" s="309"/>
      <c r="GAE554" s="310"/>
      <c r="GAF554" s="311"/>
      <c r="GAG554" s="308"/>
      <c r="GAH554" s="309"/>
      <c r="GAI554" s="310"/>
      <c r="GAJ554" s="311"/>
      <c r="GAK554" s="308"/>
      <c r="GAL554" s="309"/>
      <c r="GAM554" s="310"/>
      <c r="GAN554" s="311"/>
      <c r="GAO554" s="308"/>
      <c r="GAP554" s="309"/>
      <c r="GAQ554" s="310"/>
      <c r="GAR554" s="311"/>
      <c r="GAS554" s="308"/>
      <c r="GAT554" s="309"/>
      <c r="GAU554" s="310"/>
      <c r="GAV554" s="311"/>
      <c r="GAW554" s="308"/>
      <c r="GAX554" s="309"/>
      <c r="GAY554" s="310"/>
      <c r="GAZ554" s="311"/>
      <c r="GBA554" s="308"/>
      <c r="GBB554" s="309"/>
      <c r="GBC554" s="310"/>
      <c r="GBD554" s="311"/>
      <c r="GBE554" s="308"/>
      <c r="GBF554" s="309"/>
      <c r="GBG554" s="310"/>
      <c r="GBH554" s="311"/>
      <c r="GBI554" s="308"/>
      <c r="GBJ554" s="309"/>
      <c r="GBK554" s="310"/>
      <c r="GBL554" s="311"/>
      <c r="GBM554" s="308"/>
      <c r="GBN554" s="309"/>
      <c r="GBO554" s="310"/>
      <c r="GBP554" s="311"/>
      <c r="GBQ554" s="308"/>
      <c r="GBR554" s="309"/>
      <c r="GBS554" s="310"/>
      <c r="GBT554" s="311"/>
      <c r="GBU554" s="308"/>
      <c r="GBV554" s="309"/>
      <c r="GBW554" s="310"/>
      <c r="GBX554" s="311"/>
      <c r="GBY554" s="308"/>
      <c r="GBZ554" s="309"/>
      <c r="GCA554" s="310"/>
      <c r="GCB554" s="311"/>
      <c r="GCC554" s="308"/>
      <c r="GCD554" s="309"/>
      <c r="GCE554" s="310"/>
      <c r="GCF554" s="311"/>
      <c r="GCG554" s="308"/>
      <c r="GCH554" s="309"/>
      <c r="GCI554" s="310"/>
      <c r="GCJ554" s="311"/>
      <c r="GCK554" s="308"/>
      <c r="GCL554" s="309"/>
      <c r="GCM554" s="310"/>
      <c r="GCN554" s="311"/>
      <c r="GCO554" s="308"/>
      <c r="GCP554" s="309"/>
      <c r="GCQ554" s="310"/>
      <c r="GCR554" s="311"/>
      <c r="GCS554" s="308"/>
      <c r="GCT554" s="309"/>
      <c r="GCU554" s="310"/>
      <c r="GCV554" s="311"/>
      <c r="GCW554" s="308"/>
      <c r="GCX554" s="309"/>
      <c r="GCY554" s="310"/>
      <c r="GCZ554" s="311"/>
      <c r="GDA554" s="308"/>
      <c r="GDB554" s="309"/>
      <c r="GDC554" s="310"/>
      <c r="GDD554" s="311"/>
      <c r="GDE554" s="308"/>
      <c r="GDF554" s="309"/>
      <c r="GDG554" s="310"/>
      <c r="GDH554" s="311"/>
      <c r="GDI554" s="308"/>
      <c r="GDJ554" s="309"/>
      <c r="GDK554" s="310"/>
      <c r="GDL554" s="311"/>
      <c r="GDM554" s="308"/>
      <c r="GDN554" s="309"/>
      <c r="GDO554" s="310"/>
      <c r="GDP554" s="311"/>
      <c r="GDQ554" s="308"/>
      <c r="GDR554" s="309"/>
      <c r="GDS554" s="310"/>
      <c r="GDT554" s="311"/>
      <c r="GDU554" s="308"/>
      <c r="GDV554" s="309"/>
      <c r="GDW554" s="310"/>
      <c r="GDX554" s="311"/>
      <c r="GDY554" s="308"/>
      <c r="GDZ554" s="309"/>
      <c r="GEA554" s="310"/>
      <c r="GEB554" s="311"/>
      <c r="GEC554" s="308"/>
      <c r="GED554" s="309"/>
      <c r="GEE554" s="310"/>
      <c r="GEF554" s="311"/>
      <c r="GEG554" s="308"/>
      <c r="GEH554" s="309"/>
      <c r="GEI554" s="310"/>
      <c r="GEJ554" s="311"/>
      <c r="GEK554" s="308"/>
      <c r="GEL554" s="309"/>
      <c r="GEM554" s="310"/>
      <c r="GEN554" s="311"/>
      <c r="GEO554" s="308"/>
      <c r="GEP554" s="309"/>
      <c r="GEQ554" s="310"/>
      <c r="GER554" s="311"/>
      <c r="GES554" s="308"/>
      <c r="GET554" s="309"/>
      <c r="GEU554" s="310"/>
      <c r="GEV554" s="311"/>
      <c r="GEW554" s="308"/>
      <c r="GEX554" s="309"/>
      <c r="GEY554" s="310"/>
      <c r="GEZ554" s="311"/>
      <c r="GFA554" s="308"/>
      <c r="GFB554" s="309"/>
      <c r="GFC554" s="310"/>
      <c r="GFD554" s="311"/>
      <c r="GFE554" s="308"/>
      <c r="GFF554" s="309"/>
      <c r="GFG554" s="310"/>
      <c r="GFH554" s="311"/>
      <c r="GFI554" s="308"/>
      <c r="GFJ554" s="309"/>
      <c r="GFK554" s="310"/>
      <c r="GFL554" s="311"/>
      <c r="GFM554" s="308"/>
      <c r="GFN554" s="309"/>
      <c r="GFO554" s="310"/>
      <c r="GFP554" s="311"/>
      <c r="GFQ554" s="308"/>
      <c r="GFR554" s="309"/>
      <c r="GFS554" s="310"/>
      <c r="GFT554" s="311"/>
      <c r="GFU554" s="308"/>
      <c r="GFV554" s="309"/>
      <c r="GFW554" s="310"/>
      <c r="GFX554" s="311"/>
      <c r="GFY554" s="308"/>
      <c r="GFZ554" s="309"/>
      <c r="GGA554" s="310"/>
      <c r="GGB554" s="311"/>
      <c r="GGC554" s="308"/>
      <c r="GGD554" s="309"/>
      <c r="GGE554" s="310"/>
      <c r="GGF554" s="311"/>
      <c r="GGG554" s="308"/>
      <c r="GGH554" s="309"/>
      <c r="GGI554" s="310"/>
      <c r="GGJ554" s="311"/>
      <c r="GGK554" s="308"/>
      <c r="GGL554" s="309"/>
      <c r="GGM554" s="310"/>
      <c r="GGN554" s="311"/>
      <c r="GGO554" s="308"/>
      <c r="GGP554" s="309"/>
      <c r="GGQ554" s="310"/>
      <c r="GGR554" s="311"/>
      <c r="GGS554" s="308"/>
      <c r="GGT554" s="309"/>
      <c r="GGU554" s="310"/>
      <c r="GGV554" s="311"/>
      <c r="GGW554" s="308"/>
      <c r="GGX554" s="309"/>
      <c r="GGY554" s="310"/>
      <c r="GGZ554" s="311"/>
      <c r="GHA554" s="308"/>
      <c r="GHB554" s="309"/>
      <c r="GHC554" s="310"/>
      <c r="GHD554" s="311"/>
      <c r="GHE554" s="308"/>
      <c r="GHF554" s="309"/>
      <c r="GHG554" s="310"/>
      <c r="GHH554" s="311"/>
      <c r="GHI554" s="308"/>
      <c r="GHJ554" s="309"/>
      <c r="GHK554" s="310"/>
      <c r="GHL554" s="311"/>
      <c r="GHM554" s="308"/>
      <c r="GHN554" s="309"/>
      <c r="GHO554" s="310"/>
      <c r="GHP554" s="311"/>
      <c r="GHQ554" s="308"/>
      <c r="GHR554" s="309"/>
      <c r="GHS554" s="310"/>
      <c r="GHT554" s="311"/>
      <c r="GHU554" s="308"/>
      <c r="GHV554" s="309"/>
      <c r="GHW554" s="310"/>
      <c r="GHX554" s="311"/>
      <c r="GHY554" s="308"/>
      <c r="GHZ554" s="309"/>
      <c r="GIA554" s="310"/>
      <c r="GIB554" s="311"/>
      <c r="GIC554" s="308"/>
      <c r="GID554" s="309"/>
      <c r="GIE554" s="310"/>
      <c r="GIF554" s="311"/>
      <c r="GIG554" s="308"/>
      <c r="GIH554" s="309"/>
      <c r="GII554" s="310"/>
      <c r="GIJ554" s="311"/>
      <c r="GIK554" s="308"/>
      <c r="GIL554" s="309"/>
      <c r="GIM554" s="310"/>
      <c r="GIN554" s="311"/>
      <c r="GIO554" s="308"/>
      <c r="GIP554" s="309"/>
      <c r="GIQ554" s="310"/>
      <c r="GIR554" s="311"/>
      <c r="GIS554" s="308"/>
      <c r="GIT554" s="309"/>
      <c r="GIU554" s="310"/>
      <c r="GIV554" s="311"/>
      <c r="GIW554" s="308"/>
      <c r="GIX554" s="309"/>
      <c r="GIY554" s="310"/>
      <c r="GIZ554" s="311"/>
      <c r="GJA554" s="308"/>
      <c r="GJB554" s="309"/>
      <c r="GJC554" s="310"/>
      <c r="GJD554" s="311"/>
      <c r="GJE554" s="308"/>
      <c r="GJF554" s="309"/>
      <c r="GJG554" s="310"/>
      <c r="GJH554" s="311"/>
      <c r="GJI554" s="308"/>
      <c r="GJJ554" s="309"/>
      <c r="GJK554" s="310"/>
      <c r="GJL554" s="311"/>
      <c r="GJM554" s="308"/>
      <c r="GJN554" s="309"/>
      <c r="GJO554" s="310"/>
      <c r="GJP554" s="311"/>
      <c r="GJQ554" s="308"/>
      <c r="GJR554" s="309"/>
      <c r="GJS554" s="310"/>
      <c r="GJT554" s="311"/>
      <c r="GJU554" s="308"/>
      <c r="GJV554" s="309"/>
      <c r="GJW554" s="310"/>
      <c r="GJX554" s="311"/>
      <c r="GJY554" s="308"/>
      <c r="GJZ554" s="309"/>
      <c r="GKA554" s="310"/>
      <c r="GKB554" s="311"/>
      <c r="GKC554" s="308"/>
      <c r="GKD554" s="309"/>
      <c r="GKE554" s="310"/>
      <c r="GKF554" s="311"/>
      <c r="GKG554" s="308"/>
      <c r="GKH554" s="309"/>
      <c r="GKI554" s="310"/>
      <c r="GKJ554" s="311"/>
      <c r="GKK554" s="308"/>
      <c r="GKL554" s="309"/>
      <c r="GKM554" s="310"/>
      <c r="GKN554" s="311"/>
      <c r="GKO554" s="308"/>
      <c r="GKP554" s="309"/>
      <c r="GKQ554" s="310"/>
      <c r="GKR554" s="311"/>
      <c r="GKS554" s="308"/>
      <c r="GKT554" s="309"/>
      <c r="GKU554" s="310"/>
      <c r="GKV554" s="311"/>
      <c r="GKW554" s="308"/>
      <c r="GKX554" s="309"/>
      <c r="GKY554" s="310"/>
      <c r="GKZ554" s="311"/>
      <c r="GLA554" s="308"/>
      <c r="GLB554" s="309"/>
      <c r="GLC554" s="310"/>
      <c r="GLD554" s="311"/>
      <c r="GLE554" s="308"/>
      <c r="GLF554" s="309"/>
      <c r="GLG554" s="310"/>
      <c r="GLH554" s="311"/>
      <c r="GLI554" s="308"/>
      <c r="GLJ554" s="309"/>
      <c r="GLK554" s="310"/>
      <c r="GLL554" s="311"/>
      <c r="GLM554" s="308"/>
      <c r="GLN554" s="309"/>
      <c r="GLO554" s="310"/>
      <c r="GLP554" s="311"/>
      <c r="GLQ554" s="308"/>
      <c r="GLR554" s="309"/>
      <c r="GLS554" s="310"/>
      <c r="GLT554" s="311"/>
      <c r="GLU554" s="308"/>
      <c r="GLV554" s="309"/>
      <c r="GLW554" s="310"/>
      <c r="GLX554" s="311"/>
      <c r="GLY554" s="308"/>
      <c r="GLZ554" s="309"/>
      <c r="GMA554" s="310"/>
      <c r="GMB554" s="311"/>
      <c r="GMC554" s="308"/>
      <c r="GMD554" s="309"/>
      <c r="GME554" s="310"/>
      <c r="GMF554" s="311"/>
      <c r="GMG554" s="308"/>
      <c r="GMH554" s="309"/>
      <c r="GMI554" s="310"/>
      <c r="GMJ554" s="311"/>
      <c r="GMK554" s="308"/>
      <c r="GML554" s="309"/>
      <c r="GMM554" s="310"/>
      <c r="GMN554" s="311"/>
      <c r="GMO554" s="308"/>
      <c r="GMP554" s="309"/>
      <c r="GMQ554" s="310"/>
      <c r="GMR554" s="311"/>
      <c r="GMS554" s="308"/>
      <c r="GMT554" s="309"/>
      <c r="GMU554" s="310"/>
      <c r="GMV554" s="311"/>
      <c r="GMW554" s="308"/>
      <c r="GMX554" s="309"/>
      <c r="GMY554" s="310"/>
      <c r="GMZ554" s="311"/>
      <c r="GNA554" s="308"/>
      <c r="GNB554" s="309"/>
      <c r="GNC554" s="310"/>
      <c r="GND554" s="311"/>
      <c r="GNE554" s="308"/>
      <c r="GNF554" s="309"/>
      <c r="GNG554" s="310"/>
      <c r="GNH554" s="311"/>
      <c r="GNI554" s="308"/>
      <c r="GNJ554" s="309"/>
      <c r="GNK554" s="310"/>
      <c r="GNL554" s="311"/>
      <c r="GNM554" s="308"/>
      <c r="GNN554" s="309"/>
      <c r="GNO554" s="310"/>
      <c r="GNP554" s="311"/>
      <c r="GNQ554" s="308"/>
      <c r="GNR554" s="309"/>
      <c r="GNS554" s="310"/>
      <c r="GNT554" s="311"/>
      <c r="GNU554" s="308"/>
      <c r="GNV554" s="309"/>
      <c r="GNW554" s="310"/>
      <c r="GNX554" s="311"/>
      <c r="GNY554" s="308"/>
      <c r="GNZ554" s="309"/>
      <c r="GOA554" s="310"/>
      <c r="GOB554" s="311"/>
      <c r="GOC554" s="308"/>
      <c r="GOD554" s="309"/>
      <c r="GOE554" s="310"/>
      <c r="GOF554" s="311"/>
      <c r="GOG554" s="308"/>
      <c r="GOH554" s="309"/>
      <c r="GOI554" s="310"/>
      <c r="GOJ554" s="311"/>
      <c r="GOK554" s="308"/>
      <c r="GOL554" s="309"/>
      <c r="GOM554" s="310"/>
      <c r="GON554" s="311"/>
      <c r="GOO554" s="308"/>
      <c r="GOP554" s="309"/>
      <c r="GOQ554" s="310"/>
      <c r="GOR554" s="311"/>
      <c r="GOS554" s="308"/>
      <c r="GOT554" s="309"/>
      <c r="GOU554" s="310"/>
      <c r="GOV554" s="311"/>
      <c r="GOW554" s="308"/>
      <c r="GOX554" s="309"/>
      <c r="GOY554" s="310"/>
      <c r="GOZ554" s="311"/>
      <c r="GPA554" s="308"/>
      <c r="GPB554" s="309"/>
      <c r="GPC554" s="310"/>
      <c r="GPD554" s="311"/>
      <c r="GPE554" s="308"/>
      <c r="GPF554" s="309"/>
      <c r="GPG554" s="310"/>
      <c r="GPH554" s="311"/>
      <c r="GPI554" s="308"/>
      <c r="GPJ554" s="309"/>
      <c r="GPK554" s="310"/>
      <c r="GPL554" s="311"/>
      <c r="GPM554" s="308"/>
      <c r="GPN554" s="309"/>
      <c r="GPO554" s="310"/>
      <c r="GPP554" s="311"/>
      <c r="GPQ554" s="308"/>
      <c r="GPR554" s="309"/>
      <c r="GPS554" s="310"/>
      <c r="GPT554" s="311"/>
      <c r="GPU554" s="308"/>
      <c r="GPV554" s="309"/>
      <c r="GPW554" s="310"/>
      <c r="GPX554" s="311"/>
      <c r="GPY554" s="308"/>
      <c r="GPZ554" s="309"/>
      <c r="GQA554" s="310"/>
      <c r="GQB554" s="311"/>
      <c r="GQC554" s="308"/>
      <c r="GQD554" s="309"/>
      <c r="GQE554" s="310"/>
      <c r="GQF554" s="311"/>
      <c r="GQG554" s="308"/>
      <c r="GQH554" s="309"/>
      <c r="GQI554" s="310"/>
      <c r="GQJ554" s="311"/>
      <c r="GQK554" s="308"/>
      <c r="GQL554" s="309"/>
      <c r="GQM554" s="310"/>
      <c r="GQN554" s="311"/>
      <c r="GQO554" s="308"/>
      <c r="GQP554" s="309"/>
      <c r="GQQ554" s="310"/>
      <c r="GQR554" s="311"/>
      <c r="GQS554" s="308"/>
      <c r="GQT554" s="309"/>
      <c r="GQU554" s="310"/>
      <c r="GQV554" s="311"/>
      <c r="GQW554" s="308"/>
      <c r="GQX554" s="309"/>
      <c r="GQY554" s="310"/>
      <c r="GQZ554" s="311"/>
      <c r="GRA554" s="308"/>
      <c r="GRB554" s="309"/>
      <c r="GRC554" s="310"/>
      <c r="GRD554" s="311"/>
      <c r="GRE554" s="308"/>
      <c r="GRF554" s="309"/>
      <c r="GRG554" s="310"/>
      <c r="GRH554" s="311"/>
      <c r="GRI554" s="308"/>
      <c r="GRJ554" s="309"/>
      <c r="GRK554" s="310"/>
      <c r="GRL554" s="311"/>
      <c r="GRM554" s="308"/>
      <c r="GRN554" s="309"/>
      <c r="GRO554" s="310"/>
      <c r="GRP554" s="311"/>
      <c r="GRQ554" s="308"/>
      <c r="GRR554" s="309"/>
      <c r="GRS554" s="310"/>
      <c r="GRT554" s="311"/>
      <c r="GRU554" s="308"/>
      <c r="GRV554" s="309"/>
      <c r="GRW554" s="310"/>
      <c r="GRX554" s="311"/>
      <c r="GRY554" s="308"/>
      <c r="GRZ554" s="309"/>
      <c r="GSA554" s="310"/>
      <c r="GSB554" s="311"/>
      <c r="GSC554" s="308"/>
      <c r="GSD554" s="309"/>
      <c r="GSE554" s="310"/>
      <c r="GSF554" s="311"/>
      <c r="GSG554" s="308"/>
      <c r="GSH554" s="309"/>
      <c r="GSI554" s="310"/>
      <c r="GSJ554" s="311"/>
      <c r="GSK554" s="308"/>
      <c r="GSL554" s="309"/>
      <c r="GSM554" s="310"/>
      <c r="GSN554" s="311"/>
      <c r="GSO554" s="308"/>
      <c r="GSP554" s="309"/>
      <c r="GSQ554" s="310"/>
      <c r="GSR554" s="311"/>
      <c r="GSS554" s="308"/>
      <c r="GST554" s="309"/>
      <c r="GSU554" s="310"/>
      <c r="GSV554" s="311"/>
      <c r="GSW554" s="308"/>
      <c r="GSX554" s="309"/>
      <c r="GSY554" s="310"/>
      <c r="GSZ554" s="311"/>
      <c r="GTA554" s="308"/>
      <c r="GTB554" s="309"/>
      <c r="GTC554" s="310"/>
      <c r="GTD554" s="311"/>
      <c r="GTE554" s="308"/>
      <c r="GTF554" s="309"/>
      <c r="GTG554" s="310"/>
      <c r="GTH554" s="311"/>
      <c r="GTI554" s="308"/>
      <c r="GTJ554" s="309"/>
      <c r="GTK554" s="310"/>
      <c r="GTL554" s="311"/>
      <c r="GTM554" s="308"/>
      <c r="GTN554" s="309"/>
      <c r="GTO554" s="310"/>
      <c r="GTP554" s="311"/>
      <c r="GTQ554" s="308"/>
      <c r="GTR554" s="309"/>
      <c r="GTS554" s="310"/>
      <c r="GTT554" s="311"/>
      <c r="GTU554" s="308"/>
      <c r="GTV554" s="309"/>
      <c r="GTW554" s="310"/>
      <c r="GTX554" s="311"/>
      <c r="GTY554" s="308"/>
      <c r="GTZ554" s="309"/>
      <c r="GUA554" s="310"/>
      <c r="GUB554" s="311"/>
      <c r="GUC554" s="308"/>
      <c r="GUD554" s="309"/>
      <c r="GUE554" s="310"/>
      <c r="GUF554" s="311"/>
      <c r="GUG554" s="308"/>
      <c r="GUH554" s="309"/>
      <c r="GUI554" s="310"/>
      <c r="GUJ554" s="311"/>
      <c r="GUK554" s="308"/>
      <c r="GUL554" s="309"/>
      <c r="GUM554" s="310"/>
      <c r="GUN554" s="311"/>
      <c r="GUO554" s="308"/>
      <c r="GUP554" s="309"/>
      <c r="GUQ554" s="310"/>
      <c r="GUR554" s="311"/>
      <c r="GUS554" s="308"/>
      <c r="GUT554" s="309"/>
      <c r="GUU554" s="310"/>
      <c r="GUV554" s="311"/>
      <c r="GUW554" s="308"/>
      <c r="GUX554" s="309"/>
      <c r="GUY554" s="310"/>
      <c r="GUZ554" s="311"/>
      <c r="GVA554" s="308"/>
      <c r="GVB554" s="309"/>
      <c r="GVC554" s="310"/>
      <c r="GVD554" s="311"/>
      <c r="GVE554" s="308"/>
      <c r="GVF554" s="309"/>
      <c r="GVG554" s="310"/>
      <c r="GVH554" s="311"/>
      <c r="GVI554" s="308"/>
      <c r="GVJ554" s="309"/>
      <c r="GVK554" s="310"/>
      <c r="GVL554" s="311"/>
      <c r="GVM554" s="308"/>
      <c r="GVN554" s="309"/>
      <c r="GVO554" s="310"/>
      <c r="GVP554" s="311"/>
      <c r="GVQ554" s="308"/>
      <c r="GVR554" s="309"/>
      <c r="GVS554" s="310"/>
      <c r="GVT554" s="311"/>
      <c r="GVU554" s="308"/>
      <c r="GVV554" s="309"/>
      <c r="GVW554" s="310"/>
      <c r="GVX554" s="311"/>
      <c r="GVY554" s="308"/>
      <c r="GVZ554" s="309"/>
      <c r="GWA554" s="310"/>
      <c r="GWB554" s="311"/>
      <c r="GWC554" s="308"/>
      <c r="GWD554" s="309"/>
      <c r="GWE554" s="310"/>
      <c r="GWF554" s="311"/>
      <c r="GWG554" s="308"/>
      <c r="GWH554" s="309"/>
      <c r="GWI554" s="310"/>
      <c r="GWJ554" s="311"/>
      <c r="GWK554" s="308"/>
      <c r="GWL554" s="309"/>
      <c r="GWM554" s="310"/>
      <c r="GWN554" s="311"/>
      <c r="GWO554" s="308"/>
      <c r="GWP554" s="309"/>
      <c r="GWQ554" s="310"/>
      <c r="GWR554" s="311"/>
      <c r="GWS554" s="308"/>
      <c r="GWT554" s="309"/>
      <c r="GWU554" s="310"/>
      <c r="GWV554" s="311"/>
      <c r="GWW554" s="308"/>
      <c r="GWX554" s="309"/>
      <c r="GWY554" s="310"/>
      <c r="GWZ554" s="311"/>
      <c r="GXA554" s="308"/>
      <c r="GXB554" s="309"/>
      <c r="GXC554" s="310"/>
      <c r="GXD554" s="311"/>
      <c r="GXE554" s="308"/>
      <c r="GXF554" s="309"/>
      <c r="GXG554" s="310"/>
      <c r="GXH554" s="311"/>
      <c r="GXI554" s="308"/>
      <c r="GXJ554" s="309"/>
      <c r="GXK554" s="310"/>
      <c r="GXL554" s="311"/>
      <c r="GXM554" s="308"/>
      <c r="GXN554" s="309"/>
      <c r="GXO554" s="310"/>
      <c r="GXP554" s="311"/>
      <c r="GXQ554" s="308"/>
      <c r="GXR554" s="309"/>
      <c r="GXS554" s="310"/>
      <c r="GXT554" s="311"/>
      <c r="GXU554" s="308"/>
      <c r="GXV554" s="309"/>
      <c r="GXW554" s="310"/>
      <c r="GXX554" s="311"/>
      <c r="GXY554" s="308"/>
      <c r="GXZ554" s="309"/>
      <c r="GYA554" s="310"/>
      <c r="GYB554" s="311"/>
      <c r="GYC554" s="308"/>
      <c r="GYD554" s="309"/>
      <c r="GYE554" s="310"/>
      <c r="GYF554" s="311"/>
      <c r="GYG554" s="308"/>
      <c r="GYH554" s="309"/>
      <c r="GYI554" s="310"/>
      <c r="GYJ554" s="311"/>
      <c r="GYK554" s="308"/>
      <c r="GYL554" s="309"/>
      <c r="GYM554" s="310"/>
      <c r="GYN554" s="311"/>
      <c r="GYO554" s="308"/>
      <c r="GYP554" s="309"/>
      <c r="GYQ554" s="310"/>
      <c r="GYR554" s="311"/>
      <c r="GYS554" s="308"/>
      <c r="GYT554" s="309"/>
      <c r="GYU554" s="310"/>
      <c r="GYV554" s="311"/>
      <c r="GYW554" s="308"/>
      <c r="GYX554" s="309"/>
      <c r="GYY554" s="310"/>
      <c r="GYZ554" s="311"/>
      <c r="GZA554" s="308"/>
      <c r="GZB554" s="309"/>
      <c r="GZC554" s="310"/>
      <c r="GZD554" s="311"/>
      <c r="GZE554" s="308"/>
      <c r="GZF554" s="309"/>
      <c r="GZG554" s="310"/>
      <c r="GZH554" s="311"/>
      <c r="GZI554" s="308"/>
      <c r="GZJ554" s="309"/>
      <c r="GZK554" s="310"/>
      <c r="GZL554" s="311"/>
      <c r="GZM554" s="308"/>
      <c r="GZN554" s="309"/>
      <c r="GZO554" s="310"/>
      <c r="GZP554" s="311"/>
      <c r="GZQ554" s="308"/>
      <c r="GZR554" s="309"/>
      <c r="GZS554" s="310"/>
      <c r="GZT554" s="311"/>
      <c r="GZU554" s="308"/>
      <c r="GZV554" s="309"/>
      <c r="GZW554" s="310"/>
      <c r="GZX554" s="311"/>
      <c r="GZY554" s="308"/>
      <c r="GZZ554" s="309"/>
      <c r="HAA554" s="310"/>
      <c r="HAB554" s="311"/>
      <c r="HAC554" s="308"/>
      <c r="HAD554" s="309"/>
      <c r="HAE554" s="310"/>
      <c r="HAF554" s="311"/>
      <c r="HAG554" s="308"/>
      <c r="HAH554" s="309"/>
      <c r="HAI554" s="310"/>
      <c r="HAJ554" s="311"/>
      <c r="HAK554" s="308"/>
      <c r="HAL554" s="309"/>
      <c r="HAM554" s="310"/>
      <c r="HAN554" s="311"/>
      <c r="HAO554" s="308"/>
      <c r="HAP554" s="309"/>
      <c r="HAQ554" s="310"/>
      <c r="HAR554" s="311"/>
      <c r="HAS554" s="308"/>
      <c r="HAT554" s="309"/>
      <c r="HAU554" s="310"/>
      <c r="HAV554" s="311"/>
      <c r="HAW554" s="308"/>
      <c r="HAX554" s="309"/>
      <c r="HAY554" s="310"/>
      <c r="HAZ554" s="311"/>
      <c r="HBA554" s="308"/>
      <c r="HBB554" s="309"/>
      <c r="HBC554" s="310"/>
      <c r="HBD554" s="311"/>
      <c r="HBE554" s="308"/>
      <c r="HBF554" s="309"/>
      <c r="HBG554" s="310"/>
      <c r="HBH554" s="311"/>
      <c r="HBI554" s="308"/>
      <c r="HBJ554" s="309"/>
      <c r="HBK554" s="310"/>
      <c r="HBL554" s="311"/>
      <c r="HBM554" s="308"/>
      <c r="HBN554" s="309"/>
      <c r="HBO554" s="310"/>
      <c r="HBP554" s="311"/>
      <c r="HBQ554" s="308"/>
      <c r="HBR554" s="309"/>
      <c r="HBS554" s="310"/>
      <c r="HBT554" s="311"/>
      <c r="HBU554" s="308"/>
      <c r="HBV554" s="309"/>
      <c r="HBW554" s="310"/>
      <c r="HBX554" s="311"/>
      <c r="HBY554" s="308"/>
      <c r="HBZ554" s="309"/>
      <c r="HCA554" s="310"/>
      <c r="HCB554" s="311"/>
      <c r="HCC554" s="308"/>
      <c r="HCD554" s="309"/>
      <c r="HCE554" s="310"/>
      <c r="HCF554" s="311"/>
      <c r="HCG554" s="308"/>
      <c r="HCH554" s="309"/>
      <c r="HCI554" s="310"/>
      <c r="HCJ554" s="311"/>
      <c r="HCK554" s="308"/>
      <c r="HCL554" s="309"/>
      <c r="HCM554" s="310"/>
      <c r="HCN554" s="311"/>
      <c r="HCO554" s="308"/>
      <c r="HCP554" s="309"/>
      <c r="HCQ554" s="310"/>
      <c r="HCR554" s="311"/>
      <c r="HCS554" s="308"/>
      <c r="HCT554" s="309"/>
      <c r="HCU554" s="310"/>
      <c r="HCV554" s="311"/>
      <c r="HCW554" s="308"/>
      <c r="HCX554" s="309"/>
      <c r="HCY554" s="310"/>
      <c r="HCZ554" s="311"/>
      <c r="HDA554" s="308"/>
      <c r="HDB554" s="309"/>
      <c r="HDC554" s="310"/>
      <c r="HDD554" s="311"/>
      <c r="HDE554" s="308"/>
      <c r="HDF554" s="309"/>
      <c r="HDG554" s="310"/>
      <c r="HDH554" s="311"/>
      <c r="HDI554" s="308"/>
      <c r="HDJ554" s="309"/>
      <c r="HDK554" s="310"/>
      <c r="HDL554" s="311"/>
      <c r="HDM554" s="308"/>
      <c r="HDN554" s="309"/>
      <c r="HDO554" s="310"/>
      <c r="HDP554" s="311"/>
      <c r="HDQ554" s="308"/>
      <c r="HDR554" s="309"/>
      <c r="HDS554" s="310"/>
      <c r="HDT554" s="311"/>
      <c r="HDU554" s="308"/>
      <c r="HDV554" s="309"/>
      <c r="HDW554" s="310"/>
      <c r="HDX554" s="311"/>
      <c r="HDY554" s="308"/>
      <c r="HDZ554" s="309"/>
      <c r="HEA554" s="310"/>
      <c r="HEB554" s="311"/>
      <c r="HEC554" s="308"/>
      <c r="HED554" s="309"/>
      <c r="HEE554" s="310"/>
      <c r="HEF554" s="311"/>
      <c r="HEG554" s="308"/>
      <c r="HEH554" s="309"/>
      <c r="HEI554" s="310"/>
      <c r="HEJ554" s="311"/>
      <c r="HEK554" s="308"/>
      <c r="HEL554" s="309"/>
      <c r="HEM554" s="310"/>
      <c r="HEN554" s="311"/>
      <c r="HEO554" s="308"/>
      <c r="HEP554" s="309"/>
      <c r="HEQ554" s="310"/>
      <c r="HER554" s="311"/>
      <c r="HES554" s="308"/>
      <c r="HET554" s="309"/>
      <c r="HEU554" s="310"/>
      <c r="HEV554" s="311"/>
      <c r="HEW554" s="308"/>
      <c r="HEX554" s="309"/>
      <c r="HEY554" s="310"/>
      <c r="HEZ554" s="311"/>
      <c r="HFA554" s="308"/>
      <c r="HFB554" s="309"/>
      <c r="HFC554" s="310"/>
      <c r="HFD554" s="311"/>
      <c r="HFE554" s="308"/>
      <c r="HFF554" s="309"/>
      <c r="HFG554" s="310"/>
      <c r="HFH554" s="311"/>
      <c r="HFI554" s="308"/>
      <c r="HFJ554" s="309"/>
      <c r="HFK554" s="310"/>
      <c r="HFL554" s="311"/>
      <c r="HFM554" s="308"/>
      <c r="HFN554" s="309"/>
      <c r="HFO554" s="310"/>
      <c r="HFP554" s="311"/>
      <c r="HFQ554" s="308"/>
      <c r="HFR554" s="309"/>
      <c r="HFS554" s="310"/>
      <c r="HFT554" s="311"/>
      <c r="HFU554" s="308"/>
      <c r="HFV554" s="309"/>
      <c r="HFW554" s="310"/>
      <c r="HFX554" s="311"/>
      <c r="HFY554" s="308"/>
      <c r="HFZ554" s="309"/>
      <c r="HGA554" s="310"/>
      <c r="HGB554" s="311"/>
      <c r="HGC554" s="308"/>
      <c r="HGD554" s="309"/>
      <c r="HGE554" s="310"/>
      <c r="HGF554" s="311"/>
      <c r="HGG554" s="308"/>
      <c r="HGH554" s="309"/>
      <c r="HGI554" s="310"/>
      <c r="HGJ554" s="311"/>
      <c r="HGK554" s="308"/>
      <c r="HGL554" s="309"/>
      <c r="HGM554" s="310"/>
      <c r="HGN554" s="311"/>
      <c r="HGO554" s="308"/>
      <c r="HGP554" s="309"/>
      <c r="HGQ554" s="310"/>
      <c r="HGR554" s="311"/>
      <c r="HGS554" s="308"/>
      <c r="HGT554" s="309"/>
      <c r="HGU554" s="310"/>
      <c r="HGV554" s="311"/>
      <c r="HGW554" s="308"/>
      <c r="HGX554" s="309"/>
      <c r="HGY554" s="310"/>
      <c r="HGZ554" s="311"/>
      <c r="HHA554" s="308"/>
      <c r="HHB554" s="309"/>
      <c r="HHC554" s="310"/>
      <c r="HHD554" s="311"/>
      <c r="HHE554" s="308"/>
      <c r="HHF554" s="309"/>
      <c r="HHG554" s="310"/>
      <c r="HHH554" s="311"/>
      <c r="HHI554" s="308"/>
      <c r="HHJ554" s="309"/>
      <c r="HHK554" s="310"/>
      <c r="HHL554" s="311"/>
      <c r="HHM554" s="308"/>
      <c r="HHN554" s="309"/>
      <c r="HHO554" s="310"/>
      <c r="HHP554" s="311"/>
      <c r="HHQ554" s="308"/>
      <c r="HHR554" s="309"/>
      <c r="HHS554" s="310"/>
      <c r="HHT554" s="311"/>
      <c r="HHU554" s="308"/>
      <c r="HHV554" s="309"/>
      <c r="HHW554" s="310"/>
      <c r="HHX554" s="311"/>
      <c r="HHY554" s="308"/>
      <c r="HHZ554" s="309"/>
      <c r="HIA554" s="310"/>
      <c r="HIB554" s="311"/>
      <c r="HIC554" s="308"/>
      <c r="HID554" s="309"/>
      <c r="HIE554" s="310"/>
      <c r="HIF554" s="311"/>
      <c r="HIG554" s="308"/>
      <c r="HIH554" s="309"/>
      <c r="HII554" s="310"/>
      <c r="HIJ554" s="311"/>
      <c r="HIK554" s="308"/>
      <c r="HIL554" s="309"/>
      <c r="HIM554" s="310"/>
      <c r="HIN554" s="311"/>
      <c r="HIO554" s="308"/>
      <c r="HIP554" s="309"/>
      <c r="HIQ554" s="310"/>
      <c r="HIR554" s="311"/>
      <c r="HIS554" s="308"/>
      <c r="HIT554" s="309"/>
      <c r="HIU554" s="310"/>
      <c r="HIV554" s="311"/>
      <c r="HIW554" s="308"/>
      <c r="HIX554" s="309"/>
      <c r="HIY554" s="310"/>
      <c r="HIZ554" s="311"/>
      <c r="HJA554" s="308"/>
      <c r="HJB554" s="309"/>
      <c r="HJC554" s="310"/>
      <c r="HJD554" s="311"/>
      <c r="HJE554" s="308"/>
      <c r="HJF554" s="309"/>
      <c r="HJG554" s="310"/>
      <c r="HJH554" s="311"/>
      <c r="HJI554" s="308"/>
      <c r="HJJ554" s="309"/>
      <c r="HJK554" s="310"/>
      <c r="HJL554" s="311"/>
      <c r="HJM554" s="308"/>
      <c r="HJN554" s="309"/>
      <c r="HJO554" s="310"/>
      <c r="HJP554" s="311"/>
      <c r="HJQ554" s="308"/>
      <c r="HJR554" s="309"/>
      <c r="HJS554" s="310"/>
      <c r="HJT554" s="311"/>
      <c r="HJU554" s="308"/>
      <c r="HJV554" s="309"/>
      <c r="HJW554" s="310"/>
      <c r="HJX554" s="311"/>
      <c r="HJY554" s="308"/>
      <c r="HJZ554" s="309"/>
      <c r="HKA554" s="310"/>
      <c r="HKB554" s="311"/>
      <c r="HKC554" s="308"/>
      <c r="HKD554" s="309"/>
      <c r="HKE554" s="310"/>
      <c r="HKF554" s="311"/>
      <c r="HKG554" s="308"/>
      <c r="HKH554" s="309"/>
      <c r="HKI554" s="310"/>
      <c r="HKJ554" s="311"/>
      <c r="HKK554" s="308"/>
      <c r="HKL554" s="309"/>
      <c r="HKM554" s="310"/>
      <c r="HKN554" s="311"/>
      <c r="HKO554" s="308"/>
      <c r="HKP554" s="309"/>
      <c r="HKQ554" s="310"/>
      <c r="HKR554" s="311"/>
      <c r="HKS554" s="308"/>
      <c r="HKT554" s="309"/>
      <c r="HKU554" s="310"/>
      <c r="HKV554" s="311"/>
      <c r="HKW554" s="308"/>
      <c r="HKX554" s="309"/>
      <c r="HKY554" s="310"/>
      <c r="HKZ554" s="311"/>
      <c r="HLA554" s="308"/>
      <c r="HLB554" s="309"/>
      <c r="HLC554" s="310"/>
      <c r="HLD554" s="311"/>
      <c r="HLE554" s="308"/>
      <c r="HLF554" s="309"/>
      <c r="HLG554" s="310"/>
      <c r="HLH554" s="311"/>
      <c r="HLI554" s="308"/>
      <c r="HLJ554" s="309"/>
      <c r="HLK554" s="310"/>
      <c r="HLL554" s="311"/>
      <c r="HLM554" s="308"/>
      <c r="HLN554" s="309"/>
      <c r="HLO554" s="310"/>
      <c r="HLP554" s="311"/>
      <c r="HLQ554" s="308"/>
      <c r="HLR554" s="309"/>
      <c r="HLS554" s="310"/>
      <c r="HLT554" s="311"/>
      <c r="HLU554" s="308"/>
      <c r="HLV554" s="309"/>
      <c r="HLW554" s="310"/>
      <c r="HLX554" s="311"/>
      <c r="HLY554" s="308"/>
      <c r="HLZ554" s="309"/>
      <c r="HMA554" s="310"/>
      <c r="HMB554" s="311"/>
      <c r="HMC554" s="308"/>
      <c r="HMD554" s="309"/>
      <c r="HME554" s="310"/>
      <c r="HMF554" s="311"/>
      <c r="HMG554" s="308"/>
      <c r="HMH554" s="309"/>
      <c r="HMI554" s="310"/>
      <c r="HMJ554" s="311"/>
      <c r="HMK554" s="308"/>
      <c r="HML554" s="309"/>
      <c r="HMM554" s="310"/>
      <c r="HMN554" s="311"/>
      <c r="HMO554" s="308"/>
      <c r="HMP554" s="309"/>
      <c r="HMQ554" s="310"/>
      <c r="HMR554" s="311"/>
      <c r="HMS554" s="308"/>
      <c r="HMT554" s="309"/>
      <c r="HMU554" s="310"/>
      <c r="HMV554" s="311"/>
      <c r="HMW554" s="308"/>
      <c r="HMX554" s="309"/>
      <c r="HMY554" s="310"/>
      <c r="HMZ554" s="311"/>
      <c r="HNA554" s="308"/>
      <c r="HNB554" s="309"/>
      <c r="HNC554" s="310"/>
      <c r="HND554" s="311"/>
      <c r="HNE554" s="308"/>
      <c r="HNF554" s="309"/>
      <c r="HNG554" s="310"/>
      <c r="HNH554" s="311"/>
      <c r="HNI554" s="308"/>
      <c r="HNJ554" s="309"/>
      <c r="HNK554" s="310"/>
      <c r="HNL554" s="311"/>
      <c r="HNM554" s="308"/>
      <c r="HNN554" s="309"/>
      <c r="HNO554" s="310"/>
      <c r="HNP554" s="311"/>
      <c r="HNQ554" s="308"/>
      <c r="HNR554" s="309"/>
      <c r="HNS554" s="310"/>
      <c r="HNT554" s="311"/>
      <c r="HNU554" s="308"/>
      <c r="HNV554" s="309"/>
      <c r="HNW554" s="310"/>
      <c r="HNX554" s="311"/>
      <c r="HNY554" s="308"/>
      <c r="HNZ554" s="309"/>
      <c r="HOA554" s="310"/>
      <c r="HOB554" s="311"/>
      <c r="HOC554" s="308"/>
      <c r="HOD554" s="309"/>
      <c r="HOE554" s="310"/>
      <c r="HOF554" s="311"/>
      <c r="HOG554" s="308"/>
      <c r="HOH554" s="309"/>
      <c r="HOI554" s="310"/>
      <c r="HOJ554" s="311"/>
      <c r="HOK554" s="308"/>
      <c r="HOL554" s="309"/>
      <c r="HOM554" s="310"/>
      <c r="HON554" s="311"/>
      <c r="HOO554" s="308"/>
      <c r="HOP554" s="309"/>
      <c r="HOQ554" s="310"/>
      <c r="HOR554" s="311"/>
      <c r="HOS554" s="308"/>
      <c r="HOT554" s="309"/>
      <c r="HOU554" s="310"/>
      <c r="HOV554" s="311"/>
      <c r="HOW554" s="308"/>
      <c r="HOX554" s="309"/>
      <c r="HOY554" s="310"/>
      <c r="HOZ554" s="311"/>
      <c r="HPA554" s="308"/>
      <c r="HPB554" s="309"/>
      <c r="HPC554" s="310"/>
      <c r="HPD554" s="311"/>
      <c r="HPE554" s="308"/>
      <c r="HPF554" s="309"/>
      <c r="HPG554" s="310"/>
      <c r="HPH554" s="311"/>
      <c r="HPI554" s="308"/>
      <c r="HPJ554" s="309"/>
      <c r="HPK554" s="310"/>
      <c r="HPL554" s="311"/>
      <c r="HPM554" s="308"/>
      <c r="HPN554" s="309"/>
      <c r="HPO554" s="310"/>
      <c r="HPP554" s="311"/>
      <c r="HPQ554" s="308"/>
      <c r="HPR554" s="309"/>
      <c r="HPS554" s="310"/>
      <c r="HPT554" s="311"/>
      <c r="HPU554" s="308"/>
      <c r="HPV554" s="309"/>
      <c r="HPW554" s="310"/>
      <c r="HPX554" s="311"/>
      <c r="HPY554" s="308"/>
      <c r="HPZ554" s="309"/>
      <c r="HQA554" s="310"/>
      <c r="HQB554" s="311"/>
      <c r="HQC554" s="308"/>
      <c r="HQD554" s="309"/>
      <c r="HQE554" s="310"/>
      <c r="HQF554" s="311"/>
      <c r="HQG554" s="308"/>
      <c r="HQH554" s="309"/>
      <c r="HQI554" s="310"/>
      <c r="HQJ554" s="311"/>
      <c r="HQK554" s="308"/>
      <c r="HQL554" s="309"/>
      <c r="HQM554" s="310"/>
      <c r="HQN554" s="311"/>
      <c r="HQO554" s="308"/>
      <c r="HQP554" s="309"/>
      <c r="HQQ554" s="310"/>
      <c r="HQR554" s="311"/>
      <c r="HQS554" s="308"/>
      <c r="HQT554" s="309"/>
      <c r="HQU554" s="310"/>
      <c r="HQV554" s="311"/>
      <c r="HQW554" s="308"/>
      <c r="HQX554" s="309"/>
      <c r="HQY554" s="310"/>
      <c r="HQZ554" s="311"/>
      <c r="HRA554" s="308"/>
      <c r="HRB554" s="309"/>
      <c r="HRC554" s="310"/>
      <c r="HRD554" s="311"/>
      <c r="HRE554" s="308"/>
      <c r="HRF554" s="309"/>
      <c r="HRG554" s="310"/>
      <c r="HRH554" s="311"/>
      <c r="HRI554" s="308"/>
      <c r="HRJ554" s="309"/>
      <c r="HRK554" s="310"/>
      <c r="HRL554" s="311"/>
      <c r="HRM554" s="308"/>
      <c r="HRN554" s="309"/>
      <c r="HRO554" s="310"/>
      <c r="HRP554" s="311"/>
      <c r="HRQ554" s="308"/>
      <c r="HRR554" s="309"/>
      <c r="HRS554" s="310"/>
      <c r="HRT554" s="311"/>
      <c r="HRU554" s="308"/>
      <c r="HRV554" s="309"/>
      <c r="HRW554" s="310"/>
      <c r="HRX554" s="311"/>
      <c r="HRY554" s="308"/>
      <c r="HRZ554" s="309"/>
      <c r="HSA554" s="310"/>
      <c r="HSB554" s="311"/>
      <c r="HSC554" s="308"/>
      <c r="HSD554" s="309"/>
      <c r="HSE554" s="310"/>
      <c r="HSF554" s="311"/>
      <c r="HSG554" s="308"/>
      <c r="HSH554" s="309"/>
      <c r="HSI554" s="310"/>
      <c r="HSJ554" s="311"/>
      <c r="HSK554" s="308"/>
      <c r="HSL554" s="309"/>
      <c r="HSM554" s="310"/>
      <c r="HSN554" s="311"/>
      <c r="HSO554" s="308"/>
      <c r="HSP554" s="309"/>
      <c r="HSQ554" s="310"/>
      <c r="HSR554" s="311"/>
      <c r="HSS554" s="308"/>
      <c r="HST554" s="309"/>
      <c r="HSU554" s="310"/>
      <c r="HSV554" s="311"/>
      <c r="HSW554" s="308"/>
      <c r="HSX554" s="309"/>
      <c r="HSY554" s="310"/>
      <c r="HSZ554" s="311"/>
      <c r="HTA554" s="308"/>
      <c r="HTB554" s="309"/>
      <c r="HTC554" s="310"/>
      <c r="HTD554" s="311"/>
      <c r="HTE554" s="308"/>
      <c r="HTF554" s="309"/>
      <c r="HTG554" s="310"/>
      <c r="HTH554" s="311"/>
      <c r="HTI554" s="308"/>
      <c r="HTJ554" s="309"/>
      <c r="HTK554" s="310"/>
      <c r="HTL554" s="311"/>
      <c r="HTM554" s="308"/>
      <c r="HTN554" s="309"/>
      <c r="HTO554" s="310"/>
      <c r="HTP554" s="311"/>
      <c r="HTQ554" s="308"/>
      <c r="HTR554" s="309"/>
      <c r="HTS554" s="310"/>
      <c r="HTT554" s="311"/>
      <c r="HTU554" s="308"/>
      <c r="HTV554" s="309"/>
      <c r="HTW554" s="310"/>
      <c r="HTX554" s="311"/>
      <c r="HTY554" s="308"/>
      <c r="HTZ554" s="309"/>
      <c r="HUA554" s="310"/>
      <c r="HUB554" s="311"/>
      <c r="HUC554" s="308"/>
      <c r="HUD554" s="309"/>
      <c r="HUE554" s="310"/>
      <c r="HUF554" s="311"/>
      <c r="HUG554" s="308"/>
      <c r="HUH554" s="309"/>
      <c r="HUI554" s="310"/>
      <c r="HUJ554" s="311"/>
      <c r="HUK554" s="308"/>
      <c r="HUL554" s="309"/>
      <c r="HUM554" s="310"/>
      <c r="HUN554" s="311"/>
      <c r="HUO554" s="308"/>
      <c r="HUP554" s="309"/>
      <c r="HUQ554" s="310"/>
      <c r="HUR554" s="311"/>
      <c r="HUS554" s="308"/>
      <c r="HUT554" s="309"/>
      <c r="HUU554" s="310"/>
      <c r="HUV554" s="311"/>
      <c r="HUW554" s="308"/>
      <c r="HUX554" s="309"/>
      <c r="HUY554" s="310"/>
      <c r="HUZ554" s="311"/>
      <c r="HVA554" s="308"/>
      <c r="HVB554" s="309"/>
      <c r="HVC554" s="310"/>
      <c r="HVD554" s="311"/>
      <c r="HVE554" s="308"/>
      <c r="HVF554" s="309"/>
      <c r="HVG554" s="310"/>
      <c r="HVH554" s="311"/>
      <c r="HVI554" s="308"/>
      <c r="HVJ554" s="309"/>
      <c r="HVK554" s="310"/>
      <c r="HVL554" s="311"/>
      <c r="HVM554" s="308"/>
      <c r="HVN554" s="309"/>
      <c r="HVO554" s="310"/>
      <c r="HVP554" s="311"/>
      <c r="HVQ554" s="308"/>
      <c r="HVR554" s="309"/>
      <c r="HVS554" s="310"/>
      <c r="HVT554" s="311"/>
      <c r="HVU554" s="308"/>
      <c r="HVV554" s="309"/>
      <c r="HVW554" s="310"/>
      <c r="HVX554" s="311"/>
      <c r="HVY554" s="308"/>
      <c r="HVZ554" s="309"/>
      <c r="HWA554" s="310"/>
      <c r="HWB554" s="311"/>
      <c r="HWC554" s="308"/>
      <c r="HWD554" s="309"/>
      <c r="HWE554" s="310"/>
      <c r="HWF554" s="311"/>
      <c r="HWG554" s="308"/>
      <c r="HWH554" s="309"/>
      <c r="HWI554" s="310"/>
      <c r="HWJ554" s="311"/>
      <c r="HWK554" s="308"/>
      <c r="HWL554" s="309"/>
      <c r="HWM554" s="310"/>
      <c r="HWN554" s="311"/>
      <c r="HWO554" s="308"/>
      <c r="HWP554" s="309"/>
      <c r="HWQ554" s="310"/>
      <c r="HWR554" s="311"/>
      <c r="HWS554" s="308"/>
      <c r="HWT554" s="309"/>
      <c r="HWU554" s="310"/>
      <c r="HWV554" s="311"/>
      <c r="HWW554" s="308"/>
      <c r="HWX554" s="309"/>
      <c r="HWY554" s="310"/>
      <c r="HWZ554" s="311"/>
      <c r="HXA554" s="308"/>
      <c r="HXB554" s="309"/>
      <c r="HXC554" s="310"/>
      <c r="HXD554" s="311"/>
      <c r="HXE554" s="308"/>
      <c r="HXF554" s="309"/>
      <c r="HXG554" s="310"/>
      <c r="HXH554" s="311"/>
      <c r="HXI554" s="308"/>
      <c r="HXJ554" s="309"/>
      <c r="HXK554" s="310"/>
      <c r="HXL554" s="311"/>
      <c r="HXM554" s="308"/>
      <c r="HXN554" s="309"/>
      <c r="HXO554" s="310"/>
      <c r="HXP554" s="311"/>
      <c r="HXQ554" s="308"/>
      <c r="HXR554" s="309"/>
      <c r="HXS554" s="310"/>
      <c r="HXT554" s="311"/>
      <c r="HXU554" s="308"/>
      <c r="HXV554" s="309"/>
      <c r="HXW554" s="310"/>
      <c r="HXX554" s="311"/>
      <c r="HXY554" s="308"/>
      <c r="HXZ554" s="309"/>
      <c r="HYA554" s="310"/>
      <c r="HYB554" s="311"/>
      <c r="HYC554" s="308"/>
      <c r="HYD554" s="309"/>
      <c r="HYE554" s="310"/>
      <c r="HYF554" s="311"/>
      <c r="HYG554" s="308"/>
      <c r="HYH554" s="309"/>
      <c r="HYI554" s="310"/>
      <c r="HYJ554" s="311"/>
      <c r="HYK554" s="308"/>
      <c r="HYL554" s="309"/>
      <c r="HYM554" s="310"/>
      <c r="HYN554" s="311"/>
      <c r="HYO554" s="308"/>
      <c r="HYP554" s="309"/>
      <c r="HYQ554" s="310"/>
      <c r="HYR554" s="311"/>
      <c r="HYS554" s="308"/>
      <c r="HYT554" s="309"/>
      <c r="HYU554" s="310"/>
      <c r="HYV554" s="311"/>
      <c r="HYW554" s="308"/>
      <c r="HYX554" s="309"/>
      <c r="HYY554" s="310"/>
      <c r="HYZ554" s="311"/>
      <c r="HZA554" s="308"/>
      <c r="HZB554" s="309"/>
      <c r="HZC554" s="310"/>
      <c r="HZD554" s="311"/>
      <c r="HZE554" s="308"/>
      <c r="HZF554" s="309"/>
      <c r="HZG554" s="310"/>
      <c r="HZH554" s="311"/>
      <c r="HZI554" s="308"/>
      <c r="HZJ554" s="309"/>
      <c r="HZK554" s="310"/>
      <c r="HZL554" s="311"/>
      <c r="HZM554" s="308"/>
      <c r="HZN554" s="309"/>
      <c r="HZO554" s="310"/>
      <c r="HZP554" s="311"/>
      <c r="HZQ554" s="308"/>
      <c r="HZR554" s="309"/>
      <c r="HZS554" s="310"/>
      <c r="HZT554" s="311"/>
      <c r="HZU554" s="308"/>
      <c r="HZV554" s="309"/>
      <c r="HZW554" s="310"/>
      <c r="HZX554" s="311"/>
      <c r="HZY554" s="308"/>
      <c r="HZZ554" s="309"/>
      <c r="IAA554" s="310"/>
      <c r="IAB554" s="311"/>
      <c r="IAC554" s="308"/>
      <c r="IAD554" s="309"/>
      <c r="IAE554" s="310"/>
      <c r="IAF554" s="311"/>
      <c r="IAG554" s="308"/>
      <c r="IAH554" s="309"/>
      <c r="IAI554" s="310"/>
      <c r="IAJ554" s="311"/>
      <c r="IAK554" s="308"/>
      <c r="IAL554" s="309"/>
      <c r="IAM554" s="310"/>
      <c r="IAN554" s="311"/>
      <c r="IAO554" s="308"/>
      <c r="IAP554" s="309"/>
      <c r="IAQ554" s="310"/>
      <c r="IAR554" s="311"/>
      <c r="IAS554" s="308"/>
      <c r="IAT554" s="309"/>
      <c r="IAU554" s="310"/>
      <c r="IAV554" s="311"/>
      <c r="IAW554" s="308"/>
      <c r="IAX554" s="309"/>
      <c r="IAY554" s="310"/>
      <c r="IAZ554" s="311"/>
      <c r="IBA554" s="308"/>
      <c r="IBB554" s="309"/>
      <c r="IBC554" s="310"/>
      <c r="IBD554" s="311"/>
      <c r="IBE554" s="308"/>
      <c r="IBF554" s="309"/>
      <c r="IBG554" s="310"/>
      <c r="IBH554" s="311"/>
      <c r="IBI554" s="308"/>
      <c r="IBJ554" s="309"/>
      <c r="IBK554" s="310"/>
      <c r="IBL554" s="311"/>
      <c r="IBM554" s="308"/>
      <c r="IBN554" s="309"/>
      <c r="IBO554" s="310"/>
      <c r="IBP554" s="311"/>
      <c r="IBQ554" s="308"/>
      <c r="IBR554" s="309"/>
      <c r="IBS554" s="310"/>
      <c r="IBT554" s="311"/>
      <c r="IBU554" s="308"/>
      <c r="IBV554" s="309"/>
      <c r="IBW554" s="310"/>
      <c r="IBX554" s="311"/>
      <c r="IBY554" s="308"/>
      <c r="IBZ554" s="309"/>
      <c r="ICA554" s="310"/>
      <c r="ICB554" s="311"/>
      <c r="ICC554" s="308"/>
      <c r="ICD554" s="309"/>
      <c r="ICE554" s="310"/>
      <c r="ICF554" s="311"/>
      <c r="ICG554" s="308"/>
      <c r="ICH554" s="309"/>
      <c r="ICI554" s="310"/>
      <c r="ICJ554" s="311"/>
      <c r="ICK554" s="308"/>
      <c r="ICL554" s="309"/>
      <c r="ICM554" s="310"/>
      <c r="ICN554" s="311"/>
      <c r="ICO554" s="308"/>
      <c r="ICP554" s="309"/>
      <c r="ICQ554" s="310"/>
      <c r="ICR554" s="311"/>
      <c r="ICS554" s="308"/>
      <c r="ICT554" s="309"/>
      <c r="ICU554" s="310"/>
      <c r="ICV554" s="311"/>
      <c r="ICW554" s="308"/>
      <c r="ICX554" s="309"/>
      <c r="ICY554" s="310"/>
      <c r="ICZ554" s="311"/>
      <c r="IDA554" s="308"/>
      <c r="IDB554" s="309"/>
      <c r="IDC554" s="310"/>
      <c r="IDD554" s="311"/>
      <c r="IDE554" s="308"/>
      <c r="IDF554" s="309"/>
      <c r="IDG554" s="310"/>
      <c r="IDH554" s="311"/>
      <c r="IDI554" s="308"/>
      <c r="IDJ554" s="309"/>
      <c r="IDK554" s="310"/>
      <c r="IDL554" s="311"/>
      <c r="IDM554" s="308"/>
      <c r="IDN554" s="309"/>
      <c r="IDO554" s="310"/>
      <c r="IDP554" s="311"/>
      <c r="IDQ554" s="308"/>
      <c r="IDR554" s="309"/>
      <c r="IDS554" s="310"/>
      <c r="IDT554" s="311"/>
      <c r="IDU554" s="308"/>
      <c r="IDV554" s="309"/>
      <c r="IDW554" s="310"/>
      <c r="IDX554" s="311"/>
      <c r="IDY554" s="308"/>
      <c r="IDZ554" s="309"/>
      <c r="IEA554" s="310"/>
      <c r="IEB554" s="311"/>
      <c r="IEC554" s="308"/>
      <c r="IED554" s="309"/>
      <c r="IEE554" s="310"/>
      <c r="IEF554" s="311"/>
      <c r="IEG554" s="308"/>
      <c r="IEH554" s="309"/>
      <c r="IEI554" s="310"/>
      <c r="IEJ554" s="311"/>
      <c r="IEK554" s="308"/>
      <c r="IEL554" s="309"/>
      <c r="IEM554" s="310"/>
      <c r="IEN554" s="311"/>
      <c r="IEO554" s="308"/>
      <c r="IEP554" s="309"/>
      <c r="IEQ554" s="310"/>
      <c r="IER554" s="311"/>
      <c r="IES554" s="308"/>
      <c r="IET554" s="309"/>
      <c r="IEU554" s="310"/>
      <c r="IEV554" s="311"/>
      <c r="IEW554" s="308"/>
      <c r="IEX554" s="309"/>
      <c r="IEY554" s="310"/>
      <c r="IEZ554" s="311"/>
      <c r="IFA554" s="308"/>
      <c r="IFB554" s="309"/>
      <c r="IFC554" s="310"/>
      <c r="IFD554" s="311"/>
      <c r="IFE554" s="308"/>
      <c r="IFF554" s="309"/>
      <c r="IFG554" s="310"/>
      <c r="IFH554" s="311"/>
      <c r="IFI554" s="308"/>
      <c r="IFJ554" s="309"/>
      <c r="IFK554" s="310"/>
      <c r="IFL554" s="311"/>
      <c r="IFM554" s="308"/>
      <c r="IFN554" s="309"/>
      <c r="IFO554" s="310"/>
      <c r="IFP554" s="311"/>
      <c r="IFQ554" s="308"/>
      <c r="IFR554" s="309"/>
      <c r="IFS554" s="310"/>
      <c r="IFT554" s="311"/>
      <c r="IFU554" s="308"/>
      <c r="IFV554" s="309"/>
      <c r="IFW554" s="310"/>
      <c r="IFX554" s="311"/>
      <c r="IFY554" s="308"/>
      <c r="IFZ554" s="309"/>
      <c r="IGA554" s="310"/>
      <c r="IGB554" s="311"/>
      <c r="IGC554" s="308"/>
      <c r="IGD554" s="309"/>
      <c r="IGE554" s="310"/>
      <c r="IGF554" s="311"/>
      <c r="IGG554" s="308"/>
      <c r="IGH554" s="309"/>
      <c r="IGI554" s="310"/>
      <c r="IGJ554" s="311"/>
      <c r="IGK554" s="308"/>
      <c r="IGL554" s="309"/>
      <c r="IGM554" s="310"/>
      <c r="IGN554" s="311"/>
      <c r="IGO554" s="308"/>
      <c r="IGP554" s="309"/>
      <c r="IGQ554" s="310"/>
      <c r="IGR554" s="311"/>
      <c r="IGS554" s="308"/>
      <c r="IGT554" s="309"/>
      <c r="IGU554" s="310"/>
      <c r="IGV554" s="311"/>
      <c r="IGW554" s="308"/>
      <c r="IGX554" s="309"/>
      <c r="IGY554" s="310"/>
      <c r="IGZ554" s="311"/>
      <c r="IHA554" s="308"/>
      <c r="IHB554" s="309"/>
      <c r="IHC554" s="310"/>
      <c r="IHD554" s="311"/>
      <c r="IHE554" s="308"/>
      <c r="IHF554" s="309"/>
      <c r="IHG554" s="310"/>
      <c r="IHH554" s="311"/>
      <c r="IHI554" s="308"/>
      <c r="IHJ554" s="309"/>
      <c r="IHK554" s="310"/>
      <c r="IHL554" s="311"/>
      <c r="IHM554" s="308"/>
      <c r="IHN554" s="309"/>
      <c r="IHO554" s="310"/>
      <c r="IHP554" s="311"/>
      <c r="IHQ554" s="308"/>
      <c r="IHR554" s="309"/>
      <c r="IHS554" s="310"/>
      <c r="IHT554" s="311"/>
      <c r="IHU554" s="308"/>
      <c r="IHV554" s="309"/>
      <c r="IHW554" s="310"/>
      <c r="IHX554" s="311"/>
      <c r="IHY554" s="308"/>
      <c r="IHZ554" s="309"/>
      <c r="IIA554" s="310"/>
      <c r="IIB554" s="311"/>
      <c r="IIC554" s="308"/>
      <c r="IID554" s="309"/>
      <c r="IIE554" s="310"/>
      <c r="IIF554" s="311"/>
      <c r="IIG554" s="308"/>
      <c r="IIH554" s="309"/>
      <c r="III554" s="310"/>
      <c r="IIJ554" s="311"/>
      <c r="IIK554" s="308"/>
      <c r="IIL554" s="309"/>
      <c r="IIM554" s="310"/>
      <c r="IIN554" s="311"/>
      <c r="IIO554" s="308"/>
      <c r="IIP554" s="309"/>
      <c r="IIQ554" s="310"/>
      <c r="IIR554" s="311"/>
      <c r="IIS554" s="308"/>
      <c r="IIT554" s="309"/>
      <c r="IIU554" s="310"/>
      <c r="IIV554" s="311"/>
      <c r="IIW554" s="308"/>
      <c r="IIX554" s="309"/>
      <c r="IIY554" s="310"/>
      <c r="IIZ554" s="311"/>
      <c r="IJA554" s="308"/>
      <c r="IJB554" s="309"/>
      <c r="IJC554" s="310"/>
      <c r="IJD554" s="311"/>
      <c r="IJE554" s="308"/>
      <c r="IJF554" s="309"/>
      <c r="IJG554" s="310"/>
      <c r="IJH554" s="311"/>
      <c r="IJI554" s="308"/>
      <c r="IJJ554" s="309"/>
      <c r="IJK554" s="310"/>
      <c r="IJL554" s="311"/>
      <c r="IJM554" s="308"/>
      <c r="IJN554" s="309"/>
      <c r="IJO554" s="310"/>
      <c r="IJP554" s="311"/>
      <c r="IJQ554" s="308"/>
      <c r="IJR554" s="309"/>
      <c r="IJS554" s="310"/>
      <c r="IJT554" s="311"/>
      <c r="IJU554" s="308"/>
      <c r="IJV554" s="309"/>
      <c r="IJW554" s="310"/>
      <c r="IJX554" s="311"/>
      <c r="IJY554" s="308"/>
      <c r="IJZ554" s="309"/>
      <c r="IKA554" s="310"/>
      <c r="IKB554" s="311"/>
      <c r="IKC554" s="308"/>
      <c r="IKD554" s="309"/>
      <c r="IKE554" s="310"/>
      <c r="IKF554" s="311"/>
      <c r="IKG554" s="308"/>
      <c r="IKH554" s="309"/>
      <c r="IKI554" s="310"/>
      <c r="IKJ554" s="311"/>
      <c r="IKK554" s="308"/>
      <c r="IKL554" s="309"/>
      <c r="IKM554" s="310"/>
      <c r="IKN554" s="311"/>
      <c r="IKO554" s="308"/>
      <c r="IKP554" s="309"/>
      <c r="IKQ554" s="310"/>
      <c r="IKR554" s="311"/>
      <c r="IKS554" s="308"/>
      <c r="IKT554" s="309"/>
      <c r="IKU554" s="310"/>
      <c r="IKV554" s="311"/>
      <c r="IKW554" s="308"/>
      <c r="IKX554" s="309"/>
      <c r="IKY554" s="310"/>
      <c r="IKZ554" s="311"/>
      <c r="ILA554" s="308"/>
      <c r="ILB554" s="309"/>
      <c r="ILC554" s="310"/>
      <c r="ILD554" s="311"/>
      <c r="ILE554" s="308"/>
      <c r="ILF554" s="309"/>
      <c r="ILG554" s="310"/>
      <c r="ILH554" s="311"/>
      <c r="ILI554" s="308"/>
      <c r="ILJ554" s="309"/>
      <c r="ILK554" s="310"/>
      <c r="ILL554" s="311"/>
      <c r="ILM554" s="308"/>
      <c r="ILN554" s="309"/>
      <c r="ILO554" s="310"/>
      <c r="ILP554" s="311"/>
      <c r="ILQ554" s="308"/>
      <c r="ILR554" s="309"/>
      <c r="ILS554" s="310"/>
      <c r="ILT554" s="311"/>
      <c r="ILU554" s="308"/>
      <c r="ILV554" s="309"/>
      <c r="ILW554" s="310"/>
      <c r="ILX554" s="311"/>
      <c r="ILY554" s="308"/>
      <c r="ILZ554" s="309"/>
      <c r="IMA554" s="310"/>
      <c r="IMB554" s="311"/>
      <c r="IMC554" s="308"/>
      <c r="IMD554" s="309"/>
      <c r="IME554" s="310"/>
      <c r="IMF554" s="311"/>
      <c r="IMG554" s="308"/>
      <c r="IMH554" s="309"/>
      <c r="IMI554" s="310"/>
      <c r="IMJ554" s="311"/>
      <c r="IMK554" s="308"/>
      <c r="IML554" s="309"/>
      <c r="IMM554" s="310"/>
      <c r="IMN554" s="311"/>
      <c r="IMO554" s="308"/>
      <c r="IMP554" s="309"/>
      <c r="IMQ554" s="310"/>
      <c r="IMR554" s="311"/>
      <c r="IMS554" s="308"/>
      <c r="IMT554" s="309"/>
      <c r="IMU554" s="310"/>
      <c r="IMV554" s="311"/>
      <c r="IMW554" s="308"/>
      <c r="IMX554" s="309"/>
      <c r="IMY554" s="310"/>
      <c r="IMZ554" s="311"/>
      <c r="INA554" s="308"/>
      <c r="INB554" s="309"/>
      <c r="INC554" s="310"/>
      <c r="IND554" s="311"/>
      <c r="INE554" s="308"/>
      <c r="INF554" s="309"/>
      <c r="ING554" s="310"/>
      <c r="INH554" s="311"/>
      <c r="INI554" s="308"/>
      <c r="INJ554" s="309"/>
      <c r="INK554" s="310"/>
      <c r="INL554" s="311"/>
      <c r="INM554" s="308"/>
      <c r="INN554" s="309"/>
      <c r="INO554" s="310"/>
      <c r="INP554" s="311"/>
      <c r="INQ554" s="308"/>
      <c r="INR554" s="309"/>
      <c r="INS554" s="310"/>
      <c r="INT554" s="311"/>
      <c r="INU554" s="308"/>
      <c r="INV554" s="309"/>
      <c r="INW554" s="310"/>
      <c r="INX554" s="311"/>
      <c r="INY554" s="308"/>
      <c r="INZ554" s="309"/>
      <c r="IOA554" s="310"/>
      <c r="IOB554" s="311"/>
      <c r="IOC554" s="308"/>
      <c r="IOD554" s="309"/>
      <c r="IOE554" s="310"/>
      <c r="IOF554" s="311"/>
      <c r="IOG554" s="308"/>
      <c r="IOH554" s="309"/>
      <c r="IOI554" s="310"/>
      <c r="IOJ554" s="311"/>
      <c r="IOK554" s="308"/>
      <c r="IOL554" s="309"/>
      <c r="IOM554" s="310"/>
      <c r="ION554" s="311"/>
      <c r="IOO554" s="308"/>
      <c r="IOP554" s="309"/>
      <c r="IOQ554" s="310"/>
      <c r="IOR554" s="311"/>
      <c r="IOS554" s="308"/>
      <c r="IOT554" s="309"/>
      <c r="IOU554" s="310"/>
      <c r="IOV554" s="311"/>
      <c r="IOW554" s="308"/>
      <c r="IOX554" s="309"/>
      <c r="IOY554" s="310"/>
      <c r="IOZ554" s="311"/>
      <c r="IPA554" s="308"/>
      <c r="IPB554" s="309"/>
      <c r="IPC554" s="310"/>
      <c r="IPD554" s="311"/>
      <c r="IPE554" s="308"/>
      <c r="IPF554" s="309"/>
      <c r="IPG554" s="310"/>
      <c r="IPH554" s="311"/>
      <c r="IPI554" s="308"/>
      <c r="IPJ554" s="309"/>
      <c r="IPK554" s="310"/>
      <c r="IPL554" s="311"/>
      <c r="IPM554" s="308"/>
      <c r="IPN554" s="309"/>
      <c r="IPO554" s="310"/>
      <c r="IPP554" s="311"/>
      <c r="IPQ554" s="308"/>
      <c r="IPR554" s="309"/>
      <c r="IPS554" s="310"/>
      <c r="IPT554" s="311"/>
      <c r="IPU554" s="308"/>
      <c r="IPV554" s="309"/>
      <c r="IPW554" s="310"/>
      <c r="IPX554" s="311"/>
      <c r="IPY554" s="308"/>
      <c r="IPZ554" s="309"/>
      <c r="IQA554" s="310"/>
      <c r="IQB554" s="311"/>
      <c r="IQC554" s="308"/>
      <c r="IQD554" s="309"/>
      <c r="IQE554" s="310"/>
      <c r="IQF554" s="311"/>
      <c r="IQG554" s="308"/>
      <c r="IQH554" s="309"/>
      <c r="IQI554" s="310"/>
      <c r="IQJ554" s="311"/>
      <c r="IQK554" s="308"/>
      <c r="IQL554" s="309"/>
      <c r="IQM554" s="310"/>
      <c r="IQN554" s="311"/>
      <c r="IQO554" s="308"/>
      <c r="IQP554" s="309"/>
      <c r="IQQ554" s="310"/>
      <c r="IQR554" s="311"/>
      <c r="IQS554" s="308"/>
      <c r="IQT554" s="309"/>
      <c r="IQU554" s="310"/>
      <c r="IQV554" s="311"/>
      <c r="IQW554" s="308"/>
      <c r="IQX554" s="309"/>
      <c r="IQY554" s="310"/>
      <c r="IQZ554" s="311"/>
      <c r="IRA554" s="308"/>
      <c r="IRB554" s="309"/>
      <c r="IRC554" s="310"/>
      <c r="IRD554" s="311"/>
      <c r="IRE554" s="308"/>
      <c r="IRF554" s="309"/>
      <c r="IRG554" s="310"/>
      <c r="IRH554" s="311"/>
      <c r="IRI554" s="308"/>
      <c r="IRJ554" s="309"/>
      <c r="IRK554" s="310"/>
      <c r="IRL554" s="311"/>
      <c r="IRM554" s="308"/>
      <c r="IRN554" s="309"/>
      <c r="IRO554" s="310"/>
      <c r="IRP554" s="311"/>
      <c r="IRQ554" s="308"/>
      <c r="IRR554" s="309"/>
      <c r="IRS554" s="310"/>
      <c r="IRT554" s="311"/>
      <c r="IRU554" s="308"/>
      <c r="IRV554" s="309"/>
      <c r="IRW554" s="310"/>
      <c r="IRX554" s="311"/>
      <c r="IRY554" s="308"/>
      <c r="IRZ554" s="309"/>
      <c r="ISA554" s="310"/>
      <c r="ISB554" s="311"/>
      <c r="ISC554" s="308"/>
      <c r="ISD554" s="309"/>
      <c r="ISE554" s="310"/>
      <c r="ISF554" s="311"/>
      <c r="ISG554" s="308"/>
      <c r="ISH554" s="309"/>
      <c r="ISI554" s="310"/>
      <c r="ISJ554" s="311"/>
      <c r="ISK554" s="308"/>
      <c r="ISL554" s="309"/>
      <c r="ISM554" s="310"/>
      <c r="ISN554" s="311"/>
      <c r="ISO554" s="308"/>
      <c r="ISP554" s="309"/>
      <c r="ISQ554" s="310"/>
      <c r="ISR554" s="311"/>
      <c r="ISS554" s="308"/>
      <c r="IST554" s="309"/>
      <c r="ISU554" s="310"/>
      <c r="ISV554" s="311"/>
      <c r="ISW554" s="308"/>
      <c r="ISX554" s="309"/>
      <c r="ISY554" s="310"/>
      <c r="ISZ554" s="311"/>
      <c r="ITA554" s="308"/>
      <c r="ITB554" s="309"/>
      <c r="ITC554" s="310"/>
      <c r="ITD554" s="311"/>
      <c r="ITE554" s="308"/>
      <c r="ITF554" s="309"/>
      <c r="ITG554" s="310"/>
      <c r="ITH554" s="311"/>
      <c r="ITI554" s="308"/>
      <c r="ITJ554" s="309"/>
      <c r="ITK554" s="310"/>
      <c r="ITL554" s="311"/>
      <c r="ITM554" s="308"/>
      <c r="ITN554" s="309"/>
      <c r="ITO554" s="310"/>
      <c r="ITP554" s="311"/>
      <c r="ITQ554" s="308"/>
      <c r="ITR554" s="309"/>
      <c r="ITS554" s="310"/>
      <c r="ITT554" s="311"/>
      <c r="ITU554" s="308"/>
      <c r="ITV554" s="309"/>
      <c r="ITW554" s="310"/>
      <c r="ITX554" s="311"/>
      <c r="ITY554" s="308"/>
      <c r="ITZ554" s="309"/>
      <c r="IUA554" s="310"/>
      <c r="IUB554" s="311"/>
      <c r="IUC554" s="308"/>
      <c r="IUD554" s="309"/>
      <c r="IUE554" s="310"/>
      <c r="IUF554" s="311"/>
      <c r="IUG554" s="308"/>
      <c r="IUH554" s="309"/>
      <c r="IUI554" s="310"/>
      <c r="IUJ554" s="311"/>
      <c r="IUK554" s="308"/>
      <c r="IUL554" s="309"/>
      <c r="IUM554" s="310"/>
      <c r="IUN554" s="311"/>
      <c r="IUO554" s="308"/>
      <c r="IUP554" s="309"/>
      <c r="IUQ554" s="310"/>
      <c r="IUR554" s="311"/>
      <c r="IUS554" s="308"/>
      <c r="IUT554" s="309"/>
      <c r="IUU554" s="310"/>
      <c r="IUV554" s="311"/>
      <c r="IUW554" s="308"/>
      <c r="IUX554" s="309"/>
      <c r="IUY554" s="310"/>
      <c r="IUZ554" s="311"/>
      <c r="IVA554" s="308"/>
      <c r="IVB554" s="309"/>
      <c r="IVC554" s="310"/>
      <c r="IVD554" s="311"/>
      <c r="IVE554" s="308"/>
      <c r="IVF554" s="309"/>
      <c r="IVG554" s="310"/>
      <c r="IVH554" s="311"/>
      <c r="IVI554" s="308"/>
      <c r="IVJ554" s="309"/>
      <c r="IVK554" s="310"/>
      <c r="IVL554" s="311"/>
      <c r="IVM554" s="308"/>
      <c r="IVN554" s="309"/>
      <c r="IVO554" s="310"/>
      <c r="IVP554" s="311"/>
      <c r="IVQ554" s="308"/>
      <c r="IVR554" s="309"/>
      <c r="IVS554" s="310"/>
      <c r="IVT554" s="311"/>
      <c r="IVU554" s="308"/>
      <c r="IVV554" s="309"/>
      <c r="IVW554" s="310"/>
      <c r="IVX554" s="311"/>
      <c r="IVY554" s="308"/>
      <c r="IVZ554" s="309"/>
      <c r="IWA554" s="310"/>
      <c r="IWB554" s="311"/>
      <c r="IWC554" s="308"/>
      <c r="IWD554" s="309"/>
      <c r="IWE554" s="310"/>
      <c r="IWF554" s="311"/>
      <c r="IWG554" s="308"/>
      <c r="IWH554" s="309"/>
      <c r="IWI554" s="310"/>
      <c r="IWJ554" s="311"/>
      <c r="IWK554" s="308"/>
      <c r="IWL554" s="309"/>
      <c r="IWM554" s="310"/>
      <c r="IWN554" s="311"/>
      <c r="IWO554" s="308"/>
      <c r="IWP554" s="309"/>
      <c r="IWQ554" s="310"/>
      <c r="IWR554" s="311"/>
      <c r="IWS554" s="308"/>
      <c r="IWT554" s="309"/>
      <c r="IWU554" s="310"/>
      <c r="IWV554" s="311"/>
      <c r="IWW554" s="308"/>
      <c r="IWX554" s="309"/>
      <c r="IWY554" s="310"/>
      <c r="IWZ554" s="311"/>
      <c r="IXA554" s="308"/>
      <c r="IXB554" s="309"/>
      <c r="IXC554" s="310"/>
      <c r="IXD554" s="311"/>
      <c r="IXE554" s="308"/>
      <c r="IXF554" s="309"/>
      <c r="IXG554" s="310"/>
      <c r="IXH554" s="311"/>
      <c r="IXI554" s="308"/>
      <c r="IXJ554" s="309"/>
      <c r="IXK554" s="310"/>
      <c r="IXL554" s="311"/>
      <c r="IXM554" s="308"/>
      <c r="IXN554" s="309"/>
      <c r="IXO554" s="310"/>
      <c r="IXP554" s="311"/>
      <c r="IXQ554" s="308"/>
      <c r="IXR554" s="309"/>
      <c r="IXS554" s="310"/>
      <c r="IXT554" s="311"/>
      <c r="IXU554" s="308"/>
      <c r="IXV554" s="309"/>
      <c r="IXW554" s="310"/>
      <c r="IXX554" s="311"/>
      <c r="IXY554" s="308"/>
      <c r="IXZ554" s="309"/>
      <c r="IYA554" s="310"/>
      <c r="IYB554" s="311"/>
      <c r="IYC554" s="308"/>
      <c r="IYD554" s="309"/>
      <c r="IYE554" s="310"/>
      <c r="IYF554" s="311"/>
      <c r="IYG554" s="308"/>
      <c r="IYH554" s="309"/>
      <c r="IYI554" s="310"/>
      <c r="IYJ554" s="311"/>
      <c r="IYK554" s="308"/>
      <c r="IYL554" s="309"/>
      <c r="IYM554" s="310"/>
      <c r="IYN554" s="311"/>
      <c r="IYO554" s="308"/>
      <c r="IYP554" s="309"/>
      <c r="IYQ554" s="310"/>
      <c r="IYR554" s="311"/>
      <c r="IYS554" s="308"/>
      <c r="IYT554" s="309"/>
      <c r="IYU554" s="310"/>
      <c r="IYV554" s="311"/>
      <c r="IYW554" s="308"/>
      <c r="IYX554" s="309"/>
      <c r="IYY554" s="310"/>
      <c r="IYZ554" s="311"/>
      <c r="IZA554" s="308"/>
      <c r="IZB554" s="309"/>
      <c r="IZC554" s="310"/>
      <c r="IZD554" s="311"/>
      <c r="IZE554" s="308"/>
      <c r="IZF554" s="309"/>
      <c r="IZG554" s="310"/>
      <c r="IZH554" s="311"/>
      <c r="IZI554" s="308"/>
      <c r="IZJ554" s="309"/>
      <c r="IZK554" s="310"/>
      <c r="IZL554" s="311"/>
      <c r="IZM554" s="308"/>
      <c r="IZN554" s="309"/>
      <c r="IZO554" s="310"/>
      <c r="IZP554" s="311"/>
      <c r="IZQ554" s="308"/>
      <c r="IZR554" s="309"/>
      <c r="IZS554" s="310"/>
      <c r="IZT554" s="311"/>
      <c r="IZU554" s="308"/>
      <c r="IZV554" s="309"/>
      <c r="IZW554" s="310"/>
      <c r="IZX554" s="311"/>
      <c r="IZY554" s="308"/>
      <c r="IZZ554" s="309"/>
      <c r="JAA554" s="310"/>
      <c r="JAB554" s="311"/>
      <c r="JAC554" s="308"/>
      <c r="JAD554" s="309"/>
      <c r="JAE554" s="310"/>
      <c r="JAF554" s="311"/>
      <c r="JAG554" s="308"/>
      <c r="JAH554" s="309"/>
      <c r="JAI554" s="310"/>
      <c r="JAJ554" s="311"/>
      <c r="JAK554" s="308"/>
      <c r="JAL554" s="309"/>
      <c r="JAM554" s="310"/>
      <c r="JAN554" s="311"/>
      <c r="JAO554" s="308"/>
      <c r="JAP554" s="309"/>
      <c r="JAQ554" s="310"/>
      <c r="JAR554" s="311"/>
      <c r="JAS554" s="308"/>
      <c r="JAT554" s="309"/>
      <c r="JAU554" s="310"/>
      <c r="JAV554" s="311"/>
      <c r="JAW554" s="308"/>
      <c r="JAX554" s="309"/>
      <c r="JAY554" s="310"/>
      <c r="JAZ554" s="311"/>
      <c r="JBA554" s="308"/>
      <c r="JBB554" s="309"/>
      <c r="JBC554" s="310"/>
      <c r="JBD554" s="311"/>
      <c r="JBE554" s="308"/>
      <c r="JBF554" s="309"/>
      <c r="JBG554" s="310"/>
      <c r="JBH554" s="311"/>
      <c r="JBI554" s="308"/>
      <c r="JBJ554" s="309"/>
      <c r="JBK554" s="310"/>
      <c r="JBL554" s="311"/>
      <c r="JBM554" s="308"/>
      <c r="JBN554" s="309"/>
      <c r="JBO554" s="310"/>
      <c r="JBP554" s="311"/>
      <c r="JBQ554" s="308"/>
      <c r="JBR554" s="309"/>
      <c r="JBS554" s="310"/>
      <c r="JBT554" s="311"/>
      <c r="JBU554" s="308"/>
      <c r="JBV554" s="309"/>
      <c r="JBW554" s="310"/>
      <c r="JBX554" s="311"/>
      <c r="JBY554" s="308"/>
      <c r="JBZ554" s="309"/>
      <c r="JCA554" s="310"/>
      <c r="JCB554" s="311"/>
      <c r="JCC554" s="308"/>
      <c r="JCD554" s="309"/>
      <c r="JCE554" s="310"/>
      <c r="JCF554" s="311"/>
      <c r="JCG554" s="308"/>
      <c r="JCH554" s="309"/>
      <c r="JCI554" s="310"/>
      <c r="JCJ554" s="311"/>
      <c r="JCK554" s="308"/>
      <c r="JCL554" s="309"/>
      <c r="JCM554" s="310"/>
      <c r="JCN554" s="311"/>
      <c r="JCO554" s="308"/>
      <c r="JCP554" s="309"/>
      <c r="JCQ554" s="310"/>
      <c r="JCR554" s="311"/>
      <c r="JCS554" s="308"/>
      <c r="JCT554" s="309"/>
      <c r="JCU554" s="310"/>
      <c r="JCV554" s="311"/>
      <c r="JCW554" s="308"/>
      <c r="JCX554" s="309"/>
      <c r="JCY554" s="310"/>
      <c r="JCZ554" s="311"/>
      <c r="JDA554" s="308"/>
      <c r="JDB554" s="309"/>
      <c r="JDC554" s="310"/>
      <c r="JDD554" s="311"/>
      <c r="JDE554" s="308"/>
      <c r="JDF554" s="309"/>
      <c r="JDG554" s="310"/>
      <c r="JDH554" s="311"/>
      <c r="JDI554" s="308"/>
      <c r="JDJ554" s="309"/>
      <c r="JDK554" s="310"/>
      <c r="JDL554" s="311"/>
      <c r="JDM554" s="308"/>
      <c r="JDN554" s="309"/>
      <c r="JDO554" s="310"/>
      <c r="JDP554" s="311"/>
      <c r="JDQ554" s="308"/>
      <c r="JDR554" s="309"/>
      <c r="JDS554" s="310"/>
      <c r="JDT554" s="311"/>
      <c r="JDU554" s="308"/>
      <c r="JDV554" s="309"/>
      <c r="JDW554" s="310"/>
      <c r="JDX554" s="311"/>
      <c r="JDY554" s="308"/>
      <c r="JDZ554" s="309"/>
      <c r="JEA554" s="310"/>
      <c r="JEB554" s="311"/>
      <c r="JEC554" s="308"/>
      <c r="JED554" s="309"/>
      <c r="JEE554" s="310"/>
      <c r="JEF554" s="311"/>
      <c r="JEG554" s="308"/>
      <c r="JEH554" s="309"/>
      <c r="JEI554" s="310"/>
      <c r="JEJ554" s="311"/>
      <c r="JEK554" s="308"/>
      <c r="JEL554" s="309"/>
      <c r="JEM554" s="310"/>
      <c r="JEN554" s="311"/>
      <c r="JEO554" s="308"/>
      <c r="JEP554" s="309"/>
      <c r="JEQ554" s="310"/>
      <c r="JER554" s="311"/>
      <c r="JES554" s="308"/>
      <c r="JET554" s="309"/>
      <c r="JEU554" s="310"/>
      <c r="JEV554" s="311"/>
      <c r="JEW554" s="308"/>
      <c r="JEX554" s="309"/>
      <c r="JEY554" s="310"/>
      <c r="JEZ554" s="311"/>
      <c r="JFA554" s="308"/>
      <c r="JFB554" s="309"/>
      <c r="JFC554" s="310"/>
      <c r="JFD554" s="311"/>
      <c r="JFE554" s="308"/>
      <c r="JFF554" s="309"/>
      <c r="JFG554" s="310"/>
      <c r="JFH554" s="311"/>
      <c r="JFI554" s="308"/>
      <c r="JFJ554" s="309"/>
      <c r="JFK554" s="310"/>
      <c r="JFL554" s="311"/>
      <c r="JFM554" s="308"/>
      <c r="JFN554" s="309"/>
      <c r="JFO554" s="310"/>
      <c r="JFP554" s="311"/>
      <c r="JFQ554" s="308"/>
      <c r="JFR554" s="309"/>
      <c r="JFS554" s="310"/>
      <c r="JFT554" s="311"/>
      <c r="JFU554" s="308"/>
      <c r="JFV554" s="309"/>
      <c r="JFW554" s="310"/>
      <c r="JFX554" s="311"/>
      <c r="JFY554" s="308"/>
      <c r="JFZ554" s="309"/>
      <c r="JGA554" s="310"/>
      <c r="JGB554" s="311"/>
      <c r="JGC554" s="308"/>
      <c r="JGD554" s="309"/>
      <c r="JGE554" s="310"/>
      <c r="JGF554" s="311"/>
      <c r="JGG554" s="308"/>
      <c r="JGH554" s="309"/>
      <c r="JGI554" s="310"/>
      <c r="JGJ554" s="311"/>
      <c r="JGK554" s="308"/>
      <c r="JGL554" s="309"/>
      <c r="JGM554" s="310"/>
      <c r="JGN554" s="311"/>
      <c r="JGO554" s="308"/>
      <c r="JGP554" s="309"/>
      <c r="JGQ554" s="310"/>
      <c r="JGR554" s="311"/>
      <c r="JGS554" s="308"/>
      <c r="JGT554" s="309"/>
      <c r="JGU554" s="310"/>
      <c r="JGV554" s="311"/>
      <c r="JGW554" s="308"/>
      <c r="JGX554" s="309"/>
      <c r="JGY554" s="310"/>
      <c r="JGZ554" s="311"/>
      <c r="JHA554" s="308"/>
      <c r="JHB554" s="309"/>
      <c r="JHC554" s="310"/>
      <c r="JHD554" s="311"/>
      <c r="JHE554" s="308"/>
      <c r="JHF554" s="309"/>
      <c r="JHG554" s="310"/>
      <c r="JHH554" s="311"/>
      <c r="JHI554" s="308"/>
      <c r="JHJ554" s="309"/>
      <c r="JHK554" s="310"/>
      <c r="JHL554" s="311"/>
      <c r="JHM554" s="308"/>
      <c r="JHN554" s="309"/>
      <c r="JHO554" s="310"/>
      <c r="JHP554" s="311"/>
      <c r="JHQ554" s="308"/>
      <c r="JHR554" s="309"/>
      <c r="JHS554" s="310"/>
      <c r="JHT554" s="311"/>
      <c r="JHU554" s="308"/>
      <c r="JHV554" s="309"/>
      <c r="JHW554" s="310"/>
      <c r="JHX554" s="311"/>
      <c r="JHY554" s="308"/>
      <c r="JHZ554" s="309"/>
      <c r="JIA554" s="310"/>
      <c r="JIB554" s="311"/>
      <c r="JIC554" s="308"/>
      <c r="JID554" s="309"/>
      <c r="JIE554" s="310"/>
      <c r="JIF554" s="311"/>
      <c r="JIG554" s="308"/>
      <c r="JIH554" s="309"/>
      <c r="JII554" s="310"/>
      <c r="JIJ554" s="311"/>
      <c r="JIK554" s="308"/>
      <c r="JIL554" s="309"/>
      <c r="JIM554" s="310"/>
      <c r="JIN554" s="311"/>
      <c r="JIO554" s="308"/>
      <c r="JIP554" s="309"/>
      <c r="JIQ554" s="310"/>
      <c r="JIR554" s="311"/>
      <c r="JIS554" s="308"/>
      <c r="JIT554" s="309"/>
      <c r="JIU554" s="310"/>
      <c r="JIV554" s="311"/>
      <c r="JIW554" s="308"/>
      <c r="JIX554" s="309"/>
      <c r="JIY554" s="310"/>
      <c r="JIZ554" s="311"/>
      <c r="JJA554" s="308"/>
      <c r="JJB554" s="309"/>
      <c r="JJC554" s="310"/>
      <c r="JJD554" s="311"/>
      <c r="JJE554" s="308"/>
      <c r="JJF554" s="309"/>
      <c r="JJG554" s="310"/>
      <c r="JJH554" s="311"/>
      <c r="JJI554" s="308"/>
      <c r="JJJ554" s="309"/>
      <c r="JJK554" s="310"/>
      <c r="JJL554" s="311"/>
      <c r="JJM554" s="308"/>
      <c r="JJN554" s="309"/>
      <c r="JJO554" s="310"/>
      <c r="JJP554" s="311"/>
      <c r="JJQ554" s="308"/>
      <c r="JJR554" s="309"/>
      <c r="JJS554" s="310"/>
      <c r="JJT554" s="311"/>
      <c r="JJU554" s="308"/>
      <c r="JJV554" s="309"/>
      <c r="JJW554" s="310"/>
      <c r="JJX554" s="311"/>
      <c r="JJY554" s="308"/>
      <c r="JJZ554" s="309"/>
      <c r="JKA554" s="310"/>
      <c r="JKB554" s="311"/>
      <c r="JKC554" s="308"/>
      <c r="JKD554" s="309"/>
      <c r="JKE554" s="310"/>
      <c r="JKF554" s="311"/>
      <c r="JKG554" s="308"/>
      <c r="JKH554" s="309"/>
      <c r="JKI554" s="310"/>
      <c r="JKJ554" s="311"/>
      <c r="JKK554" s="308"/>
      <c r="JKL554" s="309"/>
      <c r="JKM554" s="310"/>
      <c r="JKN554" s="311"/>
      <c r="JKO554" s="308"/>
      <c r="JKP554" s="309"/>
      <c r="JKQ554" s="310"/>
      <c r="JKR554" s="311"/>
      <c r="JKS554" s="308"/>
      <c r="JKT554" s="309"/>
      <c r="JKU554" s="310"/>
      <c r="JKV554" s="311"/>
      <c r="JKW554" s="308"/>
      <c r="JKX554" s="309"/>
      <c r="JKY554" s="310"/>
      <c r="JKZ554" s="311"/>
      <c r="JLA554" s="308"/>
      <c r="JLB554" s="309"/>
      <c r="JLC554" s="310"/>
      <c r="JLD554" s="311"/>
      <c r="JLE554" s="308"/>
      <c r="JLF554" s="309"/>
      <c r="JLG554" s="310"/>
      <c r="JLH554" s="311"/>
      <c r="JLI554" s="308"/>
      <c r="JLJ554" s="309"/>
      <c r="JLK554" s="310"/>
      <c r="JLL554" s="311"/>
      <c r="JLM554" s="308"/>
      <c r="JLN554" s="309"/>
      <c r="JLO554" s="310"/>
      <c r="JLP554" s="311"/>
      <c r="JLQ554" s="308"/>
      <c r="JLR554" s="309"/>
      <c r="JLS554" s="310"/>
      <c r="JLT554" s="311"/>
      <c r="JLU554" s="308"/>
      <c r="JLV554" s="309"/>
      <c r="JLW554" s="310"/>
      <c r="JLX554" s="311"/>
      <c r="JLY554" s="308"/>
      <c r="JLZ554" s="309"/>
      <c r="JMA554" s="310"/>
      <c r="JMB554" s="311"/>
      <c r="JMC554" s="308"/>
      <c r="JMD554" s="309"/>
      <c r="JME554" s="310"/>
      <c r="JMF554" s="311"/>
      <c r="JMG554" s="308"/>
      <c r="JMH554" s="309"/>
      <c r="JMI554" s="310"/>
      <c r="JMJ554" s="311"/>
      <c r="JMK554" s="308"/>
      <c r="JML554" s="309"/>
      <c r="JMM554" s="310"/>
      <c r="JMN554" s="311"/>
      <c r="JMO554" s="308"/>
      <c r="JMP554" s="309"/>
      <c r="JMQ554" s="310"/>
      <c r="JMR554" s="311"/>
      <c r="JMS554" s="308"/>
      <c r="JMT554" s="309"/>
      <c r="JMU554" s="310"/>
      <c r="JMV554" s="311"/>
      <c r="JMW554" s="308"/>
      <c r="JMX554" s="309"/>
      <c r="JMY554" s="310"/>
      <c r="JMZ554" s="311"/>
      <c r="JNA554" s="308"/>
      <c r="JNB554" s="309"/>
      <c r="JNC554" s="310"/>
      <c r="JND554" s="311"/>
      <c r="JNE554" s="308"/>
      <c r="JNF554" s="309"/>
      <c r="JNG554" s="310"/>
      <c r="JNH554" s="311"/>
      <c r="JNI554" s="308"/>
      <c r="JNJ554" s="309"/>
      <c r="JNK554" s="310"/>
      <c r="JNL554" s="311"/>
      <c r="JNM554" s="308"/>
      <c r="JNN554" s="309"/>
      <c r="JNO554" s="310"/>
      <c r="JNP554" s="311"/>
      <c r="JNQ554" s="308"/>
      <c r="JNR554" s="309"/>
      <c r="JNS554" s="310"/>
      <c r="JNT554" s="311"/>
      <c r="JNU554" s="308"/>
      <c r="JNV554" s="309"/>
      <c r="JNW554" s="310"/>
      <c r="JNX554" s="311"/>
      <c r="JNY554" s="308"/>
      <c r="JNZ554" s="309"/>
      <c r="JOA554" s="310"/>
      <c r="JOB554" s="311"/>
      <c r="JOC554" s="308"/>
      <c r="JOD554" s="309"/>
      <c r="JOE554" s="310"/>
      <c r="JOF554" s="311"/>
      <c r="JOG554" s="308"/>
      <c r="JOH554" s="309"/>
      <c r="JOI554" s="310"/>
      <c r="JOJ554" s="311"/>
      <c r="JOK554" s="308"/>
      <c r="JOL554" s="309"/>
      <c r="JOM554" s="310"/>
      <c r="JON554" s="311"/>
      <c r="JOO554" s="308"/>
      <c r="JOP554" s="309"/>
      <c r="JOQ554" s="310"/>
      <c r="JOR554" s="311"/>
      <c r="JOS554" s="308"/>
      <c r="JOT554" s="309"/>
      <c r="JOU554" s="310"/>
      <c r="JOV554" s="311"/>
      <c r="JOW554" s="308"/>
      <c r="JOX554" s="309"/>
      <c r="JOY554" s="310"/>
      <c r="JOZ554" s="311"/>
      <c r="JPA554" s="308"/>
      <c r="JPB554" s="309"/>
      <c r="JPC554" s="310"/>
      <c r="JPD554" s="311"/>
      <c r="JPE554" s="308"/>
      <c r="JPF554" s="309"/>
      <c r="JPG554" s="310"/>
      <c r="JPH554" s="311"/>
      <c r="JPI554" s="308"/>
      <c r="JPJ554" s="309"/>
      <c r="JPK554" s="310"/>
      <c r="JPL554" s="311"/>
      <c r="JPM554" s="308"/>
      <c r="JPN554" s="309"/>
      <c r="JPO554" s="310"/>
      <c r="JPP554" s="311"/>
      <c r="JPQ554" s="308"/>
      <c r="JPR554" s="309"/>
      <c r="JPS554" s="310"/>
      <c r="JPT554" s="311"/>
      <c r="JPU554" s="308"/>
      <c r="JPV554" s="309"/>
      <c r="JPW554" s="310"/>
      <c r="JPX554" s="311"/>
      <c r="JPY554" s="308"/>
      <c r="JPZ554" s="309"/>
      <c r="JQA554" s="310"/>
      <c r="JQB554" s="311"/>
      <c r="JQC554" s="308"/>
      <c r="JQD554" s="309"/>
      <c r="JQE554" s="310"/>
      <c r="JQF554" s="311"/>
      <c r="JQG554" s="308"/>
      <c r="JQH554" s="309"/>
      <c r="JQI554" s="310"/>
      <c r="JQJ554" s="311"/>
      <c r="JQK554" s="308"/>
      <c r="JQL554" s="309"/>
      <c r="JQM554" s="310"/>
      <c r="JQN554" s="311"/>
      <c r="JQO554" s="308"/>
      <c r="JQP554" s="309"/>
      <c r="JQQ554" s="310"/>
      <c r="JQR554" s="311"/>
      <c r="JQS554" s="308"/>
      <c r="JQT554" s="309"/>
      <c r="JQU554" s="310"/>
      <c r="JQV554" s="311"/>
      <c r="JQW554" s="308"/>
      <c r="JQX554" s="309"/>
      <c r="JQY554" s="310"/>
      <c r="JQZ554" s="311"/>
      <c r="JRA554" s="308"/>
      <c r="JRB554" s="309"/>
      <c r="JRC554" s="310"/>
      <c r="JRD554" s="311"/>
      <c r="JRE554" s="308"/>
      <c r="JRF554" s="309"/>
      <c r="JRG554" s="310"/>
      <c r="JRH554" s="311"/>
      <c r="JRI554" s="308"/>
      <c r="JRJ554" s="309"/>
      <c r="JRK554" s="310"/>
      <c r="JRL554" s="311"/>
      <c r="JRM554" s="308"/>
      <c r="JRN554" s="309"/>
      <c r="JRO554" s="310"/>
      <c r="JRP554" s="311"/>
      <c r="JRQ554" s="308"/>
      <c r="JRR554" s="309"/>
      <c r="JRS554" s="310"/>
      <c r="JRT554" s="311"/>
      <c r="JRU554" s="308"/>
      <c r="JRV554" s="309"/>
      <c r="JRW554" s="310"/>
      <c r="JRX554" s="311"/>
      <c r="JRY554" s="308"/>
      <c r="JRZ554" s="309"/>
      <c r="JSA554" s="310"/>
      <c r="JSB554" s="311"/>
      <c r="JSC554" s="308"/>
      <c r="JSD554" s="309"/>
      <c r="JSE554" s="310"/>
      <c r="JSF554" s="311"/>
      <c r="JSG554" s="308"/>
      <c r="JSH554" s="309"/>
      <c r="JSI554" s="310"/>
      <c r="JSJ554" s="311"/>
      <c r="JSK554" s="308"/>
      <c r="JSL554" s="309"/>
      <c r="JSM554" s="310"/>
      <c r="JSN554" s="311"/>
      <c r="JSO554" s="308"/>
      <c r="JSP554" s="309"/>
      <c r="JSQ554" s="310"/>
      <c r="JSR554" s="311"/>
      <c r="JSS554" s="308"/>
      <c r="JST554" s="309"/>
      <c r="JSU554" s="310"/>
      <c r="JSV554" s="311"/>
      <c r="JSW554" s="308"/>
      <c r="JSX554" s="309"/>
      <c r="JSY554" s="310"/>
      <c r="JSZ554" s="311"/>
      <c r="JTA554" s="308"/>
      <c r="JTB554" s="309"/>
      <c r="JTC554" s="310"/>
      <c r="JTD554" s="311"/>
      <c r="JTE554" s="308"/>
      <c r="JTF554" s="309"/>
      <c r="JTG554" s="310"/>
      <c r="JTH554" s="311"/>
      <c r="JTI554" s="308"/>
      <c r="JTJ554" s="309"/>
      <c r="JTK554" s="310"/>
      <c r="JTL554" s="311"/>
      <c r="JTM554" s="308"/>
      <c r="JTN554" s="309"/>
      <c r="JTO554" s="310"/>
      <c r="JTP554" s="311"/>
      <c r="JTQ554" s="308"/>
      <c r="JTR554" s="309"/>
      <c r="JTS554" s="310"/>
      <c r="JTT554" s="311"/>
      <c r="JTU554" s="308"/>
      <c r="JTV554" s="309"/>
      <c r="JTW554" s="310"/>
      <c r="JTX554" s="311"/>
      <c r="JTY554" s="308"/>
      <c r="JTZ554" s="309"/>
      <c r="JUA554" s="310"/>
      <c r="JUB554" s="311"/>
      <c r="JUC554" s="308"/>
      <c r="JUD554" s="309"/>
      <c r="JUE554" s="310"/>
      <c r="JUF554" s="311"/>
      <c r="JUG554" s="308"/>
      <c r="JUH554" s="309"/>
      <c r="JUI554" s="310"/>
      <c r="JUJ554" s="311"/>
      <c r="JUK554" s="308"/>
      <c r="JUL554" s="309"/>
      <c r="JUM554" s="310"/>
      <c r="JUN554" s="311"/>
      <c r="JUO554" s="308"/>
      <c r="JUP554" s="309"/>
      <c r="JUQ554" s="310"/>
      <c r="JUR554" s="311"/>
      <c r="JUS554" s="308"/>
      <c r="JUT554" s="309"/>
      <c r="JUU554" s="310"/>
      <c r="JUV554" s="311"/>
      <c r="JUW554" s="308"/>
      <c r="JUX554" s="309"/>
      <c r="JUY554" s="310"/>
      <c r="JUZ554" s="311"/>
      <c r="JVA554" s="308"/>
      <c r="JVB554" s="309"/>
      <c r="JVC554" s="310"/>
      <c r="JVD554" s="311"/>
      <c r="JVE554" s="308"/>
      <c r="JVF554" s="309"/>
      <c r="JVG554" s="310"/>
      <c r="JVH554" s="311"/>
      <c r="JVI554" s="308"/>
      <c r="JVJ554" s="309"/>
      <c r="JVK554" s="310"/>
      <c r="JVL554" s="311"/>
      <c r="JVM554" s="308"/>
      <c r="JVN554" s="309"/>
      <c r="JVO554" s="310"/>
      <c r="JVP554" s="311"/>
      <c r="JVQ554" s="308"/>
      <c r="JVR554" s="309"/>
      <c r="JVS554" s="310"/>
      <c r="JVT554" s="311"/>
      <c r="JVU554" s="308"/>
      <c r="JVV554" s="309"/>
      <c r="JVW554" s="310"/>
      <c r="JVX554" s="311"/>
      <c r="JVY554" s="308"/>
      <c r="JVZ554" s="309"/>
      <c r="JWA554" s="310"/>
      <c r="JWB554" s="311"/>
      <c r="JWC554" s="308"/>
      <c r="JWD554" s="309"/>
      <c r="JWE554" s="310"/>
      <c r="JWF554" s="311"/>
      <c r="JWG554" s="308"/>
      <c r="JWH554" s="309"/>
      <c r="JWI554" s="310"/>
      <c r="JWJ554" s="311"/>
      <c r="JWK554" s="308"/>
      <c r="JWL554" s="309"/>
      <c r="JWM554" s="310"/>
      <c r="JWN554" s="311"/>
      <c r="JWO554" s="308"/>
      <c r="JWP554" s="309"/>
      <c r="JWQ554" s="310"/>
      <c r="JWR554" s="311"/>
      <c r="JWS554" s="308"/>
      <c r="JWT554" s="309"/>
      <c r="JWU554" s="310"/>
      <c r="JWV554" s="311"/>
      <c r="JWW554" s="308"/>
      <c r="JWX554" s="309"/>
      <c r="JWY554" s="310"/>
      <c r="JWZ554" s="311"/>
      <c r="JXA554" s="308"/>
      <c r="JXB554" s="309"/>
      <c r="JXC554" s="310"/>
      <c r="JXD554" s="311"/>
      <c r="JXE554" s="308"/>
      <c r="JXF554" s="309"/>
      <c r="JXG554" s="310"/>
      <c r="JXH554" s="311"/>
      <c r="JXI554" s="308"/>
      <c r="JXJ554" s="309"/>
      <c r="JXK554" s="310"/>
      <c r="JXL554" s="311"/>
      <c r="JXM554" s="308"/>
      <c r="JXN554" s="309"/>
      <c r="JXO554" s="310"/>
      <c r="JXP554" s="311"/>
      <c r="JXQ554" s="308"/>
      <c r="JXR554" s="309"/>
      <c r="JXS554" s="310"/>
      <c r="JXT554" s="311"/>
      <c r="JXU554" s="308"/>
      <c r="JXV554" s="309"/>
      <c r="JXW554" s="310"/>
      <c r="JXX554" s="311"/>
      <c r="JXY554" s="308"/>
      <c r="JXZ554" s="309"/>
      <c r="JYA554" s="310"/>
      <c r="JYB554" s="311"/>
      <c r="JYC554" s="308"/>
      <c r="JYD554" s="309"/>
      <c r="JYE554" s="310"/>
      <c r="JYF554" s="311"/>
      <c r="JYG554" s="308"/>
      <c r="JYH554" s="309"/>
      <c r="JYI554" s="310"/>
      <c r="JYJ554" s="311"/>
      <c r="JYK554" s="308"/>
      <c r="JYL554" s="309"/>
      <c r="JYM554" s="310"/>
      <c r="JYN554" s="311"/>
      <c r="JYO554" s="308"/>
      <c r="JYP554" s="309"/>
      <c r="JYQ554" s="310"/>
      <c r="JYR554" s="311"/>
      <c r="JYS554" s="308"/>
      <c r="JYT554" s="309"/>
      <c r="JYU554" s="310"/>
      <c r="JYV554" s="311"/>
      <c r="JYW554" s="308"/>
      <c r="JYX554" s="309"/>
      <c r="JYY554" s="310"/>
      <c r="JYZ554" s="311"/>
      <c r="JZA554" s="308"/>
      <c r="JZB554" s="309"/>
      <c r="JZC554" s="310"/>
      <c r="JZD554" s="311"/>
      <c r="JZE554" s="308"/>
      <c r="JZF554" s="309"/>
      <c r="JZG554" s="310"/>
      <c r="JZH554" s="311"/>
      <c r="JZI554" s="308"/>
      <c r="JZJ554" s="309"/>
      <c r="JZK554" s="310"/>
      <c r="JZL554" s="311"/>
      <c r="JZM554" s="308"/>
      <c r="JZN554" s="309"/>
      <c r="JZO554" s="310"/>
      <c r="JZP554" s="311"/>
      <c r="JZQ554" s="308"/>
      <c r="JZR554" s="309"/>
      <c r="JZS554" s="310"/>
      <c r="JZT554" s="311"/>
      <c r="JZU554" s="308"/>
      <c r="JZV554" s="309"/>
      <c r="JZW554" s="310"/>
      <c r="JZX554" s="311"/>
      <c r="JZY554" s="308"/>
      <c r="JZZ554" s="309"/>
      <c r="KAA554" s="310"/>
      <c r="KAB554" s="311"/>
      <c r="KAC554" s="308"/>
      <c r="KAD554" s="309"/>
      <c r="KAE554" s="310"/>
      <c r="KAF554" s="311"/>
      <c r="KAG554" s="308"/>
      <c r="KAH554" s="309"/>
      <c r="KAI554" s="310"/>
      <c r="KAJ554" s="311"/>
      <c r="KAK554" s="308"/>
      <c r="KAL554" s="309"/>
      <c r="KAM554" s="310"/>
      <c r="KAN554" s="311"/>
      <c r="KAO554" s="308"/>
      <c r="KAP554" s="309"/>
      <c r="KAQ554" s="310"/>
      <c r="KAR554" s="311"/>
      <c r="KAS554" s="308"/>
      <c r="KAT554" s="309"/>
      <c r="KAU554" s="310"/>
      <c r="KAV554" s="311"/>
      <c r="KAW554" s="308"/>
      <c r="KAX554" s="309"/>
      <c r="KAY554" s="310"/>
      <c r="KAZ554" s="311"/>
      <c r="KBA554" s="308"/>
      <c r="KBB554" s="309"/>
      <c r="KBC554" s="310"/>
      <c r="KBD554" s="311"/>
      <c r="KBE554" s="308"/>
      <c r="KBF554" s="309"/>
      <c r="KBG554" s="310"/>
      <c r="KBH554" s="311"/>
      <c r="KBI554" s="308"/>
      <c r="KBJ554" s="309"/>
      <c r="KBK554" s="310"/>
      <c r="KBL554" s="311"/>
      <c r="KBM554" s="308"/>
      <c r="KBN554" s="309"/>
      <c r="KBO554" s="310"/>
      <c r="KBP554" s="311"/>
      <c r="KBQ554" s="308"/>
      <c r="KBR554" s="309"/>
      <c r="KBS554" s="310"/>
      <c r="KBT554" s="311"/>
      <c r="KBU554" s="308"/>
      <c r="KBV554" s="309"/>
      <c r="KBW554" s="310"/>
      <c r="KBX554" s="311"/>
      <c r="KBY554" s="308"/>
      <c r="KBZ554" s="309"/>
      <c r="KCA554" s="310"/>
      <c r="KCB554" s="311"/>
      <c r="KCC554" s="308"/>
      <c r="KCD554" s="309"/>
      <c r="KCE554" s="310"/>
      <c r="KCF554" s="311"/>
      <c r="KCG554" s="308"/>
      <c r="KCH554" s="309"/>
      <c r="KCI554" s="310"/>
      <c r="KCJ554" s="311"/>
      <c r="KCK554" s="308"/>
      <c r="KCL554" s="309"/>
      <c r="KCM554" s="310"/>
      <c r="KCN554" s="311"/>
      <c r="KCO554" s="308"/>
      <c r="KCP554" s="309"/>
      <c r="KCQ554" s="310"/>
      <c r="KCR554" s="311"/>
      <c r="KCS554" s="308"/>
      <c r="KCT554" s="309"/>
      <c r="KCU554" s="310"/>
      <c r="KCV554" s="311"/>
      <c r="KCW554" s="308"/>
      <c r="KCX554" s="309"/>
      <c r="KCY554" s="310"/>
      <c r="KCZ554" s="311"/>
      <c r="KDA554" s="308"/>
      <c r="KDB554" s="309"/>
      <c r="KDC554" s="310"/>
      <c r="KDD554" s="311"/>
      <c r="KDE554" s="308"/>
      <c r="KDF554" s="309"/>
      <c r="KDG554" s="310"/>
      <c r="KDH554" s="311"/>
      <c r="KDI554" s="308"/>
      <c r="KDJ554" s="309"/>
      <c r="KDK554" s="310"/>
      <c r="KDL554" s="311"/>
      <c r="KDM554" s="308"/>
      <c r="KDN554" s="309"/>
      <c r="KDO554" s="310"/>
      <c r="KDP554" s="311"/>
      <c r="KDQ554" s="308"/>
      <c r="KDR554" s="309"/>
      <c r="KDS554" s="310"/>
      <c r="KDT554" s="311"/>
      <c r="KDU554" s="308"/>
      <c r="KDV554" s="309"/>
      <c r="KDW554" s="310"/>
      <c r="KDX554" s="311"/>
      <c r="KDY554" s="308"/>
      <c r="KDZ554" s="309"/>
      <c r="KEA554" s="310"/>
      <c r="KEB554" s="311"/>
      <c r="KEC554" s="308"/>
      <c r="KED554" s="309"/>
      <c r="KEE554" s="310"/>
      <c r="KEF554" s="311"/>
      <c r="KEG554" s="308"/>
      <c r="KEH554" s="309"/>
      <c r="KEI554" s="310"/>
      <c r="KEJ554" s="311"/>
      <c r="KEK554" s="308"/>
      <c r="KEL554" s="309"/>
      <c r="KEM554" s="310"/>
      <c r="KEN554" s="311"/>
      <c r="KEO554" s="308"/>
      <c r="KEP554" s="309"/>
      <c r="KEQ554" s="310"/>
      <c r="KER554" s="311"/>
      <c r="KES554" s="308"/>
      <c r="KET554" s="309"/>
      <c r="KEU554" s="310"/>
      <c r="KEV554" s="311"/>
      <c r="KEW554" s="308"/>
      <c r="KEX554" s="309"/>
      <c r="KEY554" s="310"/>
      <c r="KEZ554" s="311"/>
      <c r="KFA554" s="308"/>
      <c r="KFB554" s="309"/>
      <c r="KFC554" s="310"/>
      <c r="KFD554" s="311"/>
      <c r="KFE554" s="308"/>
      <c r="KFF554" s="309"/>
      <c r="KFG554" s="310"/>
      <c r="KFH554" s="311"/>
      <c r="KFI554" s="308"/>
      <c r="KFJ554" s="309"/>
      <c r="KFK554" s="310"/>
      <c r="KFL554" s="311"/>
      <c r="KFM554" s="308"/>
      <c r="KFN554" s="309"/>
      <c r="KFO554" s="310"/>
      <c r="KFP554" s="311"/>
      <c r="KFQ554" s="308"/>
      <c r="KFR554" s="309"/>
      <c r="KFS554" s="310"/>
      <c r="KFT554" s="311"/>
      <c r="KFU554" s="308"/>
      <c r="KFV554" s="309"/>
      <c r="KFW554" s="310"/>
      <c r="KFX554" s="311"/>
      <c r="KFY554" s="308"/>
      <c r="KFZ554" s="309"/>
      <c r="KGA554" s="310"/>
      <c r="KGB554" s="311"/>
      <c r="KGC554" s="308"/>
      <c r="KGD554" s="309"/>
      <c r="KGE554" s="310"/>
      <c r="KGF554" s="311"/>
      <c r="KGG554" s="308"/>
      <c r="KGH554" s="309"/>
      <c r="KGI554" s="310"/>
      <c r="KGJ554" s="311"/>
      <c r="KGK554" s="308"/>
      <c r="KGL554" s="309"/>
      <c r="KGM554" s="310"/>
      <c r="KGN554" s="311"/>
      <c r="KGO554" s="308"/>
      <c r="KGP554" s="309"/>
      <c r="KGQ554" s="310"/>
      <c r="KGR554" s="311"/>
      <c r="KGS554" s="308"/>
      <c r="KGT554" s="309"/>
      <c r="KGU554" s="310"/>
      <c r="KGV554" s="311"/>
      <c r="KGW554" s="308"/>
      <c r="KGX554" s="309"/>
      <c r="KGY554" s="310"/>
      <c r="KGZ554" s="311"/>
      <c r="KHA554" s="308"/>
      <c r="KHB554" s="309"/>
      <c r="KHC554" s="310"/>
      <c r="KHD554" s="311"/>
      <c r="KHE554" s="308"/>
      <c r="KHF554" s="309"/>
      <c r="KHG554" s="310"/>
      <c r="KHH554" s="311"/>
      <c r="KHI554" s="308"/>
      <c r="KHJ554" s="309"/>
      <c r="KHK554" s="310"/>
      <c r="KHL554" s="311"/>
      <c r="KHM554" s="308"/>
      <c r="KHN554" s="309"/>
      <c r="KHO554" s="310"/>
      <c r="KHP554" s="311"/>
      <c r="KHQ554" s="308"/>
      <c r="KHR554" s="309"/>
      <c r="KHS554" s="310"/>
      <c r="KHT554" s="311"/>
      <c r="KHU554" s="308"/>
      <c r="KHV554" s="309"/>
      <c r="KHW554" s="310"/>
      <c r="KHX554" s="311"/>
      <c r="KHY554" s="308"/>
      <c r="KHZ554" s="309"/>
      <c r="KIA554" s="310"/>
      <c r="KIB554" s="311"/>
      <c r="KIC554" s="308"/>
      <c r="KID554" s="309"/>
      <c r="KIE554" s="310"/>
      <c r="KIF554" s="311"/>
      <c r="KIG554" s="308"/>
      <c r="KIH554" s="309"/>
      <c r="KII554" s="310"/>
      <c r="KIJ554" s="311"/>
      <c r="KIK554" s="308"/>
      <c r="KIL554" s="309"/>
      <c r="KIM554" s="310"/>
      <c r="KIN554" s="311"/>
      <c r="KIO554" s="308"/>
      <c r="KIP554" s="309"/>
      <c r="KIQ554" s="310"/>
      <c r="KIR554" s="311"/>
      <c r="KIS554" s="308"/>
      <c r="KIT554" s="309"/>
      <c r="KIU554" s="310"/>
      <c r="KIV554" s="311"/>
      <c r="KIW554" s="308"/>
      <c r="KIX554" s="309"/>
      <c r="KIY554" s="310"/>
      <c r="KIZ554" s="311"/>
      <c r="KJA554" s="308"/>
      <c r="KJB554" s="309"/>
      <c r="KJC554" s="310"/>
      <c r="KJD554" s="311"/>
      <c r="KJE554" s="308"/>
      <c r="KJF554" s="309"/>
      <c r="KJG554" s="310"/>
      <c r="KJH554" s="311"/>
      <c r="KJI554" s="308"/>
      <c r="KJJ554" s="309"/>
      <c r="KJK554" s="310"/>
      <c r="KJL554" s="311"/>
      <c r="KJM554" s="308"/>
      <c r="KJN554" s="309"/>
      <c r="KJO554" s="310"/>
      <c r="KJP554" s="311"/>
      <c r="KJQ554" s="308"/>
      <c r="KJR554" s="309"/>
      <c r="KJS554" s="310"/>
      <c r="KJT554" s="311"/>
      <c r="KJU554" s="308"/>
      <c r="KJV554" s="309"/>
      <c r="KJW554" s="310"/>
      <c r="KJX554" s="311"/>
      <c r="KJY554" s="308"/>
      <c r="KJZ554" s="309"/>
      <c r="KKA554" s="310"/>
      <c r="KKB554" s="311"/>
      <c r="KKC554" s="308"/>
      <c r="KKD554" s="309"/>
      <c r="KKE554" s="310"/>
      <c r="KKF554" s="311"/>
      <c r="KKG554" s="308"/>
      <c r="KKH554" s="309"/>
      <c r="KKI554" s="310"/>
      <c r="KKJ554" s="311"/>
      <c r="KKK554" s="308"/>
      <c r="KKL554" s="309"/>
      <c r="KKM554" s="310"/>
      <c r="KKN554" s="311"/>
      <c r="KKO554" s="308"/>
      <c r="KKP554" s="309"/>
      <c r="KKQ554" s="310"/>
      <c r="KKR554" s="311"/>
      <c r="KKS554" s="308"/>
      <c r="KKT554" s="309"/>
      <c r="KKU554" s="310"/>
      <c r="KKV554" s="311"/>
      <c r="KKW554" s="308"/>
      <c r="KKX554" s="309"/>
      <c r="KKY554" s="310"/>
      <c r="KKZ554" s="311"/>
      <c r="KLA554" s="308"/>
      <c r="KLB554" s="309"/>
      <c r="KLC554" s="310"/>
      <c r="KLD554" s="311"/>
      <c r="KLE554" s="308"/>
      <c r="KLF554" s="309"/>
      <c r="KLG554" s="310"/>
      <c r="KLH554" s="311"/>
      <c r="KLI554" s="308"/>
      <c r="KLJ554" s="309"/>
      <c r="KLK554" s="310"/>
      <c r="KLL554" s="311"/>
      <c r="KLM554" s="308"/>
      <c r="KLN554" s="309"/>
      <c r="KLO554" s="310"/>
      <c r="KLP554" s="311"/>
      <c r="KLQ554" s="308"/>
      <c r="KLR554" s="309"/>
      <c r="KLS554" s="310"/>
      <c r="KLT554" s="311"/>
      <c r="KLU554" s="308"/>
      <c r="KLV554" s="309"/>
      <c r="KLW554" s="310"/>
      <c r="KLX554" s="311"/>
      <c r="KLY554" s="308"/>
      <c r="KLZ554" s="309"/>
      <c r="KMA554" s="310"/>
      <c r="KMB554" s="311"/>
      <c r="KMC554" s="308"/>
      <c r="KMD554" s="309"/>
      <c r="KME554" s="310"/>
      <c r="KMF554" s="311"/>
      <c r="KMG554" s="308"/>
      <c r="KMH554" s="309"/>
      <c r="KMI554" s="310"/>
      <c r="KMJ554" s="311"/>
      <c r="KMK554" s="308"/>
      <c r="KML554" s="309"/>
      <c r="KMM554" s="310"/>
      <c r="KMN554" s="311"/>
      <c r="KMO554" s="308"/>
      <c r="KMP554" s="309"/>
      <c r="KMQ554" s="310"/>
      <c r="KMR554" s="311"/>
      <c r="KMS554" s="308"/>
      <c r="KMT554" s="309"/>
      <c r="KMU554" s="310"/>
      <c r="KMV554" s="311"/>
      <c r="KMW554" s="308"/>
      <c r="KMX554" s="309"/>
      <c r="KMY554" s="310"/>
      <c r="KMZ554" s="311"/>
      <c r="KNA554" s="308"/>
      <c r="KNB554" s="309"/>
      <c r="KNC554" s="310"/>
      <c r="KND554" s="311"/>
      <c r="KNE554" s="308"/>
      <c r="KNF554" s="309"/>
      <c r="KNG554" s="310"/>
      <c r="KNH554" s="311"/>
      <c r="KNI554" s="308"/>
      <c r="KNJ554" s="309"/>
      <c r="KNK554" s="310"/>
      <c r="KNL554" s="311"/>
      <c r="KNM554" s="308"/>
      <c r="KNN554" s="309"/>
      <c r="KNO554" s="310"/>
      <c r="KNP554" s="311"/>
      <c r="KNQ554" s="308"/>
      <c r="KNR554" s="309"/>
      <c r="KNS554" s="310"/>
      <c r="KNT554" s="311"/>
      <c r="KNU554" s="308"/>
      <c r="KNV554" s="309"/>
      <c r="KNW554" s="310"/>
      <c r="KNX554" s="311"/>
      <c r="KNY554" s="308"/>
      <c r="KNZ554" s="309"/>
      <c r="KOA554" s="310"/>
      <c r="KOB554" s="311"/>
      <c r="KOC554" s="308"/>
      <c r="KOD554" s="309"/>
      <c r="KOE554" s="310"/>
      <c r="KOF554" s="311"/>
      <c r="KOG554" s="308"/>
      <c r="KOH554" s="309"/>
      <c r="KOI554" s="310"/>
      <c r="KOJ554" s="311"/>
      <c r="KOK554" s="308"/>
      <c r="KOL554" s="309"/>
      <c r="KOM554" s="310"/>
      <c r="KON554" s="311"/>
      <c r="KOO554" s="308"/>
      <c r="KOP554" s="309"/>
      <c r="KOQ554" s="310"/>
      <c r="KOR554" s="311"/>
      <c r="KOS554" s="308"/>
      <c r="KOT554" s="309"/>
      <c r="KOU554" s="310"/>
      <c r="KOV554" s="311"/>
      <c r="KOW554" s="308"/>
      <c r="KOX554" s="309"/>
      <c r="KOY554" s="310"/>
      <c r="KOZ554" s="311"/>
      <c r="KPA554" s="308"/>
      <c r="KPB554" s="309"/>
      <c r="KPC554" s="310"/>
      <c r="KPD554" s="311"/>
      <c r="KPE554" s="308"/>
      <c r="KPF554" s="309"/>
      <c r="KPG554" s="310"/>
      <c r="KPH554" s="311"/>
      <c r="KPI554" s="308"/>
      <c r="KPJ554" s="309"/>
      <c r="KPK554" s="310"/>
      <c r="KPL554" s="311"/>
      <c r="KPM554" s="308"/>
      <c r="KPN554" s="309"/>
      <c r="KPO554" s="310"/>
      <c r="KPP554" s="311"/>
      <c r="KPQ554" s="308"/>
      <c r="KPR554" s="309"/>
      <c r="KPS554" s="310"/>
      <c r="KPT554" s="311"/>
      <c r="KPU554" s="308"/>
      <c r="KPV554" s="309"/>
      <c r="KPW554" s="310"/>
      <c r="KPX554" s="311"/>
      <c r="KPY554" s="308"/>
      <c r="KPZ554" s="309"/>
      <c r="KQA554" s="310"/>
      <c r="KQB554" s="311"/>
      <c r="KQC554" s="308"/>
      <c r="KQD554" s="309"/>
      <c r="KQE554" s="310"/>
      <c r="KQF554" s="311"/>
      <c r="KQG554" s="308"/>
      <c r="KQH554" s="309"/>
      <c r="KQI554" s="310"/>
      <c r="KQJ554" s="311"/>
      <c r="KQK554" s="308"/>
      <c r="KQL554" s="309"/>
      <c r="KQM554" s="310"/>
      <c r="KQN554" s="311"/>
      <c r="KQO554" s="308"/>
      <c r="KQP554" s="309"/>
      <c r="KQQ554" s="310"/>
      <c r="KQR554" s="311"/>
      <c r="KQS554" s="308"/>
      <c r="KQT554" s="309"/>
      <c r="KQU554" s="310"/>
      <c r="KQV554" s="311"/>
      <c r="KQW554" s="308"/>
      <c r="KQX554" s="309"/>
      <c r="KQY554" s="310"/>
      <c r="KQZ554" s="311"/>
      <c r="KRA554" s="308"/>
      <c r="KRB554" s="309"/>
      <c r="KRC554" s="310"/>
      <c r="KRD554" s="311"/>
      <c r="KRE554" s="308"/>
      <c r="KRF554" s="309"/>
      <c r="KRG554" s="310"/>
      <c r="KRH554" s="311"/>
      <c r="KRI554" s="308"/>
      <c r="KRJ554" s="309"/>
      <c r="KRK554" s="310"/>
      <c r="KRL554" s="311"/>
      <c r="KRM554" s="308"/>
      <c r="KRN554" s="309"/>
      <c r="KRO554" s="310"/>
      <c r="KRP554" s="311"/>
      <c r="KRQ554" s="308"/>
      <c r="KRR554" s="309"/>
      <c r="KRS554" s="310"/>
      <c r="KRT554" s="311"/>
      <c r="KRU554" s="308"/>
      <c r="KRV554" s="309"/>
      <c r="KRW554" s="310"/>
      <c r="KRX554" s="311"/>
      <c r="KRY554" s="308"/>
      <c r="KRZ554" s="309"/>
      <c r="KSA554" s="310"/>
      <c r="KSB554" s="311"/>
      <c r="KSC554" s="308"/>
      <c r="KSD554" s="309"/>
      <c r="KSE554" s="310"/>
      <c r="KSF554" s="311"/>
      <c r="KSG554" s="308"/>
      <c r="KSH554" s="309"/>
      <c r="KSI554" s="310"/>
      <c r="KSJ554" s="311"/>
      <c r="KSK554" s="308"/>
      <c r="KSL554" s="309"/>
      <c r="KSM554" s="310"/>
      <c r="KSN554" s="311"/>
      <c r="KSO554" s="308"/>
      <c r="KSP554" s="309"/>
      <c r="KSQ554" s="310"/>
      <c r="KSR554" s="311"/>
      <c r="KSS554" s="308"/>
      <c r="KST554" s="309"/>
      <c r="KSU554" s="310"/>
      <c r="KSV554" s="311"/>
      <c r="KSW554" s="308"/>
      <c r="KSX554" s="309"/>
      <c r="KSY554" s="310"/>
      <c r="KSZ554" s="311"/>
      <c r="KTA554" s="308"/>
      <c r="KTB554" s="309"/>
      <c r="KTC554" s="310"/>
      <c r="KTD554" s="311"/>
      <c r="KTE554" s="308"/>
      <c r="KTF554" s="309"/>
      <c r="KTG554" s="310"/>
      <c r="KTH554" s="311"/>
      <c r="KTI554" s="308"/>
      <c r="KTJ554" s="309"/>
      <c r="KTK554" s="310"/>
      <c r="KTL554" s="311"/>
      <c r="KTM554" s="308"/>
      <c r="KTN554" s="309"/>
      <c r="KTO554" s="310"/>
      <c r="KTP554" s="311"/>
      <c r="KTQ554" s="308"/>
      <c r="KTR554" s="309"/>
      <c r="KTS554" s="310"/>
      <c r="KTT554" s="311"/>
      <c r="KTU554" s="308"/>
      <c r="KTV554" s="309"/>
      <c r="KTW554" s="310"/>
      <c r="KTX554" s="311"/>
      <c r="KTY554" s="308"/>
      <c r="KTZ554" s="309"/>
      <c r="KUA554" s="310"/>
      <c r="KUB554" s="311"/>
      <c r="KUC554" s="308"/>
      <c r="KUD554" s="309"/>
      <c r="KUE554" s="310"/>
      <c r="KUF554" s="311"/>
      <c r="KUG554" s="308"/>
      <c r="KUH554" s="309"/>
      <c r="KUI554" s="310"/>
      <c r="KUJ554" s="311"/>
      <c r="KUK554" s="308"/>
      <c r="KUL554" s="309"/>
      <c r="KUM554" s="310"/>
      <c r="KUN554" s="311"/>
      <c r="KUO554" s="308"/>
      <c r="KUP554" s="309"/>
      <c r="KUQ554" s="310"/>
      <c r="KUR554" s="311"/>
      <c r="KUS554" s="308"/>
      <c r="KUT554" s="309"/>
      <c r="KUU554" s="310"/>
      <c r="KUV554" s="311"/>
      <c r="KUW554" s="308"/>
      <c r="KUX554" s="309"/>
      <c r="KUY554" s="310"/>
      <c r="KUZ554" s="311"/>
      <c r="KVA554" s="308"/>
      <c r="KVB554" s="309"/>
      <c r="KVC554" s="310"/>
      <c r="KVD554" s="311"/>
      <c r="KVE554" s="308"/>
      <c r="KVF554" s="309"/>
      <c r="KVG554" s="310"/>
      <c r="KVH554" s="311"/>
      <c r="KVI554" s="308"/>
      <c r="KVJ554" s="309"/>
      <c r="KVK554" s="310"/>
      <c r="KVL554" s="311"/>
      <c r="KVM554" s="308"/>
      <c r="KVN554" s="309"/>
      <c r="KVO554" s="310"/>
      <c r="KVP554" s="311"/>
      <c r="KVQ554" s="308"/>
      <c r="KVR554" s="309"/>
      <c r="KVS554" s="310"/>
      <c r="KVT554" s="311"/>
      <c r="KVU554" s="308"/>
      <c r="KVV554" s="309"/>
      <c r="KVW554" s="310"/>
      <c r="KVX554" s="311"/>
      <c r="KVY554" s="308"/>
      <c r="KVZ554" s="309"/>
      <c r="KWA554" s="310"/>
      <c r="KWB554" s="311"/>
      <c r="KWC554" s="308"/>
      <c r="KWD554" s="309"/>
      <c r="KWE554" s="310"/>
      <c r="KWF554" s="311"/>
      <c r="KWG554" s="308"/>
      <c r="KWH554" s="309"/>
      <c r="KWI554" s="310"/>
      <c r="KWJ554" s="311"/>
      <c r="KWK554" s="308"/>
      <c r="KWL554" s="309"/>
      <c r="KWM554" s="310"/>
      <c r="KWN554" s="311"/>
      <c r="KWO554" s="308"/>
      <c r="KWP554" s="309"/>
      <c r="KWQ554" s="310"/>
      <c r="KWR554" s="311"/>
      <c r="KWS554" s="308"/>
      <c r="KWT554" s="309"/>
      <c r="KWU554" s="310"/>
      <c r="KWV554" s="311"/>
      <c r="KWW554" s="308"/>
      <c r="KWX554" s="309"/>
      <c r="KWY554" s="310"/>
      <c r="KWZ554" s="311"/>
      <c r="KXA554" s="308"/>
      <c r="KXB554" s="309"/>
      <c r="KXC554" s="310"/>
      <c r="KXD554" s="311"/>
      <c r="KXE554" s="308"/>
      <c r="KXF554" s="309"/>
      <c r="KXG554" s="310"/>
      <c r="KXH554" s="311"/>
      <c r="KXI554" s="308"/>
      <c r="KXJ554" s="309"/>
      <c r="KXK554" s="310"/>
      <c r="KXL554" s="311"/>
      <c r="KXM554" s="308"/>
      <c r="KXN554" s="309"/>
      <c r="KXO554" s="310"/>
      <c r="KXP554" s="311"/>
      <c r="KXQ554" s="308"/>
      <c r="KXR554" s="309"/>
      <c r="KXS554" s="310"/>
      <c r="KXT554" s="311"/>
      <c r="KXU554" s="308"/>
      <c r="KXV554" s="309"/>
      <c r="KXW554" s="310"/>
      <c r="KXX554" s="311"/>
      <c r="KXY554" s="308"/>
      <c r="KXZ554" s="309"/>
      <c r="KYA554" s="310"/>
      <c r="KYB554" s="311"/>
      <c r="KYC554" s="308"/>
      <c r="KYD554" s="309"/>
      <c r="KYE554" s="310"/>
      <c r="KYF554" s="311"/>
      <c r="KYG554" s="308"/>
      <c r="KYH554" s="309"/>
      <c r="KYI554" s="310"/>
      <c r="KYJ554" s="311"/>
      <c r="KYK554" s="308"/>
      <c r="KYL554" s="309"/>
      <c r="KYM554" s="310"/>
      <c r="KYN554" s="311"/>
      <c r="KYO554" s="308"/>
      <c r="KYP554" s="309"/>
      <c r="KYQ554" s="310"/>
      <c r="KYR554" s="311"/>
      <c r="KYS554" s="308"/>
      <c r="KYT554" s="309"/>
      <c r="KYU554" s="310"/>
      <c r="KYV554" s="311"/>
      <c r="KYW554" s="308"/>
      <c r="KYX554" s="309"/>
      <c r="KYY554" s="310"/>
      <c r="KYZ554" s="311"/>
      <c r="KZA554" s="308"/>
      <c r="KZB554" s="309"/>
      <c r="KZC554" s="310"/>
      <c r="KZD554" s="311"/>
      <c r="KZE554" s="308"/>
      <c r="KZF554" s="309"/>
      <c r="KZG554" s="310"/>
      <c r="KZH554" s="311"/>
      <c r="KZI554" s="308"/>
      <c r="KZJ554" s="309"/>
      <c r="KZK554" s="310"/>
      <c r="KZL554" s="311"/>
      <c r="KZM554" s="308"/>
      <c r="KZN554" s="309"/>
      <c r="KZO554" s="310"/>
      <c r="KZP554" s="311"/>
      <c r="KZQ554" s="308"/>
      <c r="KZR554" s="309"/>
      <c r="KZS554" s="310"/>
      <c r="KZT554" s="311"/>
      <c r="KZU554" s="308"/>
      <c r="KZV554" s="309"/>
      <c r="KZW554" s="310"/>
      <c r="KZX554" s="311"/>
      <c r="KZY554" s="308"/>
      <c r="KZZ554" s="309"/>
      <c r="LAA554" s="310"/>
      <c r="LAB554" s="311"/>
      <c r="LAC554" s="308"/>
      <c r="LAD554" s="309"/>
      <c r="LAE554" s="310"/>
      <c r="LAF554" s="311"/>
      <c r="LAG554" s="308"/>
      <c r="LAH554" s="309"/>
      <c r="LAI554" s="310"/>
      <c r="LAJ554" s="311"/>
      <c r="LAK554" s="308"/>
      <c r="LAL554" s="309"/>
      <c r="LAM554" s="310"/>
      <c r="LAN554" s="311"/>
      <c r="LAO554" s="308"/>
      <c r="LAP554" s="309"/>
      <c r="LAQ554" s="310"/>
      <c r="LAR554" s="311"/>
      <c r="LAS554" s="308"/>
      <c r="LAT554" s="309"/>
      <c r="LAU554" s="310"/>
      <c r="LAV554" s="311"/>
      <c r="LAW554" s="308"/>
      <c r="LAX554" s="309"/>
      <c r="LAY554" s="310"/>
      <c r="LAZ554" s="311"/>
      <c r="LBA554" s="308"/>
      <c r="LBB554" s="309"/>
      <c r="LBC554" s="310"/>
      <c r="LBD554" s="311"/>
      <c r="LBE554" s="308"/>
      <c r="LBF554" s="309"/>
      <c r="LBG554" s="310"/>
      <c r="LBH554" s="311"/>
      <c r="LBI554" s="308"/>
      <c r="LBJ554" s="309"/>
      <c r="LBK554" s="310"/>
      <c r="LBL554" s="311"/>
      <c r="LBM554" s="308"/>
      <c r="LBN554" s="309"/>
      <c r="LBO554" s="310"/>
      <c r="LBP554" s="311"/>
      <c r="LBQ554" s="308"/>
      <c r="LBR554" s="309"/>
      <c r="LBS554" s="310"/>
      <c r="LBT554" s="311"/>
      <c r="LBU554" s="308"/>
      <c r="LBV554" s="309"/>
      <c r="LBW554" s="310"/>
      <c r="LBX554" s="311"/>
      <c r="LBY554" s="308"/>
      <c r="LBZ554" s="309"/>
      <c r="LCA554" s="310"/>
      <c r="LCB554" s="311"/>
      <c r="LCC554" s="308"/>
      <c r="LCD554" s="309"/>
      <c r="LCE554" s="310"/>
      <c r="LCF554" s="311"/>
      <c r="LCG554" s="308"/>
      <c r="LCH554" s="309"/>
      <c r="LCI554" s="310"/>
      <c r="LCJ554" s="311"/>
      <c r="LCK554" s="308"/>
      <c r="LCL554" s="309"/>
      <c r="LCM554" s="310"/>
      <c r="LCN554" s="311"/>
      <c r="LCO554" s="308"/>
      <c r="LCP554" s="309"/>
      <c r="LCQ554" s="310"/>
      <c r="LCR554" s="311"/>
      <c r="LCS554" s="308"/>
      <c r="LCT554" s="309"/>
      <c r="LCU554" s="310"/>
      <c r="LCV554" s="311"/>
      <c r="LCW554" s="308"/>
      <c r="LCX554" s="309"/>
      <c r="LCY554" s="310"/>
      <c r="LCZ554" s="311"/>
      <c r="LDA554" s="308"/>
      <c r="LDB554" s="309"/>
      <c r="LDC554" s="310"/>
      <c r="LDD554" s="311"/>
      <c r="LDE554" s="308"/>
      <c r="LDF554" s="309"/>
      <c r="LDG554" s="310"/>
      <c r="LDH554" s="311"/>
      <c r="LDI554" s="308"/>
      <c r="LDJ554" s="309"/>
      <c r="LDK554" s="310"/>
      <c r="LDL554" s="311"/>
      <c r="LDM554" s="308"/>
      <c r="LDN554" s="309"/>
      <c r="LDO554" s="310"/>
      <c r="LDP554" s="311"/>
      <c r="LDQ554" s="308"/>
      <c r="LDR554" s="309"/>
      <c r="LDS554" s="310"/>
      <c r="LDT554" s="311"/>
      <c r="LDU554" s="308"/>
      <c r="LDV554" s="309"/>
      <c r="LDW554" s="310"/>
      <c r="LDX554" s="311"/>
      <c r="LDY554" s="308"/>
      <c r="LDZ554" s="309"/>
      <c r="LEA554" s="310"/>
      <c r="LEB554" s="311"/>
      <c r="LEC554" s="308"/>
      <c r="LED554" s="309"/>
      <c r="LEE554" s="310"/>
      <c r="LEF554" s="311"/>
      <c r="LEG554" s="308"/>
      <c r="LEH554" s="309"/>
      <c r="LEI554" s="310"/>
      <c r="LEJ554" s="311"/>
      <c r="LEK554" s="308"/>
      <c r="LEL554" s="309"/>
      <c r="LEM554" s="310"/>
      <c r="LEN554" s="311"/>
      <c r="LEO554" s="308"/>
      <c r="LEP554" s="309"/>
      <c r="LEQ554" s="310"/>
      <c r="LER554" s="311"/>
      <c r="LES554" s="308"/>
      <c r="LET554" s="309"/>
      <c r="LEU554" s="310"/>
      <c r="LEV554" s="311"/>
      <c r="LEW554" s="308"/>
      <c r="LEX554" s="309"/>
      <c r="LEY554" s="310"/>
      <c r="LEZ554" s="311"/>
      <c r="LFA554" s="308"/>
      <c r="LFB554" s="309"/>
      <c r="LFC554" s="310"/>
      <c r="LFD554" s="311"/>
      <c r="LFE554" s="308"/>
      <c r="LFF554" s="309"/>
      <c r="LFG554" s="310"/>
      <c r="LFH554" s="311"/>
      <c r="LFI554" s="308"/>
      <c r="LFJ554" s="309"/>
      <c r="LFK554" s="310"/>
      <c r="LFL554" s="311"/>
      <c r="LFM554" s="308"/>
      <c r="LFN554" s="309"/>
      <c r="LFO554" s="310"/>
      <c r="LFP554" s="311"/>
      <c r="LFQ554" s="308"/>
      <c r="LFR554" s="309"/>
      <c r="LFS554" s="310"/>
      <c r="LFT554" s="311"/>
      <c r="LFU554" s="308"/>
      <c r="LFV554" s="309"/>
      <c r="LFW554" s="310"/>
      <c r="LFX554" s="311"/>
      <c r="LFY554" s="308"/>
      <c r="LFZ554" s="309"/>
      <c r="LGA554" s="310"/>
      <c r="LGB554" s="311"/>
      <c r="LGC554" s="308"/>
      <c r="LGD554" s="309"/>
      <c r="LGE554" s="310"/>
      <c r="LGF554" s="311"/>
      <c r="LGG554" s="308"/>
      <c r="LGH554" s="309"/>
      <c r="LGI554" s="310"/>
      <c r="LGJ554" s="311"/>
      <c r="LGK554" s="308"/>
      <c r="LGL554" s="309"/>
      <c r="LGM554" s="310"/>
      <c r="LGN554" s="311"/>
      <c r="LGO554" s="308"/>
      <c r="LGP554" s="309"/>
      <c r="LGQ554" s="310"/>
      <c r="LGR554" s="311"/>
      <c r="LGS554" s="308"/>
      <c r="LGT554" s="309"/>
      <c r="LGU554" s="310"/>
      <c r="LGV554" s="311"/>
      <c r="LGW554" s="308"/>
      <c r="LGX554" s="309"/>
      <c r="LGY554" s="310"/>
      <c r="LGZ554" s="311"/>
      <c r="LHA554" s="308"/>
      <c r="LHB554" s="309"/>
      <c r="LHC554" s="310"/>
      <c r="LHD554" s="311"/>
      <c r="LHE554" s="308"/>
      <c r="LHF554" s="309"/>
      <c r="LHG554" s="310"/>
      <c r="LHH554" s="311"/>
      <c r="LHI554" s="308"/>
      <c r="LHJ554" s="309"/>
      <c r="LHK554" s="310"/>
      <c r="LHL554" s="311"/>
      <c r="LHM554" s="308"/>
      <c r="LHN554" s="309"/>
      <c r="LHO554" s="310"/>
      <c r="LHP554" s="311"/>
      <c r="LHQ554" s="308"/>
      <c r="LHR554" s="309"/>
      <c r="LHS554" s="310"/>
      <c r="LHT554" s="311"/>
      <c r="LHU554" s="308"/>
      <c r="LHV554" s="309"/>
      <c r="LHW554" s="310"/>
      <c r="LHX554" s="311"/>
      <c r="LHY554" s="308"/>
      <c r="LHZ554" s="309"/>
      <c r="LIA554" s="310"/>
      <c r="LIB554" s="311"/>
      <c r="LIC554" s="308"/>
      <c r="LID554" s="309"/>
      <c r="LIE554" s="310"/>
      <c r="LIF554" s="311"/>
      <c r="LIG554" s="308"/>
      <c r="LIH554" s="309"/>
      <c r="LII554" s="310"/>
      <c r="LIJ554" s="311"/>
      <c r="LIK554" s="308"/>
      <c r="LIL554" s="309"/>
      <c r="LIM554" s="310"/>
      <c r="LIN554" s="311"/>
      <c r="LIO554" s="308"/>
      <c r="LIP554" s="309"/>
      <c r="LIQ554" s="310"/>
      <c r="LIR554" s="311"/>
      <c r="LIS554" s="308"/>
      <c r="LIT554" s="309"/>
      <c r="LIU554" s="310"/>
      <c r="LIV554" s="311"/>
      <c r="LIW554" s="308"/>
      <c r="LIX554" s="309"/>
      <c r="LIY554" s="310"/>
      <c r="LIZ554" s="311"/>
      <c r="LJA554" s="308"/>
      <c r="LJB554" s="309"/>
      <c r="LJC554" s="310"/>
      <c r="LJD554" s="311"/>
      <c r="LJE554" s="308"/>
      <c r="LJF554" s="309"/>
      <c r="LJG554" s="310"/>
      <c r="LJH554" s="311"/>
      <c r="LJI554" s="308"/>
      <c r="LJJ554" s="309"/>
      <c r="LJK554" s="310"/>
      <c r="LJL554" s="311"/>
      <c r="LJM554" s="308"/>
      <c r="LJN554" s="309"/>
      <c r="LJO554" s="310"/>
      <c r="LJP554" s="311"/>
      <c r="LJQ554" s="308"/>
      <c r="LJR554" s="309"/>
      <c r="LJS554" s="310"/>
      <c r="LJT554" s="311"/>
      <c r="LJU554" s="308"/>
      <c r="LJV554" s="309"/>
      <c r="LJW554" s="310"/>
      <c r="LJX554" s="311"/>
      <c r="LJY554" s="308"/>
      <c r="LJZ554" s="309"/>
      <c r="LKA554" s="310"/>
      <c r="LKB554" s="311"/>
      <c r="LKC554" s="308"/>
      <c r="LKD554" s="309"/>
      <c r="LKE554" s="310"/>
      <c r="LKF554" s="311"/>
      <c r="LKG554" s="308"/>
      <c r="LKH554" s="309"/>
      <c r="LKI554" s="310"/>
      <c r="LKJ554" s="311"/>
      <c r="LKK554" s="308"/>
      <c r="LKL554" s="309"/>
      <c r="LKM554" s="310"/>
      <c r="LKN554" s="311"/>
      <c r="LKO554" s="308"/>
      <c r="LKP554" s="309"/>
      <c r="LKQ554" s="310"/>
      <c r="LKR554" s="311"/>
      <c r="LKS554" s="308"/>
      <c r="LKT554" s="309"/>
      <c r="LKU554" s="310"/>
      <c r="LKV554" s="311"/>
      <c r="LKW554" s="308"/>
      <c r="LKX554" s="309"/>
      <c r="LKY554" s="310"/>
      <c r="LKZ554" s="311"/>
      <c r="LLA554" s="308"/>
      <c r="LLB554" s="309"/>
      <c r="LLC554" s="310"/>
      <c r="LLD554" s="311"/>
      <c r="LLE554" s="308"/>
      <c r="LLF554" s="309"/>
      <c r="LLG554" s="310"/>
      <c r="LLH554" s="311"/>
      <c r="LLI554" s="308"/>
      <c r="LLJ554" s="309"/>
      <c r="LLK554" s="310"/>
      <c r="LLL554" s="311"/>
      <c r="LLM554" s="308"/>
      <c r="LLN554" s="309"/>
      <c r="LLO554" s="310"/>
      <c r="LLP554" s="311"/>
      <c r="LLQ554" s="308"/>
      <c r="LLR554" s="309"/>
      <c r="LLS554" s="310"/>
      <c r="LLT554" s="311"/>
      <c r="LLU554" s="308"/>
      <c r="LLV554" s="309"/>
      <c r="LLW554" s="310"/>
      <c r="LLX554" s="311"/>
      <c r="LLY554" s="308"/>
      <c r="LLZ554" s="309"/>
      <c r="LMA554" s="310"/>
      <c r="LMB554" s="311"/>
      <c r="LMC554" s="308"/>
      <c r="LMD554" s="309"/>
      <c r="LME554" s="310"/>
      <c r="LMF554" s="311"/>
      <c r="LMG554" s="308"/>
      <c r="LMH554" s="309"/>
      <c r="LMI554" s="310"/>
      <c r="LMJ554" s="311"/>
      <c r="LMK554" s="308"/>
      <c r="LML554" s="309"/>
      <c r="LMM554" s="310"/>
      <c r="LMN554" s="311"/>
      <c r="LMO554" s="308"/>
      <c r="LMP554" s="309"/>
      <c r="LMQ554" s="310"/>
      <c r="LMR554" s="311"/>
      <c r="LMS554" s="308"/>
      <c r="LMT554" s="309"/>
      <c r="LMU554" s="310"/>
      <c r="LMV554" s="311"/>
      <c r="LMW554" s="308"/>
      <c r="LMX554" s="309"/>
      <c r="LMY554" s="310"/>
      <c r="LMZ554" s="311"/>
      <c r="LNA554" s="308"/>
      <c r="LNB554" s="309"/>
      <c r="LNC554" s="310"/>
      <c r="LND554" s="311"/>
      <c r="LNE554" s="308"/>
      <c r="LNF554" s="309"/>
      <c r="LNG554" s="310"/>
      <c r="LNH554" s="311"/>
      <c r="LNI554" s="308"/>
      <c r="LNJ554" s="309"/>
      <c r="LNK554" s="310"/>
      <c r="LNL554" s="311"/>
      <c r="LNM554" s="308"/>
      <c r="LNN554" s="309"/>
      <c r="LNO554" s="310"/>
      <c r="LNP554" s="311"/>
      <c r="LNQ554" s="308"/>
      <c r="LNR554" s="309"/>
      <c r="LNS554" s="310"/>
      <c r="LNT554" s="311"/>
      <c r="LNU554" s="308"/>
      <c r="LNV554" s="309"/>
      <c r="LNW554" s="310"/>
      <c r="LNX554" s="311"/>
      <c r="LNY554" s="308"/>
      <c r="LNZ554" s="309"/>
      <c r="LOA554" s="310"/>
      <c r="LOB554" s="311"/>
      <c r="LOC554" s="308"/>
      <c r="LOD554" s="309"/>
      <c r="LOE554" s="310"/>
      <c r="LOF554" s="311"/>
      <c r="LOG554" s="308"/>
      <c r="LOH554" s="309"/>
      <c r="LOI554" s="310"/>
      <c r="LOJ554" s="311"/>
      <c r="LOK554" s="308"/>
      <c r="LOL554" s="309"/>
      <c r="LOM554" s="310"/>
      <c r="LON554" s="311"/>
      <c r="LOO554" s="308"/>
      <c r="LOP554" s="309"/>
      <c r="LOQ554" s="310"/>
      <c r="LOR554" s="311"/>
      <c r="LOS554" s="308"/>
      <c r="LOT554" s="309"/>
      <c r="LOU554" s="310"/>
      <c r="LOV554" s="311"/>
      <c r="LOW554" s="308"/>
      <c r="LOX554" s="309"/>
      <c r="LOY554" s="310"/>
      <c r="LOZ554" s="311"/>
      <c r="LPA554" s="308"/>
      <c r="LPB554" s="309"/>
      <c r="LPC554" s="310"/>
      <c r="LPD554" s="311"/>
      <c r="LPE554" s="308"/>
      <c r="LPF554" s="309"/>
      <c r="LPG554" s="310"/>
      <c r="LPH554" s="311"/>
      <c r="LPI554" s="308"/>
      <c r="LPJ554" s="309"/>
      <c r="LPK554" s="310"/>
      <c r="LPL554" s="311"/>
      <c r="LPM554" s="308"/>
      <c r="LPN554" s="309"/>
      <c r="LPO554" s="310"/>
      <c r="LPP554" s="311"/>
      <c r="LPQ554" s="308"/>
      <c r="LPR554" s="309"/>
      <c r="LPS554" s="310"/>
      <c r="LPT554" s="311"/>
      <c r="LPU554" s="308"/>
      <c r="LPV554" s="309"/>
      <c r="LPW554" s="310"/>
      <c r="LPX554" s="311"/>
      <c r="LPY554" s="308"/>
      <c r="LPZ554" s="309"/>
      <c r="LQA554" s="310"/>
      <c r="LQB554" s="311"/>
      <c r="LQC554" s="308"/>
      <c r="LQD554" s="309"/>
      <c r="LQE554" s="310"/>
      <c r="LQF554" s="311"/>
      <c r="LQG554" s="308"/>
      <c r="LQH554" s="309"/>
      <c r="LQI554" s="310"/>
      <c r="LQJ554" s="311"/>
      <c r="LQK554" s="308"/>
      <c r="LQL554" s="309"/>
      <c r="LQM554" s="310"/>
      <c r="LQN554" s="311"/>
      <c r="LQO554" s="308"/>
      <c r="LQP554" s="309"/>
      <c r="LQQ554" s="310"/>
      <c r="LQR554" s="311"/>
      <c r="LQS554" s="308"/>
      <c r="LQT554" s="309"/>
      <c r="LQU554" s="310"/>
      <c r="LQV554" s="311"/>
      <c r="LQW554" s="308"/>
      <c r="LQX554" s="309"/>
      <c r="LQY554" s="310"/>
      <c r="LQZ554" s="311"/>
      <c r="LRA554" s="308"/>
      <c r="LRB554" s="309"/>
      <c r="LRC554" s="310"/>
      <c r="LRD554" s="311"/>
      <c r="LRE554" s="308"/>
      <c r="LRF554" s="309"/>
      <c r="LRG554" s="310"/>
      <c r="LRH554" s="311"/>
      <c r="LRI554" s="308"/>
      <c r="LRJ554" s="309"/>
      <c r="LRK554" s="310"/>
      <c r="LRL554" s="311"/>
      <c r="LRM554" s="308"/>
      <c r="LRN554" s="309"/>
      <c r="LRO554" s="310"/>
      <c r="LRP554" s="311"/>
      <c r="LRQ554" s="308"/>
      <c r="LRR554" s="309"/>
      <c r="LRS554" s="310"/>
      <c r="LRT554" s="311"/>
      <c r="LRU554" s="308"/>
      <c r="LRV554" s="309"/>
      <c r="LRW554" s="310"/>
      <c r="LRX554" s="311"/>
      <c r="LRY554" s="308"/>
      <c r="LRZ554" s="309"/>
      <c r="LSA554" s="310"/>
      <c r="LSB554" s="311"/>
      <c r="LSC554" s="308"/>
      <c r="LSD554" s="309"/>
      <c r="LSE554" s="310"/>
      <c r="LSF554" s="311"/>
      <c r="LSG554" s="308"/>
      <c r="LSH554" s="309"/>
      <c r="LSI554" s="310"/>
      <c r="LSJ554" s="311"/>
      <c r="LSK554" s="308"/>
      <c r="LSL554" s="309"/>
      <c r="LSM554" s="310"/>
      <c r="LSN554" s="311"/>
      <c r="LSO554" s="308"/>
      <c r="LSP554" s="309"/>
      <c r="LSQ554" s="310"/>
      <c r="LSR554" s="311"/>
      <c r="LSS554" s="308"/>
      <c r="LST554" s="309"/>
      <c r="LSU554" s="310"/>
      <c r="LSV554" s="311"/>
      <c r="LSW554" s="308"/>
      <c r="LSX554" s="309"/>
      <c r="LSY554" s="310"/>
      <c r="LSZ554" s="311"/>
      <c r="LTA554" s="308"/>
      <c r="LTB554" s="309"/>
      <c r="LTC554" s="310"/>
      <c r="LTD554" s="311"/>
      <c r="LTE554" s="308"/>
      <c r="LTF554" s="309"/>
      <c r="LTG554" s="310"/>
      <c r="LTH554" s="311"/>
      <c r="LTI554" s="308"/>
      <c r="LTJ554" s="309"/>
      <c r="LTK554" s="310"/>
      <c r="LTL554" s="311"/>
      <c r="LTM554" s="308"/>
      <c r="LTN554" s="309"/>
      <c r="LTO554" s="310"/>
      <c r="LTP554" s="311"/>
      <c r="LTQ554" s="308"/>
      <c r="LTR554" s="309"/>
      <c r="LTS554" s="310"/>
      <c r="LTT554" s="311"/>
      <c r="LTU554" s="308"/>
      <c r="LTV554" s="309"/>
      <c r="LTW554" s="310"/>
      <c r="LTX554" s="311"/>
      <c r="LTY554" s="308"/>
      <c r="LTZ554" s="309"/>
      <c r="LUA554" s="310"/>
      <c r="LUB554" s="311"/>
      <c r="LUC554" s="308"/>
      <c r="LUD554" s="309"/>
      <c r="LUE554" s="310"/>
      <c r="LUF554" s="311"/>
      <c r="LUG554" s="308"/>
      <c r="LUH554" s="309"/>
      <c r="LUI554" s="310"/>
      <c r="LUJ554" s="311"/>
      <c r="LUK554" s="308"/>
      <c r="LUL554" s="309"/>
      <c r="LUM554" s="310"/>
      <c r="LUN554" s="311"/>
      <c r="LUO554" s="308"/>
      <c r="LUP554" s="309"/>
      <c r="LUQ554" s="310"/>
      <c r="LUR554" s="311"/>
      <c r="LUS554" s="308"/>
      <c r="LUT554" s="309"/>
      <c r="LUU554" s="310"/>
      <c r="LUV554" s="311"/>
      <c r="LUW554" s="308"/>
      <c r="LUX554" s="309"/>
      <c r="LUY554" s="310"/>
      <c r="LUZ554" s="311"/>
      <c r="LVA554" s="308"/>
      <c r="LVB554" s="309"/>
      <c r="LVC554" s="310"/>
      <c r="LVD554" s="311"/>
      <c r="LVE554" s="308"/>
      <c r="LVF554" s="309"/>
      <c r="LVG554" s="310"/>
      <c r="LVH554" s="311"/>
      <c r="LVI554" s="308"/>
      <c r="LVJ554" s="309"/>
      <c r="LVK554" s="310"/>
      <c r="LVL554" s="311"/>
      <c r="LVM554" s="308"/>
      <c r="LVN554" s="309"/>
      <c r="LVO554" s="310"/>
      <c r="LVP554" s="311"/>
      <c r="LVQ554" s="308"/>
      <c r="LVR554" s="309"/>
      <c r="LVS554" s="310"/>
      <c r="LVT554" s="311"/>
      <c r="LVU554" s="308"/>
      <c r="LVV554" s="309"/>
      <c r="LVW554" s="310"/>
      <c r="LVX554" s="311"/>
      <c r="LVY554" s="308"/>
      <c r="LVZ554" s="309"/>
      <c r="LWA554" s="310"/>
      <c r="LWB554" s="311"/>
      <c r="LWC554" s="308"/>
      <c r="LWD554" s="309"/>
      <c r="LWE554" s="310"/>
      <c r="LWF554" s="311"/>
      <c r="LWG554" s="308"/>
      <c r="LWH554" s="309"/>
      <c r="LWI554" s="310"/>
      <c r="LWJ554" s="311"/>
      <c r="LWK554" s="308"/>
      <c r="LWL554" s="309"/>
      <c r="LWM554" s="310"/>
      <c r="LWN554" s="311"/>
      <c r="LWO554" s="308"/>
      <c r="LWP554" s="309"/>
      <c r="LWQ554" s="310"/>
      <c r="LWR554" s="311"/>
      <c r="LWS554" s="308"/>
      <c r="LWT554" s="309"/>
      <c r="LWU554" s="310"/>
      <c r="LWV554" s="311"/>
      <c r="LWW554" s="308"/>
      <c r="LWX554" s="309"/>
      <c r="LWY554" s="310"/>
      <c r="LWZ554" s="311"/>
      <c r="LXA554" s="308"/>
      <c r="LXB554" s="309"/>
      <c r="LXC554" s="310"/>
      <c r="LXD554" s="311"/>
      <c r="LXE554" s="308"/>
      <c r="LXF554" s="309"/>
      <c r="LXG554" s="310"/>
      <c r="LXH554" s="311"/>
      <c r="LXI554" s="308"/>
      <c r="LXJ554" s="309"/>
      <c r="LXK554" s="310"/>
      <c r="LXL554" s="311"/>
      <c r="LXM554" s="308"/>
      <c r="LXN554" s="309"/>
      <c r="LXO554" s="310"/>
      <c r="LXP554" s="311"/>
      <c r="LXQ554" s="308"/>
      <c r="LXR554" s="309"/>
      <c r="LXS554" s="310"/>
      <c r="LXT554" s="311"/>
      <c r="LXU554" s="308"/>
      <c r="LXV554" s="309"/>
      <c r="LXW554" s="310"/>
      <c r="LXX554" s="311"/>
      <c r="LXY554" s="308"/>
      <c r="LXZ554" s="309"/>
      <c r="LYA554" s="310"/>
      <c r="LYB554" s="311"/>
      <c r="LYC554" s="308"/>
      <c r="LYD554" s="309"/>
      <c r="LYE554" s="310"/>
      <c r="LYF554" s="311"/>
      <c r="LYG554" s="308"/>
      <c r="LYH554" s="309"/>
      <c r="LYI554" s="310"/>
      <c r="LYJ554" s="311"/>
      <c r="LYK554" s="308"/>
      <c r="LYL554" s="309"/>
      <c r="LYM554" s="310"/>
      <c r="LYN554" s="311"/>
      <c r="LYO554" s="308"/>
      <c r="LYP554" s="309"/>
      <c r="LYQ554" s="310"/>
      <c r="LYR554" s="311"/>
      <c r="LYS554" s="308"/>
      <c r="LYT554" s="309"/>
      <c r="LYU554" s="310"/>
      <c r="LYV554" s="311"/>
      <c r="LYW554" s="308"/>
      <c r="LYX554" s="309"/>
      <c r="LYY554" s="310"/>
      <c r="LYZ554" s="311"/>
      <c r="LZA554" s="308"/>
      <c r="LZB554" s="309"/>
      <c r="LZC554" s="310"/>
      <c r="LZD554" s="311"/>
      <c r="LZE554" s="308"/>
      <c r="LZF554" s="309"/>
      <c r="LZG554" s="310"/>
      <c r="LZH554" s="311"/>
      <c r="LZI554" s="308"/>
      <c r="LZJ554" s="309"/>
      <c r="LZK554" s="310"/>
      <c r="LZL554" s="311"/>
      <c r="LZM554" s="308"/>
      <c r="LZN554" s="309"/>
      <c r="LZO554" s="310"/>
      <c r="LZP554" s="311"/>
      <c r="LZQ554" s="308"/>
      <c r="LZR554" s="309"/>
      <c r="LZS554" s="310"/>
      <c r="LZT554" s="311"/>
      <c r="LZU554" s="308"/>
      <c r="LZV554" s="309"/>
      <c r="LZW554" s="310"/>
      <c r="LZX554" s="311"/>
      <c r="LZY554" s="308"/>
      <c r="LZZ554" s="309"/>
      <c r="MAA554" s="310"/>
      <c r="MAB554" s="311"/>
      <c r="MAC554" s="308"/>
      <c r="MAD554" s="309"/>
      <c r="MAE554" s="310"/>
      <c r="MAF554" s="311"/>
      <c r="MAG554" s="308"/>
      <c r="MAH554" s="309"/>
      <c r="MAI554" s="310"/>
      <c r="MAJ554" s="311"/>
      <c r="MAK554" s="308"/>
      <c r="MAL554" s="309"/>
      <c r="MAM554" s="310"/>
      <c r="MAN554" s="311"/>
      <c r="MAO554" s="308"/>
      <c r="MAP554" s="309"/>
      <c r="MAQ554" s="310"/>
      <c r="MAR554" s="311"/>
      <c r="MAS554" s="308"/>
      <c r="MAT554" s="309"/>
      <c r="MAU554" s="310"/>
      <c r="MAV554" s="311"/>
      <c r="MAW554" s="308"/>
      <c r="MAX554" s="309"/>
      <c r="MAY554" s="310"/>
      <c r="MAZ554" s="311"/>
      <c r="MBA554" s="308"/>
      <c r="MBB554" s="309"/>
      <c r="MBC554" s="310"/>
      <c r="MBD554" s="311"/>
      <c r="MBE554" s="308"/>
      <c r="MBF554" s="309"/>
      <c r="MBG554" s="310"/>
      <c r="MBH554" s="311"/>
      <c r="MBI554" s="308"/>
      <c r="MBJ554" s="309"/>
      <c r="MBK554" s="310"/>
      <c r="MBL554" s="311"/>
      <c r="MBM554" s="308"/>
      <c r="MBN554" s="309"/>
      <c r="MBO554" s="310"/>
      <c r="MBP554" s="311"/>
      <c r="MBQ554" s="308"/>
      <c r="MBR554" s="309"/>
      <c r="MBS554" s="310"/>
      <c r="MBT554" s="311"/>
      <c r="MBU554" s="308"/>
      <c r="MBV554" s="309"/>
      <c r="MBW554" s="310"/>
      <c r="MBX554" s="311"/>
      <c r="MBY554" s="308"/>
      <c r="MBZ554" s="309"/>
      <c r="MCA554" s="310"/>
      <c r="MCB554" s="311"/>
      <c r="MCC554" s="308"/>
      <c r="MCD554" s="309"/>
      <c r="MCE554" s="310"/>
      <c r="MCF554" s="311"/>
      <c r="MCG554" s="308"/>
      <c r="MCH554" s="309"/>
      <c r="MCI554" s="310"/>
      <c r="MCJ554" s="311"/>
      <c r="MCK554" s="308"/>
      <c r="MCL554" s="309"/>
      <c r="MCM554" s="310"/>
      <c r="MCN554" s="311"/>
      <c r="MCO554" s="308"/>
      <c r="MCP554" s="309"/>
      <c r="MCQ554" s="310"/>
      <c r="MCR554" s="311"/>
      <c r="MCS554" s="308"/>
      <c r="MCT554" s="309"/>
      <c r="MCU554" s="310"/>
      <c r="MCV554" s="311"/>
      <c r="MCW554" s="308"/>
      <c r="MCX554" s="309"/>
      <c r="MCY554" s="310"/>
      <c r="MCZ554" s="311"/>
      <c r="MDA554" s="308"/>
      <c r="MDB554" s="309"/>
      <c r="MDC554" s="310"/>
      <c r="MDD554" s="311"/>
      <c r="MDE554" s="308"/>
      <c r="MDF554" s="309"/>
      <c r="MDG554" s="310"/>
      <c r="MDH554" s="311"/>
      <c r="MDI554" s="308"/>
      <c r="MDJ554" s="309"/>
      <c r="MDK554" s="310"/>
      <c r="MDL554" s="311"/>
      <c r="MDM554" s="308"/>
      <c r="MDN554" s="309"/>
      <c r="MDO554" s="310"/>
      <c r="MDP554" s="311"/>
      <c r="MDQ554" s="308"/>
      <c r="MDR554" s="309"/>
      <c r="MDS554" s="310"/>
      <c r="MDT554" s="311"/>
      <c r="MDU554" s="308"/>
      <c r="MDV554" s="309"/>
      <c r="MDW554" s="310"/>
      <c r="MDX554" s="311"/>
      <c r="MDY554" s="308"/>
      <c r="MDZ554" s="309"/>
      <c r="MEA554" s="310"/>
      <c r="MEB554" s="311"/>
      <c r="MEC554" s="308"/>
      <c r="MED554" s="309"/>
      <c r="MEE554" s="310"/>
      <c r="MEF554" s="311"/>
      <c r="MEG554" s="308"/>
      <c r="MEH554" s="309"/>
      <c r="MEI554" s="310"/>
      <c r="MEJ554" s="311"/>
      <c r="MEK554" s="308"/>
      <c r="MEL554" s="309"/>
      <c r="MEM554" s="310"/>
      <c r="MEN554" s="311"/>
      <c r="MEO554" s="308"/>
      <c r="MEP554" s="309"/>
      <c r="MEQ554" s="310"/>
      <c r="MER554" s="311"/>
      <c r="MES554" s="308"/>
      <c r="MET554" s="309"/>
      <c r="MEU554" s="310"/>
      <c r="MEV554" s="311"/>
      <c r="MEW554" s="308"/>
      <c r="MEX554" s="309"/>
      <c r="MEY554" s="310"/>
      <c r="MEZ554" s="311"/>
      <c r="MFA554" s="308"/>
      <c r="MFB554" s="309"/>
      <c r="MFC554" s="310"/>
      <c r="MFD554" s="311"/>
      <c r="MFE554" s="308"/>
      <c r="MFF554" s="309"/>
      <c r="MFG554" s="310"/>
      <c r="MFH554" s="311"/>
      <c r="MFI554" s="308"/>
      <c r="MFJ554" s="309"/>
      <c r="MFK554" s="310"/>
      <c r="MFL554" s="311"/>
      <c r="MFM554" s="308"/>
      <c r="MFN554" s="309"/>
      <c r="MFO554" s="310"/>
      <c r="MFP554" s="311"/>
      <c r="MFQ554" s="308"/>
      <c r="MFR554" s="309"/>
      <c r="MFS554" s="310"/>
      <c r="MFT554" s="311"/>
      <c r="MFU554" s="308"/>
      <c r="MFV554" s="309"/>
      <c r="MFW554" s="310"/>
      <c r="MFX554" s="311"/>
      <c r="MFY554" s="308"/>
      <c r="MFZ554" s="309"/>
      <c r="MGA554" s="310"/>
      <c r="MGB554" s="311"/>
      <c r="MGC554" s="308"/>
      <c r="MGD554" s="309"/>
      <c r="MGE554" s="310"/>
      <c r="MGF554" s="311"/>
      <c r="MGG554" s="308"/>
      <c r="MGH554" s="309"/>
      <c r="MGI554" s="310"/>
      <c r="MGJ554" s="311"/>
      <c r="MGK554" s="308"/>
      <c r="MGL554" s="309"/>
      <c r="MGM554" s="310"/>
      <c r="MGN554" s="311"/>
      <c r="MGO554" s="308"/>
      <c r="MGP554" s="309"/>
      <c r="MGQ554" s="310"/>
      <c r="MGR554" s="311"/>
      <c r="MGS554" s="308"/>
      <c r="MGT554" s="309"/>
      <c r="MGU554" s="310"/>
      <c r="MGV554" s="311"/>
      <c r="MGW554" s="308"/>
      <c r="MGX554" s="309"/>
      <c r="MGY554" s="310"/>
      <c r="MGZ554" s="311"/>
      <c r="MHA554" s="308"/>
      <c r="MHB554" s="309"/>
      <c r="MHC554" s="310"/>
      <c r="MHD554" s="311"/>
      <c r="MHE554" s="308"/>
      <c r="MHF554" s="309"/>
      <c r="MHG554" s="310"/>
      <c r="MHH554" s="311"/>
      <c r="MHI554" s="308"/>
      <c r="MHJ554" s="309"/>
      <c r="MHK554" s="310"/>
      <c r="MHL554" s="311"/>
      <c r="MHM554" s="308"/>
      <c r="MHN554" s="309"/>
      <c r="MHO554" s="310"/>
      <c r="MHP554" s="311"/>
      <c r="MHQ554" s="308"/>
      <c r="MHR554" s="309"/>
      <c r="MHS554" s="310"/>
      <c r="MHT554" s="311"/>
      <c r="MHU554" s="308"/>
      <c r="MHV554" s="309"/>
      <c r="MHW554" s="310"/>
      <c r="MHX554" s="311"/>
      <c r="MHY554" s="308"/>
      <c r="MHZ554" s="309"/>
      <c r="MIA554" s="310"/>
      <c r="MIB554" s="311"/>
      <c r="MIC554" s="308"/>
      <c r="MID554" s="309"/>
      <c r="MIE554" s="310"/>
      <c r="MIF554" s="311"/>
      <c r="MIG554" s="308"/>
      <c r="MIH554" s="309"/>
      <c r="MII554" s="310"/>
      <c r="MIJ554" s="311"/>
      <c r="MIK554" s="308"/>
      <c r="MIL554" s="309"/>
      <c r="MIM554" s="310"/>
      <c r="MIN554" s="311"/>
      <c r="MIO554" s="308"/>
      <c r="MIP554" s="309"/>
      <c r="MIQ554" s="310"/>
      <c r="MIR554" s="311"/>
      <c r="MIS554" s="308"/>
      <c r="MIT554" s="309"/>
      <c r="MIU554" s="310"/>
      <c r="MIV554" s="311"/>
      <c r="MIW554" s="308"/>
      <c r="MIX554" s="309"/>
      <c r="MIY554" s="310"/>
      <c r="MIZ554" s="311"/>
      <c r="MJA554" s="308"/>
      <c r="MJB554" s="309"/>
      <c r="MJC554" s="310"/>
      <c r="MJD554" s="311"/>
      <c r="MJE554" s="308"/>
      <c r="MJF554" s="309"/>
      <c r="MJG554" s="310"/>
      <c r="MJH554" s="311"/>
      <c r="MJI554" s="308"/>
      <c r="MJJ554" s="309"/>
      <c r="MJK554" s="310"/>
      <c r="MJL554" s="311"/>
      <c r="MJM554" s="308"/>
      <c r="MJN554" s="309"/>
      <c r="MJO554" s="310"/>
      <c r="MJP554" s="311"/>
      <c r="MJQ554" s="308"/>
      <c r="MJR554" s="309"/>
      <c r="MJS554" s="310"/>
      <c r="MJT554" s="311"/>
      <c r="MJU554" s="308"/>
      <c r="MJV554" s="309"/>
      <c r="MJW554" s="310"/>
      <c r="MJX554" s="311"/>
      <c r="MJY554" s="308"/>
      <c r="MJZ554" s="309"/>
      <c r="MKA554" s="310"/>
      <c r="MKB554" s="311"/>
      <c r="MKC554" s="308"/>
      <c r="MKD554" s="309"/>
      <c r="MKE554" s="310"/>
      <c r="MKF554" s="311"/>
      <c r="MKG554" s="308"/>
      <c r="MKH554" s="309"/>
      <c r="MKI554" s="310"/>
      <c r="MKJ554" s="311"/>
      <c r="MKK554" s="308"/>
      <c r="MKL554" s="309"/>
      <c r="MKM554" s="310"/>
      <c r="MKN554" s="311"/>
      <c r="MKO554" s="308"/>
      <c r="MKP554" s="309"/>
      <c r="MKQ554" s="310"/>
      <c r="MKR554" s="311"/>
      <c r="MKS554" s="308"/>
      <c r="MKT554" s="309"/>
      <c r="MKU554" s="310"/>
      <c r="MKV554" s="311"/>
      <c r="MKW554" s="308"/>
      <c r="MKX554" s="309"/>
      <c r="MKY554" s="310"/>
      <c r="MKZ554" s="311"/>
      <c r="MLA554" s="308"/>
      <c r="MLB554" s="309"/>
      <c r="MLC554" s="310"/>
      <c r="MLD554" s="311"/>
      <c r="MLE554" s="308"/>
      <c r="MLF554" s="309"/>
      <c r="MLG554" s="310"/>
      <c r="MLH554" s="311"/>
      <c r="MLI554" s="308"/>
      <c r="MLJ554" s="309"/>
      <c r="MLK554" s="310"/>
      <c r="MLL554" s="311"/>
      <c r="MLM554" s="308"/>
      <c r="MLN554" s="309"/>
      <c r="MLO554" s="310"/>
      <c r="MLP554" s="311"/>
      <c r="MLQ554" s="308"/>
      <c r="MLR554" s="309"/>
      <c r="MLS554" s="310"/>
      <c r="MLT554" s="311"/>
      <c r="MLU554" s="308"/>
      <c r="MLV554" s="309"/>
      <c r="MLW554" s="310"/>
      <c r="MLX554" s="311"/>
      <c r="MLY554" s="308"/>
      <c r="MLZ554" s="309"/>
      <c r="MMA554" s="310"/>
      <c r="MMB554" s="311"/>
      <c r="MMC554" s="308"/>
      <c r="MMD554" s="309"/>
      <c r="MME554" s="310"/>
      <c r="MMF554" s="311"/>
      <c r="MMG554" s="308"/>
      <c r="MMH554" s="309"/>
      <c r="MMI554" s="310"/>
      <c r="MMJ554" s="311"/>
      <c r="MMK554" s="308"/>
      <c r="MML554" s="309"/>
      <c r="MMM554" s="310"/>
      <c r="MMN554" s="311"/>
      <c r="MMO554" s="308"/>
      <c r="MMP554" s="309"/>
      <c r="MMQ554" s="310"/>
      <c r="MMR554" s="311"/>
      <c r="MMS554" s="308"/>
      <c r="MMT554" s="309"/>
      <c r="MMU554" s="310"/>
      <c r="MMV554" s="311"/>
      <c r="MMW554" s="308"/>
      <c r="MMX554" s="309"/>
      <c r="MMY554" s="310"/>
      <c r="MMZ554" s="311"/>
      <c r="MNA554" s="308"/>
      <c r="MNB554" s="309"/>
      <c r="MNC554" s="310"/>
      <c r="MND554" s="311"/>
      <c r="MNE554" s="308"/>
      <c r="MNF554" s="309"/>
      <c r="MNG554" s="310"/>
      <c r="MNH554" s="311"/>
      <c r="MNI554" s="308"/>
      <c r="MNJ554" s="309"/>
      <c r="MNK554" s="310"/>
      <c r="MNL554" s="311"/>
      <c r="MNM554" s="308"/>
      <c r="MNN554" s="309"/>
      <c r="MNO554" s="310"/>
      <c r="MNP554" s="311"/>
      <c r="MNQ554" s="308"/>
      <c r="MNR554" s="309"/>
      <c r="MNS554" s="310"/>
      <c r="MNT554" s="311"/>
      <c r="MNU554" s="308"/>
      <c r="MNV554" s="309"/>
      <c r="MNW554" s="310"/>
      <c r="MNX554" s="311"/>
      <c r="MNY554" s="308"/>
      <c r="MNZ554" s="309"/>
      <c r="MOA554" s="310"/>
      <c r="MOB554" s="311"/>
      <c r="MOC554" s="308"/>
      <c r="MOD554" s="309"/>
      <c r="MOE554" s="310"/>
      <c r="MOF554" s="311"/>
      <c r="MOG554" s="308"/>
      <c r="MOH554" s="309"/>
      <c r="MOI554" s="310"/>
      <c r="MOJ554" s="311"/>
      <c r="MOK554" s="308"/>
      <c r="MOL554" s="309"/>
      <c r="MOM554" s="310"/>
      <c r="MON554" s="311"/>
      <c r="MOO554" s="308"/>
      <c r="MOP554" s="309"/>
      <c r="MOQ554" s="310"/>
      <c r="MOR554" s="311"/>
      <c r="MOS554" s="308"/>
      <c r="MOT554" s="309"/>
      <c r="MOU554" s="310"/>
      <c r="MOV554" s="311"/>
      <c r="MOW554" s="308"/>
      <c r="MOX554" s="309"/>
      <c r="MOY554" s="310"/>
      <c r="MOZ554" s="311"/>
      <c r="MPA554" s="308"/>
      <c r="MPB554" s="309"/>
      <c r="MPC554" s="310"/>
      <c r="MPD554" s="311"/>
      <c r="MPE554" s="308"/>
      <c r="MPF554" s="309"/>
      <c r="MPG554" s="310"/>
      <c r="MPH554" s="311"/>
      <c r="MPI554" s="308"/>
      <c r="MPJ554" s="309"/>
      <c r="MPK554" s="310"/>
      <c r="MPL554" s="311"/>
      <c r="MPM554" s="308"/>
      <c r="MPN554" s="309"/>
      <c r="MPO554" s="310"/>
      <c r="MPP554" s="311"/>
      <c r="MPQ554" s="308"/>
      <c r="MPR554" s="309"/>
      <c r="MPS554" s="310"/>
      <c r="MPT554" s="311"/>
      <c r="MPU554" s="308"/>
      <c r="MPV554" s="309"/>
      <c r="MPW554" s="310"/>
      <c r="MPX554" s="311"/>
      <c r="MPY554" s="308"/>
      <c r="MPZ554" s="309"/>
      <c r="MQA554" s="310"/>
      <c r="MQB554" s="311"/>
      <c r="MQC554" s="308"/>
      <c r="MQD554" s="309"/>
      <c r="MQE554" s="310"/>
      <c r="MQF554" s="311"/>
      <c r="MQG554" s="308"/>
      <c r="MQH554" s="309"/>
      <c r="MQI554" s="310"/>
      <c r="MQJ554" s="311"/>
      <c r="MQK554" s="308"/>
      <c r="MQL554" s="309"/>
      <c r="MQM554" s="310"/>
      <c r="MQN554" s="311"/>
      <c r="MQO554" s="308"/>
      <c r="MQP554" s="309"/>
      <c r="MQQ554" s="310"/>
      <c r="MQR554" s="311"/>
      <c r="MQS554" s="308"/>
      <c r="MQT554" s="309"/>
      <c r="MQU554" s="310"/>
      <c r="MQV554" s="311"/>
      <c r="MQW554" s="308"/>
      <c r="MQX554" s="309"/>
      <c r="MQY554" s="310"/>
      <c r="MQZ554" s="311"/>
      <c r="MRA554" s="308"/>
      <c r="MRB554" s="309"/>
      <c r="MRC554" s="310"/>
      <c r="MRD554" s="311"/>
      <c r="MRE554" s="308"/>
      <c r="MRF554" s="309"/>
      <c r="MRG554" s="310"/>
      <c r="MRH554" s="311"/>
      <c r="MRI554" s="308"/>
      <c r="MRJ554" s="309"/>
      <c r="MRK554" s="310"/>
      <c r="MRL554" s="311"/>
      <c r="MRM554" s="308"/>
      <c r="MRN554" s="309"/>
      <c r="MRO554" s="310"/>
      <c r="MRP554" s="311"/>
      <c r="MRQ554" s="308"/>
      <c r="MRR554" s="309"/>
      <c r="MRS554" s="310"/>
      <c r="MRT554" s="311"/>
      <c r="MRU554" s="308"/>
      <c r="MRV554" s="309"/>
      <c r="MRW554" s="310"/>
      <c r="MRX554" s="311"/>
      <c r="MRY554" s="308"/>
      <c r="MRZ554" s="309"/>
      <c r="MSA554" s="310"/>
      <c r="MSB554" s="311"/>
      <c r="MSC554" s="308"/>
      <c r="MSD554" s="309"/>
      <c r="MSE554" s="310"/>
      <c r="MSF554" s="311"/>
      <c r="MSG554" s="308"/>
      <c r="MSH554" s="309"/>
      <c r="MSI554" s="310"/>
      <c r="MSJ554" s="311"/>
      <c r="MSK554" s="308"/>
      <c r="MSL554" s="309"/>
      <c r="MSM554" s="310"/>
      <c r="MSN554" s="311"/>
      <c r="MSO554" s="308"/>
      <c r="MSP554" s="309"/>
      <c r="MSQ554" s="310"/>
      <c r="MSR554" s="311"/>
      <c r="MSS554" s="308"/>
      <c r="MST554" s="309"/>
      <c r="MSU554" s="310"/>
      <c r="MSV554" s="311"/>
      <c r="MSW554" s="308"/>
      <c r="MSX554" s="309"/>
      <c r="MSY554" s="310"/>
      <c r="MSZ554" s="311"/>
      <c r="MTA554" s="308"/>
      <c r="MTB554" s="309"/>
      <c r="MTC554" s="310"/>
      <c r="MTD554" s="311"/>
      <c r="MTE554" s="308"/>
      <c r="MTF554" s="309"/>
      <c r="MTG554" s="310"/>
      <c r="MTH554" s="311"/>
      <c r="MTI554" s="308"/>
      <c r="MTJ554" s="309"/>
      <c r="MTK554" s="310"/>
      <c r="MTL554" s="311"/>
      <c r="MTM554" s="308"/>
      <c r="MTN554" s="309"/>
      <c r="MTO554" s="310"/>
      <c r="MTP554" s="311"/>
      <c r="MTQ554" s="308"/>
      <c r="MTR554" s="309"/>
      <c r="MTS554" s="310"/>
      <c r="MTT554" s="311"/>
      <c r="MTU554" s="308"/>
      <c r="MTV554" s="309"/>
      <c r="MTW554" s="310"/>
      <c r="MTX554" s="311"/>
      <c r="MTY554" s="308"/>
      <c r="MTZ554" s="309"/>
      <c r="MUA554" s="310"/>
      <c r="MUB554" s="311"/>
      <c r="MUC554" s="308"/>
      <c r="MUD554" s="309"/>
      <c r="MUE554" s="310"/>
      <c r="MUF554" s="311"/>
      <c r="MUG554" s="308"/>
      <c r="MUH554" s="309"/>
      <c r="MUI554" s="310"/>
      <c r="MUJ554" s="311"/>
      <c r="MUK554" s="308"/>
      <c r="MUL554" s="309"/>
      <c r="MUM554" s="310"/>
      <c r="MUN554" s="311"/>
      <c r="MUO554" s="308"/>
      <c r="MUP554" s="309"/>
      <c r="MUQ554" s="310"/>
      <c r="MUR554" s="311"/>
      <c r="MUS554" s="308"/>
      <c r="MUT554" s="309"/>
      <c r="MUU554" s="310"/>
      <c r="MUV554" s="311"/>
      <c r="MUW554" s="308"/>
      <c r="MUX554" s="309"/>
      <c r="MUY554" s="310"/>
      <c r="MUZ554" s="311"/>
      <c r="MVA554" s="308"/>
      <c r="MVB554" s="309"/>
      <c r="MVC554" s="310"/>
      <c r="MVD554" s="311"/>
      <c r="MVE554" s="308"/>
      <c r="MVF554" s="309"/>
      <c r="MVG554" s="310"/>
      <c r="MVH554" s="311"/>
      <c r="MVI554" s="308"/>
      <c r="MVJ554" s="309"/>
      <c r="MVK554" s="310"/>
      <c r="MVL554" s="311"/>
      <c r="MVM554" s="308"/>
      <c r="MVN554" s="309"/>
      <c r="MVO554" s="310"/>
      <c r="MVP554" s="311"/>
      <c r="MVQ554" s="308"/>
      <c r="MVR554" s="309"/>
      <c r="MVS554" s="310"/>
      <c r="MVT554" s="311"/>
      <c r="MVU554" s="308"/>
      <c r="MVV554" s="309"/>
      <c r="MVW554" s="310"/>
      <c r="MVX554" s="311"/>
      <c r="MVY554" s="308"/>
      <c r="MVZ554" s="309"/>
      <c r="MWA554" s="310"/>
      <c r="MWB554" s="311"/>
      <c r="MWC554" s="308"/>
      <c r="MWD554" s="309"/>
      <c r="MWE554" s="310"/>
      <c r="MWF554" s="311"/>
      <c r="MWG554" s="308"/>
      <c r="MWH554" s="309"/>
      <c r="MWI554" s="310"/>
      <c r="MWJ554" s="311"/>
      <c r="MWK554" s="308"/>
      <c r="MWL554" s="309"/>
      <c r="MWM554" s="310"/>
      <c r="MWN554" s="311"/>
      <c r="MWO554" s="308"/>
      <c r="MWP554" s="309"/>
      <c r="MWQ554" s="310"/>
      <c r="MWR554" s="311"/>
      <c r="MWS554" s="308"/>
      <c r="MWT554" s="309"/>
      <c r="MWU554" s="310"/>
      <c r="MWV554" s="311"/>
      <c r="MWW554" s="308"/>
      <c r="MWX554" s="309"/>
      <c r="MWY554" s="310"/>
      <c r="MWZ554" s="311"/>
      <c r="MXA554" s="308"/>
      <c r="MXB554" s="309"/>
      <c r="MXC554" s="310"/>
      <c r="MXD554" s="311"/>
      <c r="MXE554" s="308"/>
      <c r="MXF554" s="309"/>
      <c r="MXG554" s="310"/>
      <c r="MXH554" s="311"/>
      <c r="MXI554" s="308"/>
      <c r="MXJ554" s="309"/>
      <c r="MXK554" s="310"/>
      <c r="MXL554" s="311"/>
      <c r="MXM554" s="308"/>
      <c r="MXN554" s="309"/>
      <c r="MXO554" s="310"/>
      <c r="MXP554" s="311"/>
      <c r="MXQ554" s="308"/>
      <c r="MXR554" s="309"/>
      <c r="MXS554" s="310"/>
      <c r="MXT554" s="311"/>
      <c r="MXU554" s="308"/>
      <c r="MXV554" s="309"/>
      <c r="MXW554" s="310"/>
      <c r="MXX554" s="311"/>
      <c r="MXY554" s="308"/>
      <c r="MXZ554" s="309"/>
      <c r="MYA554" s="310"/>
      <c r="MYB554" s="311"/>
      <c r="MYC554" s="308"/>
      <c r="MYD554" s="309"/>
      <c r="MYE554" s="310"/>
      <c r="MYF554" s="311"/>
      <c r="MYG554" s="308"/>
      <c r="MYH554" s="309"/>
      <c r="MYI554" s="310"/>
      <c r="MYJ554" s="311"/>
      <c r="MYK554" s="308"/>
      <c r="MYL554" s="309"/>
      <c r="MYM554" s="310"/>
      <c r="MYN554" s="311"/>
      <c r="MYO554" s="308"/>
      <c r="MYP554" s="309"/>
      <c r="MYQ554" s="310"/>
      <c r="MYR554" s="311"/>
      <c r="MYS554" s="308"/>
      <c r="MYT554" s="309"/>
      <c r="MYU554" s="310"/>
      <c r="MYV554" s="311"/>
      <c r="MYW554" s="308"/>
      <c r="MYX554" s="309"/>
      <c r="MYY554" s="310"/>
      <c r="MYZ554" s="311"/>
      <c r="MZA554" s="308"/>
      <c r="MZB554" s="309"/>
      <c r="MZC554" s="310"/>
      <c r="MZD554" s="311"/>
      <c r="MZE554" s="308"/>
      <c r="MZF554" s="309"/>
      <c r="MZG554" s="310"/>
      <c r="MZH554" s="311"/>
      <c r="MZI554" s="308"/>
      <c r="MZJ554" s="309"/>
      <c r="MZK554" s="310"/>
      <c r="MZL554" s="311"/>
      <c r="MZM554" s="308"/>
      <c r="MZN554" s="309"/>
      <c r="MZO554" s="310"/>
      <c r="MZP554" s="311"/>
      <c r="MZQ554" s="308"/>
      <c r="MZR554" s="309"/>
      <c r="MZS554" s="310"/>
      <c r="MZT554" s="311"/>
      <c r="MZU554" s="308"/>
      <c r="MZV554" s="309"/>
      <c r="MZW554" s="310"/>
      <c r="MZX554" s="311"/>
      <c r="MZY554" s="308"/>
      <c r="MZZ554" s="309"/>
      <c r="NAA554" s="310"/>
      <c r="NAB554" s="311"/>
      <c r="NAC554" s="308"/>
      <c r="NAD554" s="309"/>
      <c r="NAE554" s="310"/>
      <c r="NAF554" s="311"/>
      <c r="NAG554" s="308"/>
      <c r="NAH554" s="309"/>
      <c r="NAI554" s="310"/>
      <c r="NAJ554" s="311"/>
      <c r="NAK554" s="308"/>
      <c r="NAL554" s="309"/>
      <c r="NAM554" s="310"/>
      <c r="NAN554" s="311"/>
      <c r="NAO554" s="308"/>
      <c r="NAP554" s="309"/>
      <c r="NAQ554" s="310"/>
      <c r="NAR554" s="311"/>
      <c r="NAS554" s="308"/>
      <c r="NAT554" s="309"/>
      <c r="NAU554" s="310"/>
      <c r="NAV554" s="311"/>
      <c r="NAW554" s="308"/>
      <c r="NAX554" s="309"/>
      <c r="NAY554" s="310"/>
      <c r="NAZ554" s="311"/>
      <c r="NBA554" s="308"/>
      <c r="NBB554" s="309"/>
      <c r="NBC554" s="310"/>
      <c r="NBD554" s="311"/>
      <c r="NBE554" s="308"/>
      <c r="NBF554" s="309"/>
      <c r="NBG554" s="310"/>
      <c r="NBH554" s="311"/>
      <c r="NBI554" s="308"/>
      <c r="NBJ554" s="309"/>
      <c r="NBK554" s="310"/>
      <c r="NBL554" s="311"/>
      <c r="NBM554" s="308"/>
      <c r="NBN554" s="309"/>
      <c r="NBO554" s="310"/>
      <c r="NBP554" s="311"/>
      <c r="NBQ554" s="308"/>
      <c r="NBR554" s="309"/>
      <c r="NBS554" s="310"/>
      <c r="NBT554" s="311"/>
      <c r="NBU554" s="308"/>
      <c r="NBV554" s="309"/>
      <c r="NBW554" s="310"/>
      <c r="NBX554" s="311"/>
      <c r="NBY554" s="308"/>
      <c r="NBZ554" s="309"/>
      <c r="NCA554" s="310"/>
      <c r="NCB554" s="311"/>
      <c r="NCC554" s="308"/>
      <c r="NCD554" s="309"/>
      <c r="NCE554" s="310"/>
      <c r="NCF554" s="311"/>
      <c r="NCG554" s="308"/>
      <c r="NCH554" s="309"/>
      <c r="NCI554" s="310"/>
      <c r="NCJ554" s="311"/>
      <c r="NCK554" s="308"/>
      <c r="NCL554" s="309"/>
      <c r="NCM554" s="310"/>
      <c r="NCN554" s="311"/>
      <c r="NCO554" s="308"/>
      <c r="NCP554" s="309"/>
      <c r="NCQ554" s="310"/>
      <c r="NCR554" s="311"/>
      <c r="NCS554" s="308"/>
      <c r="NCT554" s="309"/>
      <c r="NCU554" s="310"/>
      <c r="NCV554" s="311"/>
      <c r="NCW554" s="308"/>
      <c r="NCX554" s="309"/>
      <c r="NCY554" s="310"/>
      <c r="NCZ554" s="311"/>
      <c r="NDA554" s="308"/>
      <c r="NDB554" s="309"/>
      <c r="NDC554" s="310"/>
      <c r="NDD554" s="311"/>
      <c r="NDE554" s="308"/>
      <c r="NDF554" s="309"/>
      <c r="NDG554" s="310"/>
      <c r="NDH554" s="311"/>
      <c r="NDI554" s="308"/>
      <c r="NDJ554" s="309"/>
      <c r="NDK554" s="310"/>
      <c r="NDL554" s="311"/>
      <c r="NDM554" s="308"/>
      <c r="NDN554" s="309"/>
      <c r="NDO554" s="310"/>
      <c r="NDP554" s="311"/>
      <c r="NDQ554" s="308"/>
      <c r="NDR554" s="309"/>
      <c r="NDS554" s="310"/>
      <c r="NDT554" s="311"/>
      <c r="NDU554" s="308"/>
      <c r="NDV554" s="309"/>
      <c r="NDW554" s="310"/>
      <c r="NDX554" s="311"/>
      <c r="NDY554" s="308"/>
      <c r="NDZ554" s="309"/>
      <c r="NEA554" s="310"/>
      <c r="NEB554" s="311"/>
      <c r="NEC554" s="308"/>
      <c r="NED554" s="309"/>
      <c r="NEE554" s="310"/>
      <c r="NEF554" s="311"/>
      <c r="NEG554" s="308"/>
      <c r="NEH554" s="309"/>
      <c r="NEI554" s="310"/>
      <c r="NEJ554" s="311"/>
      <c r="NEK554" s="308"/>
      <c r="NEL554" s="309"/>
      <c r="NEM554" s="310"/>
      <c r="NEN554" s="311"/>
      <c r="NEO554" s="308"/>
      <c r="NEP554" s="309"/>
      <c r="NEQ554" s="310"/>
      <c r="NER554" s="311"/>
      <c r="NES554" s="308"/>
      <c r="NET554" s="309"/>
      <c r="NEU554" s="310"/>
      <c r="NEV554" s="311"/>
      <c r="NEW554" s="308"/>
      <c r="NEX554" s="309"/>
      <c r="NEY554" s="310"/>
      <c r="NEZ554" s="311"/>
      <c r="NFA554" s="308"/>
      <c r="NFB554" s="309"/>
      <c r="NFC554" s="310"/>
      <c r="NFD554" s="311"/>
      <c r="NFE554" s="308"/>
      <c r="NFF554" s="309"/>
      <c r="NFG554" s="310"/>
      <c r="NFH554" s="311"/>
      <c r="NFI554" s="308"/>
      <c r="NFJ554" s="309"/>
      <c r="NFK554" s="310"/>
      <c r="NFL554" s="311"/>
      <c r="NFM554" s="308"/>
      <c r="NFN554" s="309"/>
      <c r="NFO554" s="310"/>
      <c r="NFP554" s="311"/>
      <c r="NFQ554" s="308"/>
      <c r="NFR554" s="309"/>
      <c r="NFS554" s="310"/>
      <c r="NFT554" s="311"/>
      <c r="NFU554" s="308"/>
      <c r="NFV554" s="309"/>
      <c r="NFW554" s="310"/>
      <c r="NFX554" s="311"/>
      <c r="NFY554" s="308"/>
      <c r="NFZ554" s="309"/>
      <c r="NGA554" s="310"/>
      <c r="NGB554" s="311"/>
      <c r="NGC554" s="308"/>
      <c r="NGD554" s="309"/>
      <c r="NGE554" s="310"/>
      <c r="NGF554" s="311"/>
      <c r="NGG554" s="308"/>
      <c r="NGH554" s="309"/>
      <c r="NGI554" s="310"/>
      <c r="NGJ554" s="311"/>
      <c r="NGK554" s="308"/>
      <c r="NGL554" s="309"/>
      <c r="NGM554" s="310"/>
      <c r="NGN554" s="311"/>
      <c r="NGO554" s="308"/>
      <c r="NGP554" s="309"/>
      <c r="NGQ554" s="310"/>
      <c r="NGR554" s="311"/>
      <c r="NGS554" s="308"/>
      <c r="NGT554" s="309"/>
      <c r="NGU554" s="310"/>
      <c r="NGV554" s="311"/>
      <c r="NGW554" s="308"/>
      <c r="NGX554" s="309"/>
      <c r="NGY554" s="310"/>
      <c r="NGZ554" s="311"/>
      <c r="NHA554" s="308"/>
      <c r="NHB554" s="309"/>
      <c r="NHC554" s="310"/>
      <c r="NHD554" s="311"/>
      <c r="NHE554" s="308"/>
      <c r="NHF554" s="309"/>
      <c r="NHG554" s="310"/>
      <c r="NHH554" s="311"/>
      <c r="NHI554" s="308"/>
      <c r="NHJ554" s="309"/>
      <c r="NHK554" s="310"/>
      <c r="NHL554" s="311"/>
      <c r="NHM554" s="308"/>
      <c r="NHN554" s="309"/>
      <c r="NHO554" s="310"/>
      <c r="NHP554" s="311"/>
      <c r="NHQ554" s="308"/>
      <c r="NHR554" s="309"/>
      <c r="NHS554" s="310"/>
      <c r="NHT554" s="311"/>
      <c r="NHU554" s="308"/>
      <c r="NHV554" s="309"/>
      <c r="NHW554" s="310"/>
      <c r="NHX554" s="311"/>
      <c r="NHY554" s="308"/>
      <c r="NHZ554" s="309"/>
      <c r="NIA554" s="310"/>
      <c r="NIB554" s="311"/>
      <c r="NIC554" s="308"/>
      <c r="NID554" s="309"/>
      <c r="NIE554" s="310"/>
      <c r="NIF554" s="311"/>
      <c r="NIG554" s="308"/>
      <c r="NIH554" s="309"/>
      <c r="NII554" s="310"/>
      <c r="NIJ554" s="311"/>
      <c r="NIK554" s="308"/>
      <c r="NIL554" s="309"/>
      <c r="NIM554" s="310"/>
      <c r="NIN554" s="311"/>
      <c r="NIO554" s="308"/>
      <c r="NIP554" s="309"/>
      <c r="NIQ554" s="310"/>
      <c r="NIR554" s="311"/>
      <c r="NIS554" s="308"/>
      <c r="NIT554" s="309"/>
      <c r="NIU554" s="310"/>
      <c r="NIV554" s="311"/>
      <c r="NIW554" s="308"/>
      <c r="NIX554" s="309"/>
      <c r="NIY554" s="310"/>
      <c r="NIZ554" s="311"/>
      <c r="NJA554" s="308"/>
      <c r="NJB554" s="309"/>
      <c r="NJC554" s="310"/>
      <c r="NJD554" s="311"/>
      <c r="NJE554" s="308"/>
      <c r="NJF554" s="309"/>
      <c r="NJG554" s="310"/>
      <c r="NJH554" s="311"/>
      <c r="NJI554" s="308"/>
      <c r="NJJ554" s="309"/>
      <c r="NJK554" s="310"/>
      <c r="NJL554" s="311"/>
      <c r="NJM554" s="308"/>
      <c r="NJN554" s="309"/>
      <c r="NJO554" s="310"/>
      <c r="NJP554" s="311"/>
      <c r="NJQ554" s="308"/>
      <c r="NJR554" s="309"/>
      <c r="NJS554" s="310"/>
      <c r="NJT554" s="311"/>
      <c r="NJU554" s="308"/>
      <c r="NJV554" s="309"/>
      <c r="NJW554" s="310"/>
      <c r="NJX554" s="311"/>
      <c r="NJY554" s="308"/>
      <c r="NJZ554" s="309"/>
      <c r="NKA554" s="310"/>
      <c r="NKB554" s="311"/>
      <c r="NKC554" s="308"/>
      <c r="NKD554" s="309"/>
      <c r="NKE554" s="310"/>
      <c r="NKF554" s="311"/>
      <c r="NKG554" s="308"/>
      <c r="NKH554" s="309"/>
      <c r="NKI554" s="310"/>
      <c r="NKJ554" s="311"/>
      <c r="NKK554" s="308"/>
      <c r="NKL554" s="309"/>
      <c r="NKM554" s="310"/>
      <c r="NKN554" s="311"/>
      <c r="NKO554" s="308"/>
      <c r="NKP554" s="309"/>
      <c r="NKQ554" s="310"/>
      <c r="NKR554" s="311"/>
      <c r="NKS554" s="308"/>
      <c r="NKT554" s="309"/>
      <c r="NKU554" s="310"/>
      <c r="NKV554" s="311"/>
      <c r="NKW554" s="308"/>
      <c r="NKX554" s="309"/>
      <c r="NKY554" s="310"/>
      <c r="NKZ554" s="311"/>
      <c r="NLA554" s="308"/>
      <c r="NLB554" s="309"/>
      <c r="NLC554" s="310"/>
      <c r="NLD554" s="311"/>
      <c r="NLE554" s="308"/>
      <c r="NLF554" s="309"/>
      <c r="NLG554" s="310"/>
      <c r="NLH554" s="311"/>
      <c r="NLI554" s="308"/>
      <c r="NLJ554" s="309"/>
      <c r="NLK554" s="310"/>
      <c r="NLL554" s="311"/>
      <c r="NLM554" s="308"/>
      <c r="NLN554" s="309"/>
      <c r="NLO554" s="310"/>
      <c r="NLP554" s="311"/>
      <c r="NLQ554" s="308"/>
      <c r="NLR554" s="309"/>
      <c r="NLS554" s="310"/>
      <c r="NLT554" s="311"/>
      <c r="NLU554" s="308"/>
      <c r="NLV554" s="309"/>
      <c r="NLW554" s="310"/>
      <c r="NLX554" s="311"/>
      <c r="NLY554" s="308"/>
      <c r="NLZ554" s="309"/>
      <c r="NMA554" s="310"/>
      <c r="NMB554" s="311"/>
      <c r="NMC554" s="308"/>
      <c r="NMD554" s="309"/>
      <c r="NME554" s="310"/>
      <c r="NMF554" s="311"/>
      <c r="NMG554" s="308"/>
      <c r="NMH554" s="309"/>
      <c r="NMI554" s="310"/>
      <c r="NMJ554" s="311"/>
      <c r="NMK554" s="308"/>
      <c r="NML554" s="309"/>
      <c r="NMM554" s="310"/>
      <c r="NMN554" s="311"/>
      <c r="NMO554" s="308"/>
      <c r="NMP554" s="309"/>
      <c r="NMQ554" s="310"/>
      <c r="NMR554" s="311"/>
      <c r="NMS554" s="308"/>
      <c r="NMT554" s="309"/>
      <c r="NMU554" s="310"/>
      <c r="NMV554" s="311"/>
      <c r="NMW554" s="308"/>
      <c r="NMX554" s="309"/>
      <c r="NMY554" s="310"/>
      <c r="NMZ554" s="311"/>
      <c r="NNA554" s="308"/>
      <c r="NNB554" s="309"/>
      <c r="NNC554" s="310"/>
      <c r="NND554" s="311"/>
      <c r="NNE554" s="308"/>
      <c r="NNF554" s="309"/>
      <c r="NNG554" s="310"/>
      <c r="NNH554" s="311"/>
      <c r="NNI554" s="308"/>
      <c r="NNJ554" s="309"/>
      <c r="NNK554" s="310"/>
      <c r="NNL554" s="311"/>
      <c r="NNM554" s="308"/>
      <c r="NNN554" s="309"/>
      <c r="NNO554" s="310"/>
      <c r="NNP554" s="311"/>
      <c r="NNQ554" s="308"/>
      <c r="NNR554" s="309"/>
      <c r="NNS554" s="310"/>
      <c r="NNT554" s="311"/>
      <c r="NNU554" s="308"/>
      <c r="NNV554" s="309"/>
      <c r="NNW554" s="310"/>
      <c r="NNX554" s="311"/>
      <c r="NNY554" s="308"/>
      <c r="NNZ554" s="309"/>
      <c r="NOA554" s="310"/>
      <c r="NOB554" s="311"/>
      <c r="NOC554" s="308"/>
      <c r="NOD554" s="309"/>
      <c r="NOE554" s="310"/>
      <c r="NOF554" s="311"/>
      <c r="NOG554" s="308"/>
      <c r="NOH554" s="309"/>
      <c r="NOI554" s="310"/>
      <c r="NOJ554" s="311"/>
      <c r="NOK554" s="308"/>
      <c r="NOL554" s="309"/>
      <c r="NOM554" s="310"/>
      <c r="NON554" s="311"/>
      <c r="NOO554" s="308"/>
      <c r="NOP554" s="309"/>
      <c r="NOQ554" s="310"/>
      <c r="NOR554" s="311"/>
      <c r="NOS554" s="308"/>
      <c r="NOT554" s="309"/>
      <c r="NOU554" s="310"/>
      <c r="NOV554" s="311"/>
      <c r="NOW554" s="308"/>
      <c r="NOX554" s="309"/>
      <c r="NOY554" s="310"/>
      <c r="NOZ554" s="311"/>
      <c r="NPA554" s="308"/>
      <c r="NPB554" s="309"/>
      <c r="NPC554" s="310"/>
      <c r="NPD554" s="311"/>
      <c r="NPE554" s="308"/>
      <c r="NPF554" s="309"/>
      <c r="NPG554" s="310"/>
      <c r="NPH554" s="311"/>
      <c r="NPI554" s="308"/>
      <c r="NPJ554" s="309"/>
      <c r="NPK554" s="310"/>
      <c r="NPL554" s="311"/>
      <c r="NPM554" s="308"/>
      <c r="NPN554" s="309"/>
      <c r="NPO554" s="310"/>
      <c r="NPP554" s="311"/>
      <c r="NPQ554" s="308"/>
      <c r="NPR554" s="309"/>
      <c r="NPS554" s="310"/>
      <c r="NPT554" s="311"/>
      <c r="NPU554" s="308"/>
      <c r="NPV554" s="309"/>
      <c r="NPW554" s="310"/>
      <c r="NPX554" s="311"/>
      <c r="NPY554" s="308"/>
      <c r="NPZ554" s="309"/>
      <c r="NQA554" s="310"/>
      <c r="NQB554" s="311"/>
      <c r="NQC554" s="308"/>
      <c r="NQD554" s="309"/>
      <c r="NQE554" s="310"/>
      <c r="NQF554" s="311"/>
      <c r="NQG554" s="308"/>
      <c r="NQH554" s="309"/>
      <c r="NQI554" s="310"/>
      <c r="NQJ554" s="311"/>
      <c r="NQK554" s="308"/>
      <c r="NQL554" s="309"/>
      <c r="NQM554" s="310"/>
      <c r="NQN554" s="311"/>
      <c r="NQO554" s="308"/>
      <c r="NQP554" s="309"/>
      <c r="NQQ554" s="310"/>
      <c r="NQR554" s="311"/>
      <c r="NQS554" s="308"/>
      <c r="NQT554" s="309"/>
      <c r="NQU554" s="310"/>
      <c r="NQV554" s="311"/>
      <c r="NQW554" s="308"/>
      <c r="NQX554" s="309"/>
      <c r="NQY554" s="310"/>
      <c r="NQZ554" s="311"/>
      <c r="NRA554" s="308"/>
      <c r="NRB554" s="309"/>
      <c r="NRC554" s="310"/>
      <c r="NRD554" s="311"/>
      <c r="NRE554" s="308"/>
      <c r="NRF554" s="309"/>
      <c r="NRG554" s="310"/>
      <c r="NRH554" s="311"/>
      <c r="NRI554" s="308"/>
      <c r="NRJ554" s="309"/>
      <c r="NRK554" s="310"/>
      <c r="NRL554" s="311"/>
      <c r="NRM554" s="308"/>
      <c r="NRN554" s="309"/>
      <c r="NRO554" s="310"/>
      <c r="NRP554" s="311"/>
      <c r="NRQ554" s="308"/>
      <c r="NRR554" s="309"/>
      <c r="NRS554" s="310"/>
      <c r="NRT554" s="311"/>
      <c r="NRU554" s="308"/>
      <c r="NRV554" s="309"/>
      <c r="NRW554" s="310"/>
      <c r="NRX554" s="311"/>
      <c r="NRY554" s="308"/>
      <c r="NRZ554" s="309"/>
      <c r="NSA554" s="310"/>
      <c r="NSB554" s="311"/>
      <c r="NSC554" s="308"/>
      <c r="NSD554" s="309"/>
      <c r="NSE554" s="310"/>
      <c r="NSF554" s="311"/>
      <c r="NSG554" s="308"/>
      <c r="NSH554" s="309"/>
      <c r="NSI554" s="310"/>
      <c r="NSJ554" s="311"/>
      <c r="NSK554" s="308"/>
      <c r="NSL554" s="309"/>
      <c r="NSM554" s="310"/>
      <c r="NSN554" s="311"/>
      <c r="NSO554" s="308"/>
      <c r="NSP554" s="309"/>
      <c r="NSQ554" s="310"/>
      <c r="NSR554" s="311"/>
      <c r="NSS554" s="308"/>
      <c r="NST554" s="309"/>
      <c r="NSU554" s="310"/>
      <c r="NSV554" s="311"/>
      <c r="NSW554" s="308"/>
      <c r="NSX554" s="309"/>
      <c r="NSY554" s="310"/>
      <c r="NSZ554" s="311"/>
      <c r="NTA554" s="308"/>
      <c r="NTB554" s="309"/>
      <c r="NTC554" s="310"/>
      <c r="NTD554" s="311"/>
      <c r="NTE554" s="308"/>
      <c r="NTF554" s="309"/>
      <c r="NTG554" s="310"/>
      <c r="NTH554" s="311"/>
      <c r="NTI554" s="308"/>
      <c r="NTJ554" s="309"/>
      <c r="NTK554" s="310"/>
      <c r="NTL554" s="311"/>
      <c r="NTM554" s="308"/>
      <c r="NTN554" s="309"/>
      <c r="NTO554" s="310"/>
      <c r="NTP554" s="311"/>
      <c r="NTQ554" s="308"/>
      <c r="NTR554" s="309"/>
      <c r="NTS554" s="310"/>
      <c r="NTT554" s="311"/>
      <c r="NTU554" s="308"/>
      <c r="NTV554" s="309"/>
      <c r="NTW554" s="310"/>
      <c r="NTX554" s="311"/>
      <c r="NTY554" s="308"/>
      <c r="NTZ554" s="309"/>
      <c r="NUA554" s="310"/>
      <c r="NUB554" s="311"/>
      <c r="NUC554" s="308"/>
      <c r="NUD554" s="309"/>
      <c r="NUE554" s="310"/>
      <c r="NUF554" s="311"/>
      <c r="NUG554" s="308"/>
      <c r="NUH554" s="309"/>
      <c r="NUI554" s="310"/>
      <c r="NUJ554" s="311"/>
      <c r="NUK554" s="308"/>
      <c r="NUL554" s="309"/>
      <c r="NUM554" s="310"/>
      <c r="NUN554" s="311"/>
      <c r="NUO554" s="308"/>
      <c r="NUP554" s="309"/>
      <c r="NUQ554" s="310"/>
      <c r="NUR554" s="311"/>
      <c r="NUS554" s="308"/>
      <c r="NUT554" s="309"/>
      <c r="NUU554" s="310"/>
      <c r="NUV554" s="311"/>
      <c r="NUW554" s="308"/>
      <c r="NUX554" s="309"/>
      <c r="NUY554" s="310"/>
      <c r="NUZ554" s="311"/>
      <c r="NVA554" s="308"/>
      <c r="NVB554" s="309"/>
      <c r="NVC554" s="310"/>
      <c r="NVD554" s="311"/>
      <c r="NVE554" s="308"/>
      <c r="NVF554" s="309"/>
      <c r="NVG554" s="310"/>
      <c r="NVH554" s="311"/>
      <c r="NVI554" s="308"/>
      <c r="NVJ554" s="309"/>
      <c r="NVK554" s="310"/>
      <c r="NVL554" s="311"/>
      <c r="NVM554" s="308"/>
      <c r="NVN554" s="309"/>
      <c r="NVO554" s="310"/>
      <c r="NVP554" s="311"/>
      <c r="NVQ554" s="308"/>
      <c r="NVR554" s="309"/>
      <c r="NVS554" s="310"/>
      <c r="NVT554" s="311"/>
      <c r="NVU554" s="308"/>
      <c r="NVV554" s="309"/>
      <c r="NVW554" s="310"/>
      <c r="NVX554" s="311"/>
      <c r="NVY554" s="308"/>
      <c r="NVZ554" s="309"/>
      <c r="NWA554" s="310"/>
      <c r="NWB554" s="311"/>
      <c r="NWC554" s="308"/>
      <c r="NWD554" s="309"/>
      <c r="NWE554" s="310"/>
      <c r="NWF554" s="311"/>
      <c r="NWG554" s="308"/>
      <c r="NWH554" s="309"/>
      <c r="NWI554" s="310"/>
      <c r="NWJ554" s="311"/>
      <c r="NWK554" s="308"/>
      <c r="NWL554" s="309"/>
      <c r="NWM554" s="310"/>
      <c r="NWN554" s="311"/>
      <c r="NWO554" s="308"/>
      <c r="NWP554" s="309"/>
      <c r="NWQ554" s="310"/>
      <c r="NWR554" s="311"/>
      <c r="NWS554" s="308"/>
      <c r="NWT554" s="309"/>
      <c r="NWU554" s="310"/>
      <c r="NWV554" s="311"/>
      <c r="NWW554" s="308"/>
      <c r="NWX554" s="309"/>
      <c r="NWY554" s="310"/>
      <c r="NWZ554" s="311"/>
      <c r="NXA554" s="308"/>
      <c r="NXB554" s="309"/>
      <c r="NXC554" s="310"/>
      <c r="NXD554" s="311"/>
      <c r="NXE554" s="308"/>
      <c r="NXF554" s="309"/>
      <c r="NXG554" s="310"/>
      <c r="NXH554" s="311"/>
      <c r="NXI554" s="308"/>
      <c r="NXJ554" s="309"/>
      <c r="NXK554" s="310"/>
      <c r="NXL554" s="311"/>
      <c r="NXM554" s="308"/>
      <c r="NXN554" s="309"/>
      <c r="NXO554" s="310"/>
      <c r="NXP554" s="311"/>
      <c r="NXQ554" s="308"/>
      <c r="NXR554" s="309"/>
      <c r="NXS554" s="310"/>
      <c r="NXT554" s="311"/>
      <c r="NXU554" s="308"/>
      <c r="NXV554" s="309"/>
      <c r="NXW554" s="310"/>
      <c r="NXX554" s="311"/>
      <c r="NXY554" s="308"/>
      <c r="NXZ554" s="309"/>
      <c r="NYA554" s="310"/>
      <c r="NYB554" s="311"/>
      <c r="NYC554" s="308"/>
      <c r="NYD554" s="309"/>
      <c r="NYE554" s="310"/>
      <c r="NYF554" s="311"/>
      <c r="NYG554" s="308"/>
      <c r="NYH554" s="309"/>
      <c r="NYI554" s="310"/>
      <c r="NYJ554" s="311"/>
      <c r="NYK554" s="308"/>
      <c r="NYL554" s="309"/>
      <c r="NYM554" s="310"/>
      <c r="NYN554" s="311"/>
      <c r="NYO554" s="308"/>
      <c r="NYP554" s="309"/>
      <c r="NYQ554" s="310"/>
      <c r="NYR554" s="311"/>
      <c r="NYS554" s="308"/>
      <c r="NYT554" s="309"/>
      <c r="NYU554" s="310"/>
      <c r="NYV554" s="311"/>
      <c r="NYW554" s="308"/>
      <c r="NYX554" s="309"/>
      <c r="NYY554" s="310"/>
      <c r="NYZ554" s="311"/>
      <c r="NZA554" s="308"/>
      <c r="NZB554" s="309"/>
      <c r="NZC554" s="310"/>
      <c r="NZD554" s="311"/>
      <c r="NZE554" s="308"/>
      <c r="NZF554" s="309"/>
      <c r="NZG554" s="310"/>
      <c r="NZH554" s="311"/>
      <c r="NZI554" s="308"/>
      <c r="NZJ554" s="309"/>
      <c r="NZK554" s="310"/>
      <c r="NZL554" s="311"/>
      <c r="NZM554" s="308"/>
      <c r="NZN554" s="309"/>
      <c r="NZO554" s="310"/>
      <c r="NZP554" s="311"/>
      <c r="NZQ554" s="308"/>
      <c r="NZR554" s="309"/>
      <c r="NZS554" s="310"/>
      <c r="NZT554" s="311"/>
      <c r="NZU554" s="308"/>
      <c r="NZV554" s="309"/>
      <c r="NZW554" s="310"/>
      <c r="NZX554" s="311"/>
      <c r="NZY554" s="308"/>
      <c r="NZZ554" s="309"/>
      <c r="OAA554" s="310"/>
      <c r="OAB554" s="311"/>
      <c r="OAC554" s="308"/>
      <c r="OAD554" s="309"/>
      <c r="OAE554" s="310"/>
      <c r="OAF554" s="311"/>
      <c r="OAG554" s="308"/>
      <c r="OAH554" s="309"/>
      <c r="OAI554" s="310"/>
      <c r="OAJ554" s="311"/>
      <c r="OAK554" s="308"/>
      <c r="OAL554" s="309"/>
      <c r="OAM554" s="310"/>
      <c r="OAN554" s="311"/>
      <c r="OAO554" s="308"/>
      <c r="OAP554" s="309"/>
      <c r="OAQ554" s="310"/>
      <c r="OAR554" s="311"/>
      <c r="OAS554" s="308"/>
      <c r="OAT554" s="309"/>
      <c r="OAU554" s="310"/>
      <c r="OAV554" s="311"/>
      <c r="OAW554" s="308"/>
      <c r="OAX554" s="309"/>
      <c r="OAY554" s="310"/>
      <c r="OAZ554" s="311"/>
      <c r="OBA554" s="308"/>
      <c r="OBB554" s="309"/>
      <c r="OBC554" s="310"/>
      <c r="OBD554" s="311"/>
      <c r="OBE554" s="308"/>
      <c r="OBF554" s="309"/>
      <c r="OBG554" s="310"/>
      <c r="OBH554" s="311"/>
      <c r="OBI554" s="308"/>
      <c r="OBJ554" s="309"/>
      <c r="OBK554" s="310"/>
      <c r="OBL554" s="311"/>
      <c r="OBM554" s="308"/>
      <c r="OBN554" s="309"/>
      <c r="OBO554" s="310"/>
      <c r="OBP554" s="311"/>
      <c r="OBQ554" s="308"/>
      <c r="OBR554" s="309"/>
      <c r="OBS554" s="310"/>
      <c r="OBT554" s="311"/>
      <c r="OBU554" s="308"/>
      <c r="OBV554" s="309"/>
      <c r="OBW554" s="310"/>
      <c r="OBX554" s="311"/>
      <c r="OBY554" s="308"/>
      <c r="OBZ554" s="309"/>
      <c r="OCA554" s="310"/>
      <c r="OCB554" s="311"/>
      <c r="OCC554" s="308"/>
      <c r="OCD554" s="309"/>
      <c r="OCE554" s="310"/>
      <c r="OCF554" s="311"/>
      <c r="OCG554" s="308"/>
      <c r="OCH554" s="309"/>
      <c r="OCI554" s="310"/>
      <c r="OCJ554" s="311"/>
      <c r="OCK554" s="308"/>
      <c r="OCL554" s="309"/>
      <c r="OCM554" s="310"/>
      <c r="OCN554" s="311"/>
      <c r="OCO554" s="308"/>
      <c r="OCP554" s="309"/>
      <c r="OCQ554" s="310"/>
      <c r="OCR554" s="311"/>
      <c r="OCS554" s="308"/>
      <c r="OCT554" s="309"/>
      <c r="OCU554" s="310"/>
      <c r="OCV554" s="311"/>
      <c r="OCW554" s="308"/>
      <c r="OCX554" s="309"/>
      <c r="OCY554" s="310"/>
      <c r="OCZ554" s="311"/>
      <c r="ODA554" s="308"/>
      <c r="ODB554" s="309"/>
      <c r="ODC554" s="310"/>
      <c r="ODD554" s="311"/>
      <c r="ODE554" s="308"/>
      <c r="ODF554" s="309"/>
      <c r="ODG554" s="310"/>
      <c r="ODH554" s="311"/>
      <c r="ODI554" s="308"/>
      <c r="ODJ554" s="309"/>
      <c r="ODK554" s="310"/>
      <c r="ODL554" s="311"/>
      <c r="ODM554" s="308"/>
      <c r="ODN554" s="309"/>
      <c r="ODO554" s="310"/>
      <c r="ODP554" s="311"/>
      <c r="ODQ554" s="308"/>
      <c r="ODR554" s="309"/>
      <c r="ODS554" s="310"/>
      <c r="ODT554" s="311"/>
      <c r="ODU554" s="308"/>
      <c r="ODV554" s="309"/>
      <c r="ODW554" s="310"/>
      <c r="ODX554" s="311"/>
      <c r="ODY554" s="308"/>
      <c r="ODZ554" s="309"/>
      <c r="OEA554" s="310"/>
      <c r="OEB554" s="311"/>
      <c r="OEC554" s="308"/>
      <c r="OED554" s="309"/>
      <c r="OEE554" s="310"/>
      <c r="OEF554" s="311"/>
      <c r="OEG554" s="308"/>
      <c r="OEH554" s="309"/>
      <c r="OEI554" s="310"/>
      <c r="OEJ554" s="311"/>
      <c r="OEK554" s="308"/>
      <c r="OEL554" s="309"/>
      <c r="OEM554" s="310"/>
      <c r="OEN554" s="311"/>
      <c r="OEO554" s="308"/>
      <c r="OEP554" s="309"/>
      <c r="OEQ554" s="310"/>
      <c r="OER554" s="311"/>
      <c r="OES554" s="308"/>
      <c r="OET554" s="309"/>
      <c r="OEU554" s="310"/>
      <c r="OEV554" s="311"/>
      <c r="OEW554" s="308"/>
      <c r="OEX554" s="309"/>
      <c r="OEY554" s="310"/>
      <c r="OEZ554" s="311"/>
      <c r="OFA554" s="308"/>
      <c r="OFB554" s="309"/>
      <c r="OFC554" s="310"/>
      <c r="OFD554" s="311"/>
      <c r="OFE554" s="308"/>
      <c r="OFF554" s="309"/>
      <c r="OFG554" s="310"/>
      <c r="OFH554" s="311"/>
      <c r="OFI554" s="308"/>
      <c r="OFJ554" s="309"/>
      <c r="OFK554" s="310"/>
      <c r="OFL554" s="311"/>
      <c r="OFM554" s="308"/>
      <c r="OFN554" s="309"/>
      <c r="OFO554" s="310"/>
      <c r="OFP554" s="311"/>
      <c r="OFQ554" s="308"/>
      <c r="OFR554" s="309"/>
      <c r="OFS554" s="310"/>
      <c r="OFT554" s="311"/>
      <c r="OFU554" s="308"/>
      <c r="OFV554" s="309"/>
      <c r="OFW554" s="310"/>
      <c r="OFX554" s="311"/>
      <c r="OFY554" s="308"/>
      <c r="OFZ554" s="309"/>
      <c r="OGA554" s="310"/>
      <c r="OGB554" s="311"/>
      <c r="OGC554" s="308"/>
      <c r="OGD554" s="309"/>
      <c r="OGE554" s="310"/>
      <c r="OGF554" s="311"/>
      <c r="OGG554" s="308"/>
      <c r="OGH554" s="309"/>
      <c r="OGI554" s="310"/>
      <c r="OGJ554" s="311"/>
      <c r="OGK554" s="308"/>
      <c r="OGL554" s="309"/>
      <c r="OGM554" s="310"/>
      <c r="OGN554" s="311"/>
      <c r="OGO554" s="308"/>
      <c r="OGP554" s="309"/>
      <c r="OGQ554" s="310"/>
      <c r="OGR554" s="311"/>
      <c r="OGS554" s="308"/>
      <c r="OGT554" s="309"/>
      <c r="OGU554" s="310"/>
      <c r="OGV554" s="311"/>
      <c r="OGW554" s="308"/>
      <c r="OGX554" s="309"/>
      <c r="OGY554" s="310"/>
      <c r="OGZ554" s="311"/>
      <c r="OHA554" s="308"/>
      <c r="OHB554" s="309"/>
      <c r="OHC554" s="310"/>
      <c r="OHD554" s="311"/>
      <c r="OHE554" s="308"/>
      <c r="OHF554" s="309"/>
      <c r="OHG554" s="310"/>
      <c r="OHH554" s="311"/>
      <c r="OHI554" s="308"/>
      <c r="OHJ554" s="309"/>
      <c r="OHK554" s="310"/>
      <c r="OHL554" s="311"/>
      <c r="OHM554" s="308"/>
      <c r="OHN554" s="309"/>
      <c r="OHO554" s="310"/>
      <c r="OHP554" s="311"/>
      <c r="OHQ554" s="308"/>
      <c r="OHR554" s="309"/>
      <c r="OHS554" s="310"/>
      <c r="OHT554" s="311"/>
      <c r="OHU554" s="308"/>
      <c r="OHV554" s="309"/>
      <c r="OHW554" s="310"/>
      <c r="OHX554" s="311"/>
      <c r="OHY554" s="308"/>
      <c r="OHZ554" s="309"/>
      <c r="OIA554" s="310"/>
      <c r="OIB554" s="311"/>
      <c r="OIC554" s="308"/>
      <c r="OID554" s="309"/>
      <c r="OIE554" s="310"/>
      <c r="OIF554" s="311"/>
      <c r="OIG554" s="308"/>
      <c r="OIH554" s="309"/>
      <c r="OII554" s="310"/>
      <c r="OIJ554" s="311"/>
      <c r="OIK554" s="308"/>
      <c r="OIL554" s="309"/>
      <c r="OIM554" s="310"/>
      <c r="OIN554" s="311"/>
      <c r="OIO554" s="308"/>
      <c r="OIP554" s="309"/>
      <c r="OIQ554" s="310"/>
      <c r="OIR554" s="311"/>
      <c r="OIS554" s="308"/>
      <c r="OIT554" s="309"/>
      <c r="OIU554" s="310"/>
      <c r="OIV554" s="311"/>
      <c r="OIW554" s="308"/>
      <c r="OIX554" s="309"/>
      <c r="OIY554" s="310"/>
      <c r="OIZ554" s="311"/>
      <c r="OJA554" s="308"/>
      <c r="OJB554" s="309"/>
      <c r="OJC554" s="310"/>
      <c r="OJD554" s="311"/>
      <c r="OJE554" s="308"/>
      <c r="OJF554" s="309"/>
      <c r="OJG554" s="310"/>
      <c r="OJH554" s="311"/>
      <c r="OJI554" s="308"/>
      <c r="OJJ554" s="309"/>
      <c r="OJK554" s="310"/>
      <c r="OJL554" s="311"/>
      <c r="OJM554" s="308"/>
      <c r="OJN554" s="309"/>
      <c r="OJO554" s="310"/>
      <c r="OJP554" s="311"/>
      <c r="OJQ554" s="308"/>
      <c r="OJR554" s="309"/>
      <c r="OJS554" s="310"/>
      <c r="OJT554" s="311"/>
      <c r="OJU554" s="308"/>
      <c r="OJV554" s="309"/>
      <c r="OJW554" s="310"/>
      <c r="OJX554" s="311"/>
      <c r="OJY554" s="308"/>
      <c r="OJZ554" s="309"/>
      <c r="OKA554" s="310"/>
      <c r="OKB554" s="311"/>
      <c r="OKC554" s="308"/>
      <c r="OKD554" s="309"/>
      <c r="OKE554" s="310"/>
      <c r="OKF554" s="311"/>
      <c r="OKG554" s="308"/>
      <c r="OKH554" s="309"/>
      <c r="OKI554" s="310"/>
      <c r="OKJ554" s="311"/>
      <c r="OKK554" s="308"/>
      <c r="OKL554" s="309"/>
      <c r="OKM554" s="310"/>
      <c r="OKN554" s="311"/>
      <c r="OKO554" s="308"/>
      <c r="OKP554" s="309"/>
      <c r="OKQ554" s="310"/>
      <c r="OKR554" s="311"/>
      <c r="OKS554" s="308"/>
      <c r="OKT554" s="309"/>
      <c r="OKU554" s="310"/>
      <c r="OKV554" s="311"/>
      <c r="OKW554" s="308"/>
      <c r="OKX554" s="309"/>
      <c r="OKY554" s="310"/>
      <c r="OKZ554" s="311"/>
      <c r="OLA554" s="308"/>
      <c r="OLB554" s="309"/>
      <c r="OLC554" s="310"/>
      <c r="OLD554" s="311"/>
      <c r="OLE554" s="308"/>
      <c r="OLF554" s="309"/>
      <c r="OLG554" s="310"/>
      <c r="OLH554" s="311"/>
      <c r="OLI554" s="308"/>
      <c r="OLJ554" s="309"/>
      <c r="OLK554" s="310"/>
      <c r="OLL554" s="311"/>
      <c r="OLM554" s="308"/>
      <c r="OLN554" s="309"/>
      <c r="OLO554" s="310"/>
      <c r="OLP554" s="311"/>
      <c r="OLQ554" s="308"/>
      <c r="OLR554" s="309"/>
      <c r="OLS554" s="310"/>
      <c r="OLT554" s="311"/>
      <c r="OLU554" s="308"/>
      <c r="OLV554" s="309"/>
      <c r="OLW554" s="310"/>
      <c r="OLX554" s="311"/>
      <c r="OLY554" s="308"/>
      <c r="OLZ554" s="309"/>
      <c r="OMA554" s="310"/>
      <c r="OMB554" s="311"/>
      <c r="OMC554" s="308"/>
      <c r="OMD554" s="309"/>
      <c r="OME554" s="310"/>
      <c r="OMF554" s="311"/>
      <c r="OMG554" s="308"/>
      <c r="OMH554" s="309"/>
      <c r="OMI554" s="310"/>
      <c r="OMJ554" s="311"/>
      <c r="OMK554" s="308"/>
      <c r="OML554" s="309"/>
      <c r="OMM554" s="310"/>
      <c r="OMN554" s="311"/>
      <c r="OMO554" s="308"/>
      <c r="OMP554" s="309"/>
      <c r="OMQ554" s="310"/>
      <c r="OMR554" s="311"/>
      <c r="OMS554" s="308"/>
      <c r="OMT554" s="309"/>
      <c r="OMU554" s="310"/>
      <c r="OMV554" s="311"/>
      <c r="OMW554" s="308"/>
      <c r="OMX554" s="309"/>
      <c r="OMY554" s="310"/>
      <c r="OMZ554" s="311"/>
      <c r="ONA554" s="308"/>
      <c r="ONB554" s="309"/>
      <c r="ONC554" s="310"/>
      <c r="OND554" s="311"/>
      <c r="ONE554" s="308"/>
      <c r="ONF554" s="309"/>
      <c r="ONG554" s="310"/>
      <c r="ONH554" s="311"/>
      <c r="ONI554" s="308"/>
      <c r="ONJ554" s="309"/>
      <c r="ONK554" s="310"/>
      <c r="ONL554" s="311"/>
      <c r="ONM554" s="308"/>
      <c r="ONN554" s="309"/>
      <c r="ONO554" s="310"/>
      <c r="ONP554" s="311"/>
      <c r="ONQ554" s="308"/>
      <c r="ONR554" s="309"/>
      <c r="ONS554" s="310"/>
      <c r="ONT554" s="311"/>
      <c r="ONU554" s="308"/>
      <c r="ONV554" s="309"/>
      <c r="ONW554" s="310"/>
      <c r="ONX554" s="311"/>
      <c r="ONY554" s="308"/>
      <c r="ONZ554" s="309"/>
      <c r="OOA554" s="310"/>
      <c r="OOB554" s="311"/>
      <c r="OOC554" s="308"/>
      <c r="OOD554" s="309"/>
      <c r="OOE554" s="310"/>
      <c r="OOF554" s="311"/>
      <c r="OOG554" s="308"/>
      <c r="OOH554" s="309"/>
      <c r="OOI554" s="310"/>
      <c r="OOJ554" s="311"/>
      <c r="OOK554" s="308"/>
      <c r="OOL554" s="309"/>
      <c r="OOM554" s="310"/>
      <c r="OON554" s="311"/>
      <c r="OOO554" s="308"/>
      <c r="OOP554" s="309"/>
      <c r="OOQ554" s="310"/>
      <c r="OOR554" s="311"/>
      <c r="OOS554" s="308"/>
      <c r="OOT554" s="309"/>
      <c r="OOU554" s="310"/>
      <c r="OOV554" s="311"/>
      <c r="OOW554" s="308"/>
      <c r="OOX554" s="309"/>
      <c r="OOY554" s="310"/>
      <c r="OOZ554" s="311"/>
      <c r="OPA554" s="308"/>
      <c r="OPB554" s="309"/>
      <c r="OPC554" s="310"/>
      <c r="OPD554" s="311"/>
      <c r="OPE554" s="308"/>
      <c r="OPF554" s="309"/>
      <c r="OPG554" s="310"/>
      <c r="OPH554" s="311"/>
      <c r="OPI554" s="308"/>
      <c r="OPJ554" s="309"/>
      <c r="OPK554" s="310"/>
      <c r="OPL554" s="311"/>
      <c r="OPM554" s="308"/>
      <c r="OPN554" s="309"/>
      <c r="OPO554" s="310"/>
      <c r="OPP554" s="311"/>
      <c r="OPQ554" s="308"/>
      <c r="OPR554" s="309"/>
      <c r="OPS554" s="310"/>
      <c r="OPT554" s="311"/>
      <c r="OPU554" s="308"/>
      <c r="OPV554" s="309"/>
      <c r="OPW554" s="310"/>
      <c r="OPX554" s="311"/>
      <c r="OPY554" s="308"/>
      <c r="OPZ554" s="309"/>
      <c r="OQA554" s="310"/>
      <c r="OQB554" s="311"/>
      <c r="OQC554" s="308"/>
      <c r="OQD554" s="309"/>
      <c r="OQE554" s="310"/>
      <c r="OQF554" s="311"/>
      <c r="OQG554" s="308"/>
      <c r="OQH554" s="309"/>
      <c r="OQI554" s="310"/>
      <c r="OQJ554" s="311"/>
      <c r="OQK554" s="308"/>
      <c r="OQL554" s="309"/>
      <c r="OQM554" s="310"/>
      <c r="OQN554" s="311"/>
      <c r="OQO554" s="308"/>
      <c r="OQP554" s="309"/>
      <c r="OQQ554" s="310"/>
      <c r="OQR554" s="311"/>
      <c r="OQS554" s="308"/>
      <c r="OQT554" s="309"/>
      <c r="OQU554" s="310"/>
      <c r="OQV554" s="311"/>
      <c r="OQW554" s="308"/>
      <c r="OQX554" s="309"/>
      <c r="OQY554" s="310"/>
      <c r="OQZ554" s="311"/>
      <c r="ORA554" s="308"/>
      <c r="ORB554" s="309"/>
      <c r="ORC554" s="310"/>
      <c r="ORD554" s="311"/>
      <c r="ORE554" s="308"/>
      <c r="ORF554" s="309"/>
      <c r="ORG554" s="310"/>
      <c r="ORH554" s="311"/>
      <c r="ORI554" s="308"/>
      <c r="ORJ554" s="309"/>
      <c r="ORK554" s="310"/>
      <c r="ORL554" s="311"/>
      <c r="ORM554" s="308"/>
      <c r="ORN554" s="309"/>
      <c r="ORO554" s="310"/>
      <c r="ORP554" s="311"/>
      <c r="ORQ554" s="308"/>
      <c r="ORR554" s="309"/>
      <c r="ORS554" s="310"/>
      <c r="ORT554" s="311"/>
      <c r="ORU554" s="308"/>
      <c r="ORV554" s="309"/>
      <c r="ORW554" s="310"/>
      <c r="ORX554" s="311"/>
      <c r="ORY554" s="308"/>
      <c r="ORZ554" s="309"/>
      <c r="OSA554" s="310"/>
      <c r="OSB554" s="311"/>
      <c r="OSC554" s="308"/>
      <c r="OSD554" s="309"/>
      <c r="OSE554" s="310"/>
      <c r="OSF554" s="311"/>
      <c r="OSG554" s="308"/>
      <c r="OSH554" s="309"/>
      <c r="OSI554" s="310"/>
      <c r="OSJ554" s="311"/>
      <c r="OSK554" s="308"/>
      <c r="OSL554" s="309"/>
      <c r="OSM554" s="310"/>
      <c r="OSN554" s="311"/>
      <c r="OSO554" s="308"/>
      <c r="OSP554" s="309"/>
      <c r="OSQ554" s="310"/>
      <c r="OSR554" s="311"/>
      <c r="OSS554" s="308"/>
      <c r="OST554" s="309"/>
      <c r="OSU554" s="310"/>
      <c r="OSV554" s="311"/>
      <c r="OSW554" s="308"/>
      <c r="OSX554" s="309"/>
      <c r="OSY554" s="310"/>
      <c r="OSZ554" s="311"/>
      <c r="OTA554" s="308"/>
      <c r="OTB554" s="309"/>
      <c r="OTC554" s="310"/>
      <c r="OTD554" s="311"/>
      <c r="OTE554" s="308"/>
      <c r="OTF554" s="309"/>
      <c r="OTG554" s="310"/>
      <c r="OTH554" s="311"/>
      <c r="OTI554" s="308"/>
      <c r="OTJ554" s="309"/>
      <c r="OTK554" s="310"/>
      <c r="OTL554" s="311"/>
      <c r="OTM554" s="308"/>
      <c r="OTN554" s="309"/>
      <c r="OTO554" s="310"/>
      <c r="OTP554" s="311"/>
      <c r="OTQ554" s="308"/>
      <c r="OTR554" s="309"/>
      <c r="OTS554" s="310"/>
      <c r="OTT554" s="311"/>
      <c r="OTU554" s="308"/>
      <c r="OTV554" s="309"/>
      <c r="OTW554" s="310"/>
      <c r="OTX554" s="311"/>
      <c r="OTY554" s="308"/>
      <c r="OTZ554" s="309"/>
      <c r="OUA554" s="310"/>
      <c r="OUB554" s="311"/>
      <c r="OUC554" s="308"/>
      <c r="OUD554" s="309"/>
      <c r="OUE554" s="310"/>
      <c r="OUF554" s="311"/>
      <c r="OUG554" s="308"/>
      <c r="OUH554" s="309"/>
      <c r="OUI554" s="310"/>
      <c r="OUJ554" s="311"/>
      <c r="OUK554" s="308"/>
      <c r="OUL554" s="309"/>
      <c r="OUM554" s="310"/>
      <c r="OUN554" s="311"/>
      <c r="OUO554" s="308"/>
      <c r="OUP554" s="309"/>
      <c r="OUQ554" s="310"/>
      <c r="OUR554" s="311"/>
      <c r="OUS554" s="308"/>
      <c r="OUT554" s="309"/>
      <c r="OUU554" s="310"/>
      <c r="OUV554" s="311"/>
      <c r="OUW554" s="308"/>
      <c r="OUX554" s="309"/>
      <c r="OUY554" s="310"/>
      <c r="OUZ554" s="311"/>
      <c r="OVA554" s="308"/>
      <c r="OVB554" s="309"/>
      <c r="OVC554" s="310"/>
      <c r="OVD554" s="311"/>
      <c r="OVE554" s="308"/>
      <c r="OVF554" s="309"/>
      <c r="OVG554" s="310"/>
      <c r="OVH554" s="311"/>
      <c r="OVI554" s="308"/>
      <c r="OVJ554" s="309"/>
      <c r="OVK554" s="310"/>
      <c r="OVL554" s="311"/>
      <c r="OVM554" s="308"/>
      <c r="OVN554" s="309"/>
      <c r="OVO554" s="310"/>
      <c r="OVP554" s="311"/>
      <c r="OVQ554" s="308"/>
      <c r="OVR554" s="309"/>
      <c r="OVS554" s="310"/>
      <c r="OVT554" s="311"/>
      <c r="OVU554" s="308"/>
      <c r="OVV554" s="309"/>
      <c r="OVW554" s="310"/>
      <c r="OVX554" s="311"/>
      <c r="OVY554" s="308"/>
      <c r="OVZ554" s="309"/>
      <c r="OWA554" s="310"/>
      <c r="OWB554" s="311"/>
      <c r="OWC554" s="308"/>
      <c r="OWD554" s="309"/>
      <c r="OWE554" s="310"/>
      <c r="OWF554" s="311"/>
      <c r="OWG554" s="308"/>
      <c r="OWH554" s="309"/>
      <c r="OWI554" s="310"/>
      <c r="OWJ554" s="311"/>
      <c r="OWK554" s="308"/>
      <c r="OWL554" s="309"/>
      <c r="OWM554" s="310"/>
      <c r="OWN554" s="311"/>
      <c r="OWO554" s="308"/>
      <c r="OWP554" s="309"/>
      <c r="OWQ554" s="310"/>
      <c r="OWR554" s="311"/>
      <c r="OWS554" s="308"/>
      <c r="OWT554" s="309"/>
      <c r="OWU554" s="310"/>
      <c r="OWV554" s="311"/>
      <c r="OWW554" s="308"/>
      <c r="OWX554" s="309"/>
      <c r="OWY554" s="310"/>
      <c r="OWZ554" s="311"/>
      <c r="OXA554" s="308"/>
      <c r="OXB554" s="309"/>
      <c r="OXC554" s="310"/>
      <c r="OXD554" s="311"/>
      <c r="OXE554" s="308"/>
      <c r="OXF554" s="309"/>
      <c r="OXG554" s="310"/>
      <c r="OXH554" s="311"/>
      <c r="OXI554" s="308"/>
      <c r="OXJ554" s="309"/>
      <c r="OXK554" s="310"/>
      <c r="OXL554" s="311"/>
      <c r="OXM554" s="308"/>
      <c r="OXN554" s="309"/>
      <c r="OXO554" s="310"/>
      <c r="OXP554" s="311"/>
      <c r="OXQ554" s="308"/>
      <c r="OXR554" s="309"/>
      <c r="OXS554" s="310"/>
      <c r="OXT554" s="311"/>
      <c r="OXU554" s="308"/>
      <c r="OXV554" s="309"/>
      <c r="OXW554" s="310"/>
      <c r="OXX554" s="311"/>
      <c r="OXY554" s="308"/>
      <c r="OXZ554" s="309"/>
      <c r="OYA554" s="310"/>
      <c r="OYB554" s="311"/>
      <c r="OYC554" s="308"/>
      <c r="OYD554" s="309"/>
      <c r="OYE554" s="310"/>
      <c r="OYF554" s="311"/>
      <c r="OYG554" s="308"/>
      <c r="OYH554" s="309"/>
      <c r="OYI554" s="310"/>
      <c r="OYJ554" s="311"/>
      <c r="OYK554" s="308"/>
      <c r="OYL554" s="309"/>
      <c r="OYM554" s="310"/>
      <c r="OYN554" s="311"/>
      <c r="OYO554" s="308"/>
      <c r="OYP554" s="309"/>
      <c r="OYQ554" s="310"/>
      <c r="OYR554" s="311"/>
      <c r="OYS554" s="308"/>
      <c r="OYT554" s="309"/>
      <c r="OYU554" s="310"/>
      <c r="OYV554" s="311"/>
      <c r="OYW554" s="308"/>
      <c r="OYX554" s="309"/>
      <c r="OYY554" s="310"/>
      <c r="OYZ554" s="311"/>
      <c r="OZA554" s="308"/>
      <c r="OZB554" s="309"/>
      <c r="OZC554" s="310"/>
      <c r="OZD554" s="311"/>
      <c r="OZE554" s="308"/>
      <c r="OZF554" s="309"/>
      <c r="OZG554" s="310"/>
      <c r="OZH554" s="311"/>
      <c r="OZI554" s="308"/>
      <c r="OZJ554" s="309"/>
      <c r="OZK554" s="310"/>
      <c r="OZL554" s="311"/>
      <c r="OZM554" s="308"/>
      <c r="OZN554" s="309"/>
      <c r="OZO554" s="310"/>
      <c r="OZP554" s="311"/>
      <c r="OZQ554" s="308"/>
      <c r="OZR554" s="309"/>
      <c r="OZS554" s="310"/>
      <c r="OZT554" s="311"/>
      <c r="OZU554" s="308"/>
      <c r="OZV554" s="309"/>
      <c r="OZW554" s="310"/>
      <c r="OZX554" s="311"/>
      <c r="OZY554" s="308"/>
      <c r="OZZ554" s="309"/>
      <c r="PAA554" s="310"/>
      <c r="PAB554" s="311"/>
      <c r="PAC554" s="308"/>
      <c r="PAD554" s="309"/>
      <c r="PAE554" s="310"/>
      <c r="PAF554" s="311"/>
      <c r="PAG554" s="308"/>
      <c r="PAH554" s="309"/>
      <c r="PAI554" s="310"/>
      <c r="PAJ554" s="311"/>
      <c r="PAK554" s="308"/>
      <c r="PAL554" s="309"/>
      <c r="PAM554" s="310"/>
      <c r="PAN554" s="311"/>
      <c r="PAO554" s="308"/>
      <c r="PAP554" s="309"/>
      <c r="PAQ554" s="310"/>
      <c r="PAR554" s="311"/>
      <c r="PAS554" s="308"/>
      <c r="PAT554" s="309"/>
      <c r="PAU554" s="310"/>
      <c r="PAV554" s="311"/>
      <c r="PAW554" s="308"/>
      <c r="PAX554" s="309"/>
      <c r="PAY554" s="310"/>
      <c r="PAZ554" s="311"/>
      <c r="PBA554" s="308"/>
      <c r="PBB554" s="309"/>
      <c r="PBC554" s="310"/>
      <c r="PBD554" s="311"/>
      <c r="PBE554" s="308"/>
      <c r="PBF554" s="309"/>
      <c r="PBG554" s="310"/>
      <c r="PBH554" s="311"/>
      <c r="PBI554" s="308"/>
      <c r="PBJ554" s="309"/>
      <c r="PBK554" s="310"/>
      <c r="PBL554" s="311"/>
      <c r="PBM554" s="308"/>
      <c r="PBN554" s="309"/>
      <c r="PBO554" s="310"/>
      <c r="PBP554" s="311"/>
      <c r="PBQ554" s="308"/>
      <c r="PBR554" s="309"/>
      <c r="PBS554" s="310"/>
      <c r="PBT554" s="311"/>
      <c r="PBU554" s="308"/>
      <c r="PBV554" s="309"/>
      <c r="PBW554" s="310"/>
      <c r="PBX554" s="311"/>
      <c r="PBY554" s="308"/>
      <c r="PBZ554" s="309"/>
      <c r="PCA554" s="310"/>
      <c r="PCB554" s="311"/>
      <c r="PCC554" s="308"/>
      <c r="PCD554" s="309"/>
      <c r="PCE554" s="310"/>
      <c r="PCF554" s="311"/>
      <c r="PCG554" s="308"/>
      <c r="PCH554" s="309"/>
      <c r="PCI554" s="310"/>
      <c r="PCJ554" s="311"/>
      <c r="PCK554" s="308"/>
      <c r="PCL554" s="309"/>
      <c r="PCM554" s="310"/>
      <c r="PCN554" s="311"/>
      <c r="PCO554" s="308"/>
      <c r="PCP554" s="309"/>
      <c r="PCQ554" s="310"/>
      <c r="PCR554" s="311"/>
      <c r="PCS554" s="308"/>
      <c r="PCT554" s="309"/>
      <c r="PCU554" s="310"/>
      <c r="PCV554" s="311"/>
      <c r="PCW554" s="308"/>
      <c r="PCX554" s="309"/>
      <c r="PCY554" s="310"/>
      <c r="PCZ554" s="311"/>
      <c r="PDA554" s="308"/>
      <c r="PDB554" s="309"/>
      <c r="PDC554" s="310"/>
      <c r="PDD554" s="311"/>
      <c r="PDE554" s="308"/>
      <c r="PDF554" s="309"/>
      <c r="PDG554" s="310"/>
      <c r="PDH554" s="311"/>
      <c r="PDI554" s="308"/>
      <c r="PDJ554" s="309"/>
      <c r="PDK554" s="310"/>
      <c r="PDL554" s="311"/>
      <c r="PDM554" s="308"/>
      <c r="PDN554" s="309"/>
      <c r="PDO554" s="310"/>
      <c r="PDP554" s="311"/>
      <c r="PDQ554" s="308"/>
      <c r="PDR554" s="309"/>
      <c r="PDS554" s="310"/>
      <c r="PDT554" s="311"/>
      <c r="PDU554" s="308"/>
      <c r="PDV554" s="309"/>
      <c r="PDW554" s="310"/>
      <c r="PDX554" s="311"/>
      <c r="PDY554" s="308"/>
      <c r="PDZ554" s="309"/>
      <c r="PEA554" s="310"/>
      <c r="PEB554" s="311"/>
      <c r="PEC554" s="308"/>
      <c r="PED554" s="309"/>
      <c r="PEE554" s="310"/>
      <c r="PEF554" s="311"/>
      <c r="PEG554" s="308"/>
      <c r="PEH554" s="309"/>
      <c r="PEI554" s="310"/>
      <c r="PEJ554" s="311"/>
      <c r="PEK554" s="308"/>
      <c r="PEL554" s="309"/>
      <c r="PEM554" s="310"/>
      <c r="PEN554" s="311"/>
      <c r="PEO554" s="308"/>
      <c r="PEP554" s="309"/>
      <c r="PEQ554" s="310"/>
      <c r="PER554" s="311"/>
      <c r="PES554" s="308"/>
      <c r="PET554" s="309"/>
      <c r="PEU554" s="310"/>
      <c r="PEV554" s="311"/>
      <c r="PEW554" s="308"/>
      <c r="PEX554" s="309"/>
      <c r="PEY554" s="310"/>
      <c r="PEZ554" s="311"/>
      <c r="PFA554" s="308"/>
      <c r="PFB554" s="309"/>
      <c r="PFC554" s="310"/>
      <c r="PFD554" s="311"/>
      <c r="PFE554" s="308"/>
      <c r="PFF554" s="309"/>
      <c r="PFG554" s="310"/>
      <c r="PFH554" s="311"/>
      <c r="PFI554" s="308"/>
      <c r="PFJ554" s="309"/>
      <c r="PFK554" s="310"/>
      <c r="PFL554" s="311"/>
      <c r="PFM554" s="308"/>
      <c r="PFN554" s="309"/>
      <c r="PFO554" s="310"/>
      <c r="PFP554" s="311"/>
      <c r="PFQ554" s="308"/>
      <c r="PFR554" s="309"/>
      <c r="PFS554" s="310"/>
      <c r="PFT554" s="311"/>
      <c r="PFU554" s="308"/>
      <c r="PFV554" s="309"/>
      <c r="PFW554" s="310"/>
      <c r="PFX554" s="311"/>
      <c r="PFY554" s="308"/>
      <c r="PFZ554" s="309"/>
      <c r="PGA554" s="310"/>
      <c r="PGB554" s="311"/>
      <c r="PGC554" s="308"/>
      <c r="PGD554" s="309"/>
      <c r="PGE554" s="310"/>
      <c r="PGF554" s="311"/>
      <c r="PGG554" s="308"/>
      <c r="PGH554" s="309"/>
      <c r="PGI554" s="310"/>
      <c r="PGJ554" s="311"/>
      <c r="PGK554" s="308"/>
      <c r="PGL554" s="309"/>
      <c r="PGM554" s="310"/>
      <c r="PGN554" s="311"/>
      <c r="PGO554" s="308"/>
      <c r="PGP554" s="309"/>
      <c r="PGQ554" s="310"/>
      <c r="PGR554" s="311"/>
      <c r="PGS554" s="308"/>
      <c r="PGT554" s="309"/>
      <c r="PGU554" s="310"/>
      <c r="PGV554" s="311"/>
      <c r="PGW554" s="308"/>
      <c r="PGX554" s="309"/>
      <c r="PGY554" s="310"/>
      <c r="PGZ554" s="311"/>
      <c r="PHA554" s="308"/>
      <c r="PHB554" s="309"/>
      <c r="PHC554" s="310"/>
      <c r="PHD554" s="311"/>
      <c r="PHE554" s="308"/>
      <c r="PHF554" s="309"/>
      <c r="PHG554" s="310"/>
      <c r="PHH554" s="311"/>
      <c r="PHI554" s="308"/>
      <c r="PHJ554" s="309"/>
      <c r="PHK554" s="310"/>
      <c r="PHL554" s="311"/>
      <c r="PHM554" s="308"/>
      <c r="PHN554" s="309"/>
      <c r="PHO554" s="310"/>
      <c r="PHP554" s="311"/>
      <c r="PHQ554" s="308"/>
      <c r="PHR554" s="309"/>
      <c r="PHS554" s="310"/>
      <c r="PHT554" s="311"/>
      <c r="PHU554" s="308"/>
      <c r="PHV554" s="309"/>
      <c r="PHW554" s="310"/>
      <c r="PHX554" s="311"/>
      <c r="PHY554" s="308"/>
      <c r="PHZ554" s="309"/>
      <c r="PIA554" s="310"/>
      <c r="PIB554" s="311"/>
      <c r="PIC554" s="308"/>
      <c r="PID554" s="309"/>
      <c r="PIE554" s="310"/>
      <c r="PIF554" s="311"/>
      <c r="PIG554" s="308"/>
      <c r="PIH554" s="309"/>
      <c r="PII554" s="310"/>
      <c r="PIJ554" s="311"/>
      <c r="PIK554" s="308"/>
      <c r="PIL554" s="309"/>
      <c r="PIM554" s="310"/>
      <c r="PIN554" s="311"/>
      <c r="PIO554" s="308"/>
      <c r="PIP554" s="309"/>
      <c r="PIQ554" s="310"/>
      <c r="PIR554" s="311"/>
      <c r="PIS554" s="308"/>
      <c r="PIT554" s="309"/>
      <c r="PIU554" s="310"/>
      <c r="PIV554" s="311"/>
      <c r="PIW554" s="308"/>
      <c r="PIX554" s="309"/>
      <c r="PIY554" s="310"/>
      <c r="PIZ554" s="311"/>
      <c r="PJA554" s="308"/>
      <c r="PJB554" s="309"/>
      <c r="PJC554" s="310"/>
      <c r="PJD554" s="311"/>
      <c r="PJE554" s="308"/>
      <c r="PJF554" s="309"/>
      <c r="PJG554" s="310"/>
      <c r="PJH554" s="311"/>
      <c r="PJI554" s="308"/>
      <c r="PJJ554" s="309"/>
      <c r="PJK554" s="310"/>
      <c r="PJL554" s="311"/>
      <c r="PJM554" s="308"/>
      <c r="PJN554" s="309"/>
      <c r="PJO554" s="310"/>
      <c r="PJP554" s="311"/>
      <c r="PJQ554" s="308"/>
      <c r="PJR554" s="309"/>
      <c r="PJS554" s="310"/>
      <c r="PJT554" s="311"/>
      <c r="PJU554" s="308"/>
      <c r="PJV554" s="309"/>
      <c r="PJW554" s="310"/>
      <c r="PJX554" s="311"/>
      <c r="PJY554" s="308"/>
      <c r="PJZ554" s="309"/>
      <c r="PKA554" s="310"/>
      <c r="PKB554" s="311"/>
      <c r="PKC554" s="308"/>
      <c r="PKD554" s="309"/>
      <c r="PKE554" s="310"/>
      <c r="PKF554" s="311"/>
      <c r="PKG554" s="308"/>
      <c r="PKH554" s="309"/>
      <c r="PKI554" s="310"/>
      <c r="PKJ554" s="311"/>
      <c r="PKK554" s="308"/>
      <c r="PKL554" s="309"/>
      <c r="PKM554" s="310"/>
      <c r="PKN554" s="311"/>
      <c r="PKO554" s="308"/>
      <c r="PKP554" s="309"/>
      <c r="PKQ554" s="310"/>
      <c r="PKR554" s="311"/>
      <c r="PKS554" s="308"/>
      <c r="PKT554" s="309"/>
      <c r="PKU554" s="310"/>
      <c r="PKV554" s="311"/>
      <c r="PKW554" s="308"/>
      <c r="PKX554" s="309"/>
      <c r="PKY554" s="310"/>
      <c r="PKZ554" s="311"/>
      <c r="PLA554" s="308"/>
      <c r="PLB554" s="309"/>
      <c r="PLC554" s="310"/>
      <c r="PLD554" s="311"/>
      <c r="PLE554" s="308"/>
      <c r="PLF554" s="309"/>
      <c r="PLG554" s="310"/>
      <c r="PLH554" s="311"/>
      <c r="PLI554" s="308"/>
      <c r="PLJ554" s="309"/>
      <c r="PLK554" s="310"/>
      <c r="PLL554" s="311"/>
      <c r="PLM554" s="308"/>
      <c r="PLN554" s="309"/>
      <c r="PLO554" s="310"/>
      <c r="PLP554" s="311"/>
      <c r="PLQ554" s="308"/>
      <c r="PLR554" s="309"/>
      <c r="PLS554" s="310"/>
      <c r="PLT554" s="311"/>
      <c r="PLU554" s="308"/>
      <c r="PLV554" s="309"/>
      <c r="PLW554" s="310"/>
      <c r="PLX554" s="311"/>
      <c r="PLY554" s="308"/>
      <c r="PLZ554" s="309"/>
      <c r="PMA554" s="310"/>
      <c r="PMB554" s="311"/>
      <c r="PMC554" s="308"/>
      <c r="PMD554" s="309"/>
      <c r="PME554" s="310"/>
      <c r="PMF554" s="311"/>
      <c r="PMG554" s="308"/>
      <c r="PMH554" s="309"/>
      <c r="PMI554" s="310"/>
      <c r="PMJ554" s="311"/>
      <c r="PMK554" s="308"/>
      <c r="PML554" s="309"/>
      <c r="PMM554" s="310"/>
      <c r="PMN554" s="311"/>
      <c r="PMO554" s="308"/>
      <c r="PMP554" s="309"/>
      <c r="PMQ554" s="310"/>
      <c r="PMR554" s="311"/>
      <c r="PMS554" s="308"/>
      <c r="PMT554" s="309"/>
      <c r="PMU554" s="310"/>
      <c r="PMV554" s="311"/>
      <c r="PMW554" s="308"/>
      <c r="PMX554" s="309"/>
      <c r="PMY554" s="310"/>
      <c r="PMZ554" s="311"/>
      <c r="PNA554" s="308"/>
      <c r="PNB554" s="309"/>
      <c r="PNC554" s="310"/>
      <c r="PND554" s="311"/>
      <c r="PNE554" s="308"/>
      <c r="PNF554" s="309"/>
      <c r="PNG554" s="310"/>
      <c r="PNH554" s="311"/>
      <c r="PNI554" s="308"/>
      <c r="PNJ554" s="309"/>
      <c r="PNK554" s="310"/>
      <c r="PNL554" s="311"/>
      <c r="PNM554" s="308"/>
      <c r="PNN554" s="309"/>
      <c r="PNO554" s="310"/>
      <c r="PNP554" s="311"/>
      <c r="PNQ554" s="308"/>
      <c r="PNR554" s="309"/>
      <c r="PNS554" s="310"/>
      <c r="PNT554" s="311"/>
      <c r="PNU554" s="308"/>
      <c r="PNV554" s="309"/>
      <c r="PNW554" s="310"/>
      <c r="PNX554" s="311"/>
      <c r="PNY554" s="308"/>
      <c r="PNZ554" s="309"/>
      <c r="POA554" s="310"/>
      <c r="POB554" s="311"/>
      <c r="POC554" s="308"/>
      <c r="POD554" s="309"/>
      <c r="POE554" s="310"/>
      <c r="POF554" s="311"/>
      <c r="POG554" s="308"/>
      <c r="POH554" s="309"/>
      <c r="POI554" s="310"/>
      <c r="POJ554" s="311"/>
      <c r="POK554" s="308"/>
      <c r="POL554" s="309"/>
      <c r="POM554" s="310"/>
      <c r="PON554" s="311"/>
      <c r="POO554" s="308"/>
      <c r="POP554" s="309"/>
      <c r="POQ554" s="310"/>
      <c r="POR554" s="311"/>
      <c r="POS554" s="308"/>
      <c r="POT554" s="309"/>
      <c r="POU554" s="310"/>
      <c r="POV554" s="311"/>
      <c r="POW554" s="308"/>
      <c r="POX554" s="309"/>
      <c r="POY554" s="310"/>
      <c r="POZ554" s="311"/>
      <c r="PPA554" s="308"/>
      <c r="PPB554" s="309"/>
      <c r="PPC554" s="310"/>
      <c r="PPD554" s="311"/>
      <c r="PPE554" s="308"/>
      <c r="PPF554" s="309"/>
      <c r="PPG554" s="310"/>
      <c r="PPH554" s="311"/>
      <c r="PPI554" s="308"/>
      <c r="PPJ554" s="309"/>
      <c r="PPK554" s="310"/>
      <c r="PPL554" s="311"/>
      <c r="PPM554" s="308"/>
      <c r="PPN554" s="309"/>
      <c r="PPO554" s="310"/>
      <c r="PPP554" s="311"/>
      <c r="PPQ554" s="308"/>
      <c r="PPR554" s="309"/>
      <c r="PPS554" s="310"/>
      <c r="PPT554" s="311"/>
      <c r="PPU554" s="308"/>
      <c r="PPV554" s="309"/>
      <c r="PPW554" s="310"/>
      <c r="PPX554" s="311"/>
      <c r="PPY554" s="308"/>
      <c r="PPZ554" s="309"/>
      <c r="PQA554" s="310"/>
      <c r="PQB554" s="311"/>
      <c r="PQC554" s="308"/>
      <c r="PQD554" s="309"/>
      <c r="PQE554" s="310"/>
      <c r="PQF554" s="311"/>
      <c r="PQG554" s="308"/>
      <c r="PQH554" s="309"/>
      <c r="PQI554" s="310"/>
      <c r="PQJ554" s="311"/>
      <c r="PQK554" s="308"/>
      <c r="PQL554" s="309"/>
      <c r="PQM554" s="310"/>
      <c r="PQN554" s="311"/>
      <c r="PQO554" s="308"/>
      <c r="PQP554" s="309"/>
      <c r="PQQ554" s="310"/>
      <c r="PQR554" s="311"/>
      <c r="PQS554" s="308"/>
      <c r="PQT554" s="309"/>
      <c r="PQU554" s="310"/>
      <c r="PQV554" s="311"/>
      <c r="PQW554" s="308"/>
      <c r="PQX554" s="309"/>
      <c r="PQY554" s="310"/>
      <c r="PQZ554" s="311"/>
      <c r="PRA554" s="308"/>
      <c r="PRB554" s="309"/>
      <c r="PRC554" s="310"/>
      <c r="PRD554" s="311"/>
      <c r="PRE554" s="308"/>
      <c r="PRF554" s="309"/>
      <c r="PRG554" s="310"/>
      <c r="PRH554" s="311"/>
      <c r="PRI554" s="308"/>
      <c r="PRJ554" s="309"/>
      <c r="PRK554" s="310"/>
      <c r="PRL554" s="311"/>
      <c r="PRM554" s="308"/>
      <c r="PRN554" s="309"/>
      <c r="PRO554" s="310"/>
      <c r="PRP554" s="311"/>
      <c r="PRQ554" s="308"/>
      <c r="PRR554" s="309"/>
      <c r="PRS554" s="310"/>
      <c r="PRT554" s="311"/>
      <c r="PRU554" s="308"/>
      <c r="PRV554" s="309"/>
      <c r="PRW554" s="310"/>
      <c r="PRX554" s="311"/>
      <c r="PRY554" s="308"/>
      <c r="PRZ554" s="309"/>
      <c r="PSA554" s="310"/>
      <c r="PSB554" s="311"/>
      <c r="PSC554" s="308"/>
      <c r="PSD554" s="309"/>
      <c r="PSE554" s="310"/>
      <c r="PSF554" s="311"/>
      <c r="PSG554" s="308"/>
      <c r="PSH554" s="309"/>
      <c r="PSI554" s="310"/>
      <c r="PSJ554" s="311"/>
      <c r="PSK554" s="308"/>
      <c r="PSL554" s="309"/>
      <c r="PSM554" s="310"/>
      <c r="PSN554" s="311"/>
      <c r="PSO554" s="308"/>
      <c r="PSP554" s="309"/>
      <c r="PSQ554" s="310"/>
      <c r="PSR554" s="311"/>
      <c r="PSS554" s="308"/>
      <c r="PST554" s="309"/>
      <c r="PSU554" s="310"/>
      <c r="PSV554" s="311"/>
      <c r="PSW554" s="308"/>
      <c r="PSX554" s="309"/>
      <c r="PSY554" s="310"/>
      <c r="PSZ554" s="311"/>
      <c r="PTA554" s="308"/>
      <c r="PTB554" s="309"/>
      <c r="PTC554" s="310"/>
      <c r="PTD554" s="311"/>
      <c r="PTE554" s="308"/>
      <c r="PTF554" s="309"/>
      <c r="PTG554" s="310"/>
      <c r="PTH554" s="311"/>
      <c r="PTI554" s="308"/>
      <c r="PTJ554" s="309"/>
      <c r="PTK554" s="310"/>
      <c r="PTL554" s="311"/>
      <c r="PTM554" s="308"/>
      <c r="PTN554" s="309"/>
      <c r="PTO554" s="310"/>
      <c r="PTP554" s="311"/>
      <c r="PTQ554" s="308"/>
      <c r="PTR554" s="309"/>
      <c r="PTS554" s="310"/>
      <c r="PTT554" s="311"/>
      <c r="PTU554" s="308"/>
      <c r="PTV554" s="309"/>
      <c r="PTW554" s="310"/>
      <c r="PTX554" s="311"/>
      <c r="PTY554" s="308"/>
      <c r="PTZ554" s="309"/>
      <c r="PUA554" s="310"/>
      <c r="PUB554" s="311"/>
      <c r="PUC554" s="308"/>
      <c r="PUD554" s="309"/>
      <c r="PUE554" s="310"/>
      <c r="PUF554" s="311"/>
      <c r="PUG554" s="308"/>
      <c r="PUH554" s="309"/>
      <c r="PUI554" s="310"/>
      <c r="PUJ554" s="311"/>
      <c r="PUK554" s="308"/>
      <c r="PUL554" s="309"/>
      <c r="PUM554" s="310"/>
      <c r="PUN554" s="311"/>
      <c r="PUO554" s="308"/>
      <c r="PUP554" s="309"/>
      <c r="PUQ554" s="310"/>
      <c r="PUR554" s="311"/>
      <c r="PUS554" s="308"/>
      <c r="PUT554" s="309"/>
      <c r="PUU554" s="310"/>
      <c r="PUV554" s="311"/>
      <c r="PUW554" s="308"/>
      <c r="PUX554" s="309"/>
      <c r="PUY554" s="310"/>
      <c r="PUZ554" s="311"/>
      <c r="PVA554" s="308"/>
      <c r="PVB554" s="309"/>
      <c r="PVC554" s="310"/>
      <c r="PVD554" s="311"/>
      <c r="PVE554" s="308"/>
      <c r="PVF554" s="309"/>
      <c r="PVG554" s="310"/>
      <c r="PVH554" s="311"/>
      <c r="PVI554" s="308"/>
      <c r="PVJ554" s="309"/>
      <c r="PVK554" s="310"/>
      <c r="PVL554" s="311"/>
      <c r="PVM554" s="308"/>
      <c r="PVN554" s="309"/>
      <c r="PVO554" s="310"/>
      <c r="PVP554" s="311"/>
      <c r="PVQ554" s="308"/>
      <c r="PVR554" s="309"/>
      <c r="PVS554" s="310"/>
      <c r="PVT554" s="311"/>
      <c r="PVU554" s="308"/>
      <c r="PVV554" s="309"/>
      <c r="PVW554" s="310"/>
      <c r="PVX554" s="311"/>
      <c r="PVY554" s="308"/>
      <c r="PVZ554" s="309"/>
      <c r="PWA554" s="310"/>
      <c r="PWB554" s="311"/>
      <c r="PWC554" s="308"/>
      <c r="PWD554" s="309"/>
      <c r="PWE554" s="310"/>
      <c r="PWF554" s="311"/>
      <c r="PWG554" s="308"/>
      <c r="PWH554" s="309"/>
      <c r="PWI554" s="310"/>
      <c r="PWJ554" s="311"/>
      <c r="PWK554" s="308"/>
      <c r="PWL554" s="309"/>
      <c r="PWM554" s="310"/>
      <c r="PWN554" s="311"/>
      <c r="PWO554" s="308"/>
      <c r="PWP554" s="309"/>
      <c r="PWQ554" s="310"/>
      <c r="PWR554" s="311"/>
      <c r="PWS554" s="308"/>
      <c r="PWT554" s="309"/>
      <c r="PWU554" s="310"/>
      <c r="PWV554" s="311"/>
      <c r="PWW554" s="308"/>
      <c r="PWX554" s="309"/>
      <c r="PWY554" s="310"/>
      <c r="PWZ554" s="311"/>
      <c r="PXA554" s="308"/>
      <c r="PXB554" s="309"/>
      <c r="PXC554" s="310"/>
      <c r="PXD554" s="311"/>
      <c r="PXE554" s="308"/>
      <c r="PXF554" s="309"/>
      <c r="PXG554" s="310"/>
      <c r="PXH554" s="311"/>
      <c r="PXI554" s="308"/>
      <c r="PXJ554" s="309"/>
      <c r="PXK554" s="310"/>
      <c r="PXL554" s="311"/>
      <c r="PXM554" s="308"/>
      <c r="PXN554" s="309"/>
      <c r="PXO554" s="310"/>
      <c r="PXP554" s="311"/>
      <c r="PXQ554" s="308"/>
      <c r="PXR554" s="309"/>
      <c r="PXS554" s="310"/>
      <c r="PXT554" s="311"/>
      <c r="PXU554" s="308"/>
      <c r="PXV554" s="309"/>
      <c r="PXW554" s="310"/>
      <c r="PXX554" s="311"/>
      <c r="PXY554" s="308"/>
      <c r="PXZ554" s="309"/>
      <c r="PYA554" s="310"/>
      <c r="PYB554" s="311"/>
      <c r="PYC554" s="308"/>
      <c r="PYD554" s="309"/>
      <c r="PYE554" s="310"/>
      <c r="PYF554" s="311"/>
      <c r="PYG554" s="308"/>
      <c r="PYH554" s="309"/>
      <c r="PYI554" s="310"/>
      <c r="PYJ554" s="311"/>
      <c r="PYK554" s="308"/>
      <c r="PYL554" s="309"/>
      <c r="PYM554" s="310"/>
      <c r="PYN554" s="311"/>
      <c r="PYO554" s="308"/>
      <c r="PYP554" s="309"/>
      <c r="PYQ554" s="310"/>
      <c r="PYR554" s="311"/>
      <c r="PYS554" s="308"/>
      <c r="PYT554" s="309"/>
      <c r="PYU554" s="310"/>
      <c r="PYV554" s="311"/>
      <c r="PYW554" s="308"/>
      <c r="PYX554" s="309"/>
      <c r="PYY554" s="310"/>
      <c r="PYZ554" s="311"/>
      <c r="PZA554" s="308"/>
      <c r="PZB554" s="309"/>
      <c r="PZC554" s="310"/>
      <c r="PZD554" s="311"/>
      <c r="PZE554" s="308"/>
      <c r="PZF554" s="309"/>
      <c r="PZG554" s="310"/>
      <c r="PZH554" s="311"/>
      <c r="PZI554" s="308"/>
      <c r="PZJ554" s="309"/>
      <c r="PZK554" s="310"/>
      <c r="PZL554" s="311"/>
      <c r="PZM554" s="308"/>
      <c r="PZN554" s="309"/>
      <c r="PZO554" s="310"/>
      <c r="PZP554" s="311"/>
      <c r="PZQ554" s="308"/>
      <c r="PZR554" s="309"/>
      <c r="PZS554" s="310"/>
      <c r="PZT554" s="311"/>
      <c r="PZU554" s="308"/>
      <c r="PZV554" s="309"/>
      <c r="PZW554" s="310"/>
      <c r="PZX554" s="311"/>
      <c r="PZY554" s="308"/>
      <c r="PZZ554" s="309"/>
      <c r="QAA554" s="310"/>
      <c r="QAB554" s="311"/>
      <c r="QAC554" s="308"/>
      <c r="QAD554" s="309"/>
      <c r="QAE554" s="310"/>
      <c r="QAF554" s="311"/>
      <c r="QAG554" s="308"/>
      <c r="QAH554" s="309"/>
      <c r="QAI554" s="310"/>
      <c r="QAJ554" s="311"/>
      <c r="QAK554" s="308"/>
      <c r="QAL554" s="309"/>
      <c r="QAM554" s="310"/>
      <c r="QAN554" s="311"/>
      <c r="QAO554" s="308"/>
      <c r="QAP554" s="309"/>
      <c r="QAQ554" s="310"/>
      <c r="QAR554" s="311"/>
      <c r="QAS554" s="308"/>
      <c r="QAT554" s="309"/>
      <c r="QAU554" s="310"/>
      <c r="QAV554" s="311"/>
      <c r="QAW554" s="308"/>
      <c r="QAX554" s="309"/>
      <c r="QAY554" s="310"/>
      <c r="QAZ554" s="311"/>
      <c r="QBA554" s="308"/>
      <c r="QBB554" s="309"/>
      <c r="QBC554" s="310"/>
      <c r="QBD554" s="311"/>
      <c r="QBE554" s="308"/>
      <c r="QBF554" s="309"/>
      <c r="QBG554" s="310"/>
      <c r="QBH554" s="311"/>
      <c r="QBI554" s="308"/>
      <c r="QBJ554" s="309"/>
      <c r="QBK554" s="310"/>
      <c r="QBL554" s="311"/>
      <c r="QBM554" s="308"/>
      <c r="QBN554" s="309"/>
      <c r="QBO554" s="310"/>
      <c r="QBP554" s="311"/>
      <c r="QBQ554" s="308"/>
      <c r="QBR554" s="309"/>
      <c r="QBS554" s="310"/>
      <c r="QBT554" s="311"/>
      <c r="QBU554" s="308"/>
      <c r="QBV554" s="309"/>
      <c r="QBW554" s="310"/>
      <c r="QBX554" s="311"/>
      <c r="QBY554" s="308"/>
      <c r="QBZ554" s="309"/>
      <c r="QCA554" s="310"/>
      <c r="QCB554" s="311"/>
      <c r="QCC554" s="308"/>
      <c r="QCD554" s="309"/>
      <c r="QCE554" s="310"/>
      <c r="QCF554" s="311"/>
      <c r="QCG554" s="308"/>
      <c r="QCH554" s="309"/>
      <c r="QCI554" s="310"/>
      <c r="QCJ554" s="311"/>
      <c r="QCK554" s="308"/>
      <c r="QCL554" s="309"/>
      <c r="QCM554" s="310"/>
      <c r="QCN554" s="311"/>
      <c r="QCO554" s="308"/>
      <c r="QCP554" s="309"/>
      <c r="QCQ554" s="310"/>
      <c r="QCR554" s="311"/>
      <c r="QCS554" s="308"/>
      <c r="QCT554" s="309"/>
      <c r="QCU554" s="310"/>
      <c r="QCV554" s="311"/>
      <c r="QCW554" s="308"/>
      <c r="QCX554" s="309"/>
      <c r="QCY554" s="310"/>
      <c r="QCZ554" s="311"/>
      <c r="QDA554" s="308"/>
      <c r="QDB554" s="309"/>
      <c r="QDC554" s="310"/>
      <c r="QDD554" s="311"/>
      <c r="QDE554" s="308"/>
      <c r="QDF554" s="309"/>
      <c r="QDG554" s="310"/>
      <c r="QDH554" s="311"/>
      <c r="QDI554" s="308"/>
      <c r="QDJ554" s="309"/>
      <c r="QDK554" s="310"/>
      <c r="QDL554" s="311"/>
      <c r="QDM554" s="308"/>
      <c r="QDN554" s="309"/>
      <c r="QDO554" s="310"/>
      <c r="QDP554" s="311"/>
      <c r="QDQ554" s="308"/>
      <c r="QDR554" s="309"/>
      <c r="QDS554" s="310"/>
      <c r="QDT554" s="311"/>
      <c r="QDU554" s="308"/>
      <c r="QDV554" s="309"/>
      <c r="QDW554" s="310"/>
      <c r="QDX554" s="311"/>
      <c r="QDY554" s="308"/>
      <c r="QDZ554" s="309"/>
      <c r="QEA554" s="310"/>
      <c r="QEB554" s="311"/>
      <c r="QEC554" s="308"/>
      <c r="QED554" s="309"/>
      <c r="QEE554" s="310"/>
      <c r="QEF554" s="311"/>
      <c r="QEG554" s="308"/>
      <c r="QEH554" s="309"/>
      <c r="QEI554" s="310"/>
      <c r="QEJ554" s="311"/>
      <c r="QEK554" s="308"/>
      <c r="QEL554" s="309"/>
      <c r="QEM554" s="310"/>
      <c r="QEN554" s="311"/>
      <c r="QEO554" s="308"/>
      <c r="QEP554" s="309"/>
      <c r="QEQ554" s="310"/>
      <c r="QER554" s="311"/>
      <c r="QES554" s="308"/>
      <c r="QET554" s="309"/>
      <c r="QEU554" s="310"/>
      <c r="QEV554" s="311"/>
      <c r="QEW554" s="308"/>
      <c r="QEX554" s="309"/>
      <c r="QEY554" s="310"/>
      <c r="QEZ554" s="311"/>
      <c r="QFA554" s="308"/>
      <c r="QFB554" s="309"/>
      <c r="QFC554" s="310"/>
      <c r="QFD554" s="311"/>
      <c r="QFE554" s="308"/>
      <c r="QFF554" s="309"/>
      <c r="QFG554" s="310"/>
      <c r="QFH554" s="311"/>
      <c r="QFI554" s="308"/>
      <c r="QFJ554" s="309"/>
      <c r="QFK554" s="310"/>
      <c r="QFL554" s="311"/>
      <c r="QFM554" s="308"/>
      <c r="QFN554" s="309"/>
      <c r="QFO554" s="310"/>
      <c r="QFP554" s="311"/>
      <c r="QFQ554" s="308"/>
      <c r="QFR554" s="309"/>
      <c r="QFS554" s="310"/>
      <c r="QFT554" s="311"/>
      <c r="QFU554" s="308"/>
      <c r="QFV554" s="309"/>
      <c r="QFW554" s="310"/>
      <c r="QFX554" s="311"/>
      <c r="QFY554" s="308"/>
      <c r="QFZ554" s="309"/>
      <c r="QGA554" s="310"/>
      <c r="QGB554" s="311"/>
      <c r="QGC554" s="308"/>
      <c r="QGD554" s="309"/>
      <c r="QGE554" s="310"/>
      <c r="QGF554" s="311"/>
      <c r="QGG554" s="308"/>
      <c r="QGH554" s="309"/>
      <c r="QGI554" s="310"/>
      <c r="QGJ554" s="311"/>
      <c r="QGK554" s="308"/>
      <c r="QGL554" s="309"/>
      <c r="QGM554" s="310"/>
      <c r="QGN554" s="311"/>
      <c r="QGO554" s="308"/>
      <c r="QGP554" s="309"/>
      <c r="QGQ554" s="310"/>
      <c r="QGR554" s="311"/>
      <c r="QGS554" s="308"/>
      <c r="QGT554" s="309"/>
      <c r="QGU554" s="310"/>
      <c r="QGV554" s="311"/>
      <c r="QGW554" s="308"/>
      <c r="QGX554" s="309"/>
      <c r="QGY554" s="310"/>
      <c r="QGZ554" s="311"/>
      <c r="QHA554" s="308"/>
      <c r="QHB554" s="309"/>
      <c r="QHC554" s="310"/>
      <c r="QHD554" s="311"/>
      <c r="QHE554" s="308"/>
      <c r="QHF554" s="309"/>
      <c r="QHG554" s="310"/>
      <c r="QHH554" s="311"/>
      <c r="QHI554" s="308"/>
      <c r="QHJ554" s="309"/>
      <c r="QHK554" s="310"/>
      <c r="QHL554" s="311"/>
      <c r="QHM554" s="308"/>
      <c r="QHN554" s="309"/>
      <c r="QHO554" s="310"/>
      <c r="QHP554" s="311"/>
      <c r="QHQ554" s="308"/>
      <c r="QHR554" s="309"/>
      <c r="QHS554" s="310"/>
      <c r="QHT554" s="311"/>
      <c r="QHU554" s="308"/>
      <c r="QHV554" s="309"/>
      <c r="QHW554" s="310"/>
      <c r="QHX554" s="311"/>
      <c r="QHY554" s="308"/>
      <c r="QHZ554" s="309"/>
      <c r="QIA554" s="310"/>
      <c r="QIB554" s="311"/>
      <c r="QIC554" s="308"/>
      <c r="QID554" s="309"/>
      <c r="QIE554" s="310"/>
      <c r="QIF554" s="311"/>
      <c r="QIG554" s="308"/>
      <c r="QIH554" s="309"/>
      <c r="QII554" s="310"/>
      <c r="QIJ554" s="311"/>
      <c r="QIK554" s="308"/>
      <c r="QIL554" s="309"/>
      <c r="QIM554" s="310"/>
      <c r="QIN554" s="311"/>
      <c r="QIO554" s="308"/>
      <c r="QIP554" s="309"/>
      <c r="QIQ554" s="310"/>
      <c r="QIR554" s="311"/>
      <c r="QIS554" s="308"/>
      <c r="QIT554" s="309"/>
      <c r="QIU554" s="310"/>
      <c r="QIV554" s="311"/>
      <c r="QIW554" s="308"/>
      <c r="QIX554" s="309"/>
      <c r="QIY554" s="310"/>
      <c r="QIZ554" s="311"/>
      <c r="QJA554" s="308"/>
      <c r="QJB554" s="309"/>
      <c r="QJC554" s="310"/>
      <c r="QJD554" s="311"/>
      <c r="QJE554" s="308"/>
      <c r="QJF554" s="309"/>
      <c r="QJG554" s="310"/>
      <c r="QJH554" s="311"/>
      <c r="QJI554" s="308"/>
      <c r="QJJ554" s="309"/>
      <c r="QJK554" s="310"/>
      <c r="QJL554" s="311"/>
      <c r="QJM554" s="308"/>
      <c r="QJN554" s="309"/>
      <c r="QJO554" s="310"/>
      <c r="QJP554" s="311"/>
      <c r="QJQ554" s="308"/>
      <c r="QJR554" s="309"/>
      <c r="QJS554" s="310"/>
      <c r="QJT554" s="311"/>
      <c r="QJU554" s="308"/>
      <c r="QJV554" s="309"/>
      <c r="QJW554" s="310"/>
      <c r="QJX554" s="311"/>
      <c r="QJY554" s="308"/>
      <c r="QJZ554" s="309"/>
      <c r="QKA554" s="310"/>
      <c r="QKB554" s="311"/>
      <c r="QKC554" s="308"/>
      <c r="QKD554" s="309"/>
      <c r="QKE554" s="310"/>
      <c r="QKF554" s="311"/>
      <c r="QKG554" s="308"/>
      <c r="QKH554" s="309"/>
      <c r="QKI554" s="310"/>
      <c r="QKJ554" s="311"/>
      <c r="QKK554" s="308"/>
      <c r="QKL554" s="309"/>
      <c r="QKM554" s="310"/>
      <c r="QKN554" s="311"/>
      <c r="QKO554" s="308"/>
      <c r="QKP554" s="309"/>
      <c r="QKQ554" s="310"/>
      <c r="QKR554" s="311"/>
      <c r="QKS554" s="308"/>
      <c r="QKT554" s="309"/>
      <c r="QKU554" s="310"/>
      <c r="QKV554" s="311"/>
      <c r="QKW554" s="308"/>
      <c r="QKX554" s="309"/>
      <c r="QKY554" s="310"/>
      <c r="QKZ554" s="311"/>
      <c r="QLA554" s="308"/>
      <c r="QLB554" s="309"/>
      <c r="QLC554" s="310"/>
      <c r="QLD554" s="311"/>
      <c r="QLE554" s="308"/>
      <c r="QLF554" s="309"/>
      <c r="QLG554" s="310"/>
      <c r="QLH554" s="311"/>
      <c r="QLI554" s="308"/>
      <c r="QLJ554" s="309"/>
      <c r="QLK554" s="310"/>
      <c r="QLL554" s="311"/>
      <c r="QLM554" s="308"/>
      <c r="QLN554" s="309"/>
      <c r="QLO554" s="310"/>
      <c r="QLP554" s="311"/>
      <c r="QLQ554" s="308"/>
      <c r="QLR554" s="309"/>
      <c r="QLS554" s="310"/>
      <c r="QLT554" s="311"/>
      <c r="QLU554" s="308"/>
      <c r="QLV554" s="309"/>
      <c r="QLW554" s="310"/>
      <c r="QLX554" s="311"/>
      <c r="QLY554" s="308"/>
      <c r="QLZ554" s="309"/>
      <c r="QMA554" s="310"/>
      <c r="QMB554" s="311"/>
      <c r="QMC554" s="308"/>
      <c r="QMD554" s="309"/>
      <c r="QME554" s="310"/>
      <c r="QMF554" s="311"/>
      <c r="QMG554" s="308"/>
      <c r="QMH554" s="309"/>
      <c r="QMI554" s="310"/>
      <c r="QMJ554" s="311"/>
      <c r="QMK554" s="308"/>
      <c r="QML554" s="309"/>
      <c r="QMM554" s="310"/>
      <c r="QMN554" s="311"/>
      <c r="QMO554" s="308"/>
      <c r="QMP554" s="309"/>
      <c r="QMQ554" s="310"/>
      <c r="QMR554" s="311"/>
      <c r="QMS554" s="308"/>
      <c r="QMT554" s="309"/>
      <c r="QMU554" s="310"/>
      <c r="QMV554" s="311"/>
      <c r="QMW554" s="308"/>
      <c r="QMX554" s="309"/>
      <c r="QMY554" s="310"/>
      <c r="QMZ554" s="311"/>
      <c r="QNA554" s="308"/>
      <c r="QNB554" s="309"/>
      <c r="QNC554" s="310"/>
      <c r="QND554" s="311"/>
      <c r="QNE554" s="308"/>
      <c r="QNF554" s="309"/>
      <c r="QNG554" s="310"/>
      <c r="QNH554" s="311"/>
      <c r="QNI554" s="308"/>
      <c r="QNJ554" s="309"/>
      <c r="QNK554" s="310"/>
      <c r="QNL554" s="311"/>
      <c r="QNM554" s="308"/>
      <c r="QNN554" s="309"/>
      <c r="QNO554" s="310"/>
      <c r="QNP554" s="311"/>
      <c r="QNQ554" s="308"/>
      <c r="QNR554" s="309"/>
      <c r="QNS554" s="310"/>
      <c r="QNT554" s="311"/>
      <c r="QNU554" s="308"/>
      <c r="QNV554" s="309"/>
      <c r="QNW554" s="310"/>
      <c r="QNX554" s="311"/>
      <c r="QNY554" s="308"/>
      <c r="QNZ554" s="309"/>
      <c r="QOA554" s="310"/>
      <c r="QOB554" s="311"/>
      <c r="QOC554" s="308"/>
      <c r="QOD554" s="309"/>
      <c r="QOE554" s="310"/>
      <c r="QOF554" s="311"/>
      <c r="QOG554" s="308"/>
      <c r="QOH554" s="309"/>
      <c r="QOI554" s="310"/>
      <c r="QOJ554" s="311"/>
      <c r="QOK554" s="308"/>
      <c r="QOL554" s="309"/>
      <c r="QOM554" s="310"/>
      <c r="QON554" s="311"/>
      <c r="QOO554" s="308"/>
      <c r="QOP554" s="309"/>
      <c r="QOQ554" s="310"/>
      <c r="QOR554" s="311"/>
      <c r="QOS554" s="308"/>
      <c r="QOT554" s="309"/>
      <c r="QOU554" s="310"/>
      <c r="QOV554" s="311"/>
      <c r="QOW554" s="308"/>
      <c r="QOX554" s="309"/>
      <c r="QOY554" s="310"/>
      <c r="QOZ554" s="311"/>
      <c r="QPA554" s="308"/>
      <c r="QPB554" s="309"/>
      <c r="QPC554" s="310"/>
      <c r="QPD554" s="311"/>
      <c r="QPE554" s="308"/>
      <c r="QPF554" s="309"/>
      <c r="QPG554" s="310"/>
      <c r="QPH554" s="311"/>
      <c r="QPI554" s="308"/>
      <c r="QPJ554" s="309"/>
      <c r="QPK554" s="310"/>
      <c r="QPL554" s="311"/>
      <c r="QPM554" s="308"/>
      <c r="QPN554" s="309"/>
      <c r="QPO554" s="310"/>
      <c r="QPP554" s="311"/>
      <c r="QPQ554" s="308"/>
      <c r="QPR554" s="309"/>
      <c r="QPS554" s="310"/>
      <c r="QPT554" s="311"/>
      <c r="QPU554" s="308"/>
      <c r="QPV554" s="309"/>
      <c r="QPW554" s="310"/>
      <c r="QPX554" s="311"/>
      <c r="QPY554" s="308"/>
      <c r="QPZ554" s="309"/>
      <c r="QQA554" s="310"/>
      <c r="QQB554" s="311"/>
      <c r="QQC554" s="308"/>
      <c r="QQD554" s="309"/>
      <c r="QQE554" s="310"/>
      <c r="QQF554" s="311"/>
      <c r="QQG554" s="308"/>
      <c r="QQH554" s="309"/>
      <c r="QQI554" s="310"/>
      <c r="QQJ554" s="311"/>
      <c r="QQK554" s="308"/>
      <c r="QQL554" s="309"/>
      <c r="QQM554" s="310"/>
      <c r="QQN554" s="311"/>
      <c r="QQO554" s="308"/>
      <c r="QQP554" s="309"/>
      <c r="QQQ554" s="310"/>
      <c r="QQR554" s="311"/>
      <c r="QQS554" s="308"/>
      <c r="QQT554" s="309"/>
      <c r="QQU554" s="310"/>
      <c r="QQV554" s="311"/>
      <c r="QQW554" s="308"/>
      <c r="QQX554" s="309"/>
      <c r="QQY554" s="310"/>
      <c r="QQZ554" s="311"/>
      <c r="QRA554" s="308"/>
      <c r="QRB554" s="309"/>
      <c r="QRC554" s="310"/>
      <c r="QRD554" s="311"/>
      <c r="QRE554" s="308"/>
      <c r="QRF554" s="309"/>
      <c r="QRG554" s="310"/>
      <c r="QRH554" s="311"/>
      <c r="QRI554" s="308"/>
      <c r="QRJ554" s="309"/>
      <c r="QRK554" s="310"/>
      <c r="QRL554" s="311"/>
      <c r="QRM554" s="308"/>
      <c r="QRN554" s="309"/>
      <c r="QRO554" s="310"/>
      <c r="QRP554" s="311"/>
      <c r="QRQ554" s="308"/>
      <c r="QRR554" s="309"/>
      <c r="QRS554" s="310"/>
      <c r="QRT554" s="311"/>
      <c r="QRU554" s="308"/>
      <c r="QRV554" s="309"/>
      <c r="QRW554" s="310"/>
      <c r="QRX554" s="311"/>
      <c r="QRY554" s="308"/>
      <c r="QRZ554" s="309"/>
      <c r="QSA554" s="310"/>
      <c r="QSB554" s="311"/>
      <c r="QSC554" s="308"/>
      <c r="QSD554" s="309"/>
      <c r="QSE554" s="310"/>
      <c r="QSF554" s="311"/>
      <c r="QSG554" s="308"/>
      <c r="QSH554" s="309"/>
      <c r="QSI554" s="310"/>
      <c r="QSJ554" s="311"/>
      <c r="QSK554" s="308"/>
      <c r="QSL554" s="309"/>
      <c r="QSM554" s="310"/>
      <c r="QSN554" s="311"/>
      <c r="QSO554" s="308"/>
      <c r="QSP554" s="309"/>
      <c r="QSQ554" s="310"/>
      <c r="QSR554" s="311"/>
      <c r="QSS554" s="308"/>
      <c r="QST554" s="309"/>
      <c r="QSU554" s="310"/>
      <c r="QSV554" s="311"/>
      <c r="QSW554" s="308"/>
      <c r="QSX554" s="309"/>
      <c r="QSY554" s="310"/>
      <c r="QSZ554" s="311"/>
      <c r="QTA554" s="308"/>
      <c r="QTB554" s="309"/>
      <c r="QTC554" s="310"/>
      <c r="QTD554" s="311"/>
      <c r="QTE554" s="308"/>
      <c r="QTF554" s="309"/>
      <c r="QTG554" s="310"/>
      <c r="QTH554" s="311"/>
      <c r="QTI554" s="308"/>
      <c r="QTJ554" s="309"/>
      <c r="QTK554" s="310"/>
      <c r="QTL554" s="311"/>
      <c r="QTM554" s="308"/>
      <c r="QTN554" s="309"/>
      <c r="QTO554" s="310"/>
      <c r="QTP554" s="311"/>
      <c r="QTQ554" s="308"/>
      <c r="QTR554" s="309"/>
      <c r="QTS554" s="310"/>
      <c r="QTT554" s="311"/>
      <c r="QTU554" s="308"/>
      <c r="QTV554" s="309"/>
      <c r="QTW554" s="310"/>
      <c r="QTX554" s="311"/>
      <c r="QTY554" s="308"/>
      <c r="QTZ554" s="309"/>
      <c r="QUA554" s="310"/>
      <c r="QUB554" s="311"/>
      <c r="QUC554" s="308"/>
      <c r="QUD554" s="309"/>
      <c r="QUE554" s="310"/>
      <c r="QUF554" s="311"/>
      <c r="QUG554" s="308"/>
      <c r="QUH554" s="309"/>
      <c r="QUI554" s="310"/>
      <c r="QUJ554" s="311"/>
      <c r="QUK554" s="308"/>
      <c r="QUL554" s="309"/>
      <c r="QUM554" s="310"/>
      <c r="QUN554" s="311"/>
      <c r="QUO554" s="308"/>
      <c r="QUP554" s="309"/>
      <c r="QUQ554" s="310"/>
      <c r="QUR554" s="311"/>
      <c r="QUS554" s="308"/>
      <c r="QUT554" s="309"/>
      <c r="QUU554" s="310"/>
      <c r="QUV554" s="311"/>
      <c r="QUW554" s="308"/>
      <c r="QUX554" s="309"/>
      <c r="QUY554" s="310"/>
      <c r="QUZ554" s="311"/>
      <c r="QVA554" s="308"/>
      <c r="QVB554" s="309"/>
      <c r="QVC554" s="310"/>
      <c r="QVD554" s="311"/>
      <c r="QVE554" s="308"/>
      <c r="QVF554" s="309"/>
      <c r="QVG554" s="310"/>
      <c r="QVH554" s="311"/>
      <c r="QVI554" s="308"/>
      <c r="QVJ554" s="309"/>
      <c r="QVK554" s="310"/>
      <c r="QVL554" s="311"/>
      <c r="QVM554" s="308"/>
      <c r="QVN554" s="309"/>
      <c r="QVO554" s="310"/>
      <c r="QVP554" s="311"/>
      <c r="QVQ554" s="308"/>
      <c r="QVR554" s="309"/>
      <c r="QVS554" s="310"/>
      <c r="QVT554" s="311"/>
      <c r="QVU554" s="308"/>
      <c r="QVV554" s="309"/>
      <c r="QVW554" s="310"/>
      <c r="QVX554" s="311"/>
      <c r="QVY554" s="308"/>
      <c r="QVZ554" s="309"/>
      <c r="QWA554" s="310"/>
      <c r="QWB554" s="311"/>
      <c r="QWC554" s="308"/>
      <c r="QWD554" s="309"/>
      <c r="QWE554" s="310"/>
      <c r="QWF554" s="311"/>
      <c r="QWG554" s="308"/>
      <c r="QWH554" s="309"/>
      <c r="QWI554" s="310"/>
      <c r="QWJ554" s="311"/>
      <c r="QWK554" s="308"/>
      <c r="QWL554" s="309"/>
      <c r="QWM554" s="310"/>
      <c r="QWN554" s="311"/>
      <c r="QWO554" s="308"/>
      <c r="QWP554" s="309"/>
      <c r="QWQ554" s="310"/>
      <c r="QWR554" s="311"/>
      <c r="QWS554" s="308"/>
      <c r="QWT554" s="309"/>
      <c r="QWU554" s="310"/>
      <c r="QWV554" s="311"/>
      <c r="QWW554" s="308"/>
      <c r="QWX554" s="309"/>
      <c r="QWY554" s="310"/>
      <c r="QWZ554" s="311"/>
      <c r="QXA554" s="308"/>
      <c r="QXB554" s="309"/>
      <c r="QXC554" s="310"/>
      <c r="QXD554" s="311"/>
      <c r="QXE554" s="308"/>
      <c r="QXF554" s="309"/>
      <c r="QXG554" s="310"/>
      <c r="QXH554" s="311"/>
      <c r="QXI554" s="308"/>
      <c r="QXJ554" s="309"/>
      <c r="QXK554" s="310"/>
      <c r="QXL554" s="311"/>
      <c r="QXM554" s="308"/>
      <c r="QXN554" s="309"/>
      <c r="QXO554" s="310"/>
      <c r="QXP554" s="311"/>
      <c r="QXQ554" s="308"/>
      <c r="QXR554" s="309"/>
      <c r="QXS554" s="310"/>
      <c r="QXT554" s="311"/>
      <c r="QXU554" s="308"/>
      <c r="QXV554" s="309"/>
      <c r="QXW554" s="310"/>
      <c r="QXX554" s="311"/>
      <c r="QXY554" s="308"/>
      <c r="QXZ554" s="309"/>
      <c r="QYA554" s="310"/>
      <c r="QYB554" s="311"/>
      <c r="QYC554" s="308"/>
      <c r="QYD554" s="309"/>
      <c r="QYE554" s="310"/>
      <c r="QYF554" s="311"/>
      <c r="QYG554" s="308"/>
      <c r="QYH554" s="309"/>
      <c r="QYI554" s="310"/>
      <c r="QYJ554" s="311"/>
      <c r="QYK554" s="308"/>
      <c r="QYL554" s="309"/>
      <c r="QYM554" s="310"/>
      <c r="QYN554" s="311"/>
      <c r="QYO554" s="308"/>
      <c r="QYP554" s="309"/>
      <c r="QYQ554" s="310"/>
      <c r="QYR554" s="311"/>
      <c r="QYS554" s="308"/>
      <c r="QYT554" s="309"/>
      <c r="QYU554" s="310"/>
      <c r="QYV554" s="311"/>
      <c r="QYW554" s="308"/>
      <c r="QYX554" s="309"/>
      <c r="QYY554" s="310"/>
      <c r="QYZ554" s="311"/>
      <c r="QZA554" s="308"/>
      <c r="QZB554" s="309"/>
      <c r="QZC554" s="310"/>
      <c r="QZD554" s="311"/>
      <c r="QZE554" s="308"/>
      <c r="QZF554" s="309"/>
      <c r="QZG554" s="310"/>
      <c r="QZH554" s="311"/>
      <c r="QZI554" s="308"/>
      <c r="QZJ554" s="309"/>
      <c r="QZK554" s="310"/>
      <c r="QZL554" s="311"/>
      <c r="QZM554" s="308"/>
      <c r="QZN554" s="309"/>
      <c r="QZO554" s="310"/>
      <c r="QZP554" s="311"/>
      <c r="QZQ554" s="308"/>
      <c r="QZR554" s="309"/>
      <c r="QZS554" s="310"/>
      <c r="QZT554" s="311"/>
      <c r="QZU554" s="308"/>
      <c r="QZV554" s="309"/>
      <c r="QZW554" s="310"/>
      <c r="QZX554" s="311"/>
      <c r="QZY554" s="308"/>
      <c r="QZZ554" s="309"/>
      <c r="RAA554" s="310"/>
      <c r="RAB554" s="311"/>
      <c r="RAC554" s="308"/>
      <c r="RAD554" s="309"/>
      <c r="RAE554" s="310"/>
      <c r="RAF554" s="311"/>
      <c r="RAG554" s="308"/>
      <c r="RAH554" s="309"/>
      <c r="RAI554" s="310"/>
      <c r="RAJ554" s="311"/>
      <c r="RAK554" s="308"/>
      <c r="RAL554" s="309"/>
      <c r="RAM554" s="310"/>
      <c r="RAN554" s="311"/>
      <c r="RAO554" s="308"/>
      <c r="RAP554" s="309"/>
      <c r="RAQ554" s="310"/>
      <c r="RAR554" s="311"/>
      <c r="RAS554" s="308"/>
      <c r="RAT554" s="309"/>
      <c r="RAU554" s="310"/>
      <c r="RAV554" s="311"/>
      <c r="RAW554" s="308"/>
      <c r="RAX554" s="309"/>
      <c r="RAY554" s="310"/>
      <c r="RAZ554" s="311"/>
      <c r="RBA554" s="308"/>
      <c r="RBB554" s="309"/>
      <c r="RBC554" s="310"/>
      <c r="RBD554" s="311"/>
      <c r="RBE554" s="308"/>
      <c r="RBF554" s="309"/>
      <c r="RBG554" s="310"/>
      <c r="RBH554" s="311"/>
      <c r="RBI554" s="308"/>
      <c r="RBJ554" s="309"/>
      <c r="RBK554" s="310"/>
      <c r="RBL554" s="311"/>
      <c r="RBM554" s="308"/>
      <c r="RBN554" s="309"/>
      <c r="RBO554" s="310"/>
      <c r="RBP554" s="311"/>
      <c r="RBQ554" s="308"/>
      <c r="RBR554" s="309"/>
      <c r="RBS554" s="310"/>
      <c r="RBT554" s="311"/>
      <c r="RBU554" s="308"/>
      <c r="RBV554" s="309"/>
      <c r="RBW554" s="310"/>
      <c r="RBX554" s="311"/>
      <c r="RBY554" s="308"/>
      <c r="RBZ554" s="309"/>
      <c r="RCA554" s="310"/>
      <c r="RCB554" s="311"/>
      <c r="RCC554" s="308"/>
      <c r="RCD554" s="309"/>
      <c r="RCE554" s="310"/>
      <c r="RCF554" s="311"/>
      <c r="RCG554" s="308"/>
      <c r="RCH554" s="309"/>
      <c r="RCI554" s="310"/>
      <c r="RCJ554" s="311"/>
      <c r="RCK554" s="308"/>
      <c r="RCL554" s="309"/>
      <c r="RCM554" s="310"/>
      <c r="RCN554" s="311"/>
      <c r="RCO554" s="308"/>
      <c r="RCP554" s="309"/>
      <c r="RCQ554" s="310"/>
      <c r="RCR554" s="311"/>
      <c r="RCS554" s="308"/>
      <c r="RCT554" s="309"/>
      <c r="RCU554" s="310"/>
      <c r="RCV554" s="311"/>
      <c r="RCW554" s="308"/>
      <c r="RCX554" s="309"/>
      <c r="RCY554" s="310"/>
      <c r="RCZ554" s="311"/>
      <c r="RDA554" s="308"/>
      <c r="RDB554" s="309"/>
      <c r="RDC554" s="310"/>
      <c r="RDD554" s="311"/>
      <c r="RDE554" s="308"/>
      <c r="RDF554" s="309"/>
      <c r="RDG554" s="310"/>
      <c r="RDH554" s="311"/>
      <c r="RDI554" s="308"/>
      <c r="RDJ554" s="309"/>
      <c r="RDK554" s="310"/>
      <c r="RDL554" s="311"/>
      <c r="RDM554" s="308"/>
      <c r="RDN554" s="309"/>
      <c r="RDO554" s="310"/>
      <c r="RDP554" s="311"/>
      <c r="RDQ554" s="308"/>
      <c r="RDR554" s="309"/>
      <c r="RDS554" s="310"/>
      <c r="RDT554" s="311"/>
      <c r="RDU554" s="308"/>
      <c r="RDV554" s="309"/>
      <c r="RDW554" s="310"/>
      <c r="RDX554" s="311"/>
      <c r="RDY554" s="308"/>
      <c r="RDZ554" s="309"/>
      <c r="REA554" s="310"/>
      <c r="REB554" s="311"/>
      <c r="REC554" s="308"/>
      <c r="RED554" s="309"/>
      <c r="REE554" s="310"/>
      <c r="REF554" s="311"/>
      <c r="REG554" s="308"/>
      <c r="REH554" s="309"/>
      <c r="REI554" s="310"/>
      <c r="REJ554" s="311"/>
      <c r="REK554" s="308"/>
      <c r="REL554" s="309"/>
      <c r="REM554" s="310"/>
      <c r="REN554" s="311"/>
      <c r="REO554" s="308"/>
      <c r="REP554" s="309"/>
      <c r="REQ554" s="310"/>
      <c r="RER554" s="311"/>
      <c r="RES554" s="308"/>
      <c r="RET554" s="309"/>
      <c r="REU554" s="310"/>
      <c r="REV554" s="311"/>
      <c r="REW554" s="308"/>
      <c r="REX554" s="309"/>
      <c r="REY554" s="310"/>
      <c r="REZ554" s="311"/>
      <c r="RFA554" s="308"/>
      <c r="RFB554" s="309"/>
      <c r="RFC554" s="310"/>
      <c r="RFD554" s="311"/>
      <c r="RFE554" s="308"/>
      <c r="RFF554" s="309"/>
      <c r="RFG554" s="310"/>
      <c r="RFH554" s="311"/>
      <c r="RFI554" s="308"/>
      <c r="RFJ554" s="309"/>
      <c r="RFK554" s="310"/>
      <c r="RFL554" s="311"/>
      <c r="RFM554" s="308"/>
      <c r="RFN554" s="309"/>
      <c r="RFO554" s="310"/>
      <c r="RFP554" s="311"/>
      <c r="RFQ554" s="308"/>
      <c r="RFR554" s="309"/>
      <c r="RFS554" s="310"/>
      <c r="RFT554" s="311"/>
      <c r="RFU554" s="308"/>
      <c r="RFV554" s="309"/>
      <c r="RFW554" s="310"/>
      <c r="RFX554" s="311"/>
      <c r="RFY554" s="308"/>
      <c r="RFZ554" s="309"/>
      <c r="RGA554" s="310"/>
      <c r="RGB554" s="311"/>
      <c r="RGC554" s="308"/>
      <c r="RGD554" s="309"/>
      <c r="RGE554" s="310"/>
      <c r="RGF554" s="311"/>
      <c r="RGG554" s="308"/>
      <c r="RGH554" s="309"/>
      <c r="RGI554" s="310"/>
      <c r="RGJ554" s="311"/>
      <c r="RGK554" s="308"/>
      <c r="RGL554" s="309"/>
      <c r="RGM554" s="310"/>
      <c r="RGN554" s="311"/>
      <c r="RGO554" s="308"/>
      <c r="RGP554" s="309"/>
      <c r="RGQ554" s="310"/>
      <c r="RGR554" s="311"/>
      <c r="RGS554" s="308"/>
      <c r="RGT554" s="309"/>
      <c r="RGU554" s="310"/>
      <c r="RGV554" s="311"/>
      <c r="RGW554" s="308"/>
      <c r="RGX554" s="309"/>
      <c r="RGY554" s="310"/>
      <c r="RGZ554" s="311"/>
      <c r="RHA554" s="308"/>
      <c r="RHB554" s="309"/>
      <c r="RHC554" s="310"/>
      <c r="RHD554" s="311"/>
      <c r="RHE554" s="308"/>
      <c r="RHF554" s="309"/>
      <c r="RHG554" s="310"/>
      <c r="RHH554" s="311"/>
      <c r="RHI554" s="308"/>
      <c r="RHJ554" s="309"/>
      <c r="RHK554" s="310"/>
      <c r="RHL554" s="311"/>
      <c r="RHM554" s="308"/>
      <c r="RHN554" s="309"/>
      <c r="RHO554" s="310"/>
      <c r="RHP554" s="311"/>
      <c r="RHQ554" s="308"/>
      <c r="RHR554" s="309"/>
      <c r="RHS554" s="310"/>
      <c r="RHT554" s="311"/>
      <c r="RHU554" s="308"/>
      <c r="RHV554" s="309"/>
      <c r="RHW554" s="310"/>
      <c r="RHX554" s="311"/>
      <c r="RHY554" s="308"/>
      <c r="RHZ554" s="309"/>
      <c r="RIA554" s="310"/>
      <c r="RIB554" s="311"/>
      <c r="RIC554" s="308"/>
      <c r="RID554" s="309"/>
      <c r="RIE554" s="310"/>
      <c r="RIF554" s="311"/>
      <c r="RIG554" s="308"/>
      <c r="RIH554" s="309"/>
      <c r="RII554" s="310"/>
      <c r="RIJ554" s="311"/>
      <c r="RIK554" s="308"/>
      <c r="RIL554" s="309"/>
      <c r="RIM554" s="310"/>
      <c r="RIN554" s="311"/>
      <c r="RIO554" s="308"/>
      <c r="RIP554" s="309"/>
      <c r="RIQ554" s="310"/>
      <c r="RIR554" s="311"/>
      <c r="RIS554" s="308"/>
      <c r="RIT554" s="309"/>
      <c r="RIU554" s="310"/>
      <c r="RIV554" s="311"/>
      <c r="RIW554" s="308"/>
      <c r="RIX554" s="309"/>
      <c r="RIY554" s="310"/>
      <c r="RIZ554" s="311"/>
      <c r="RJA554" s="308"/>
      <c r="RJB554" s="309"/>
      <c r="RJC554" s="310"/>
      <c r="RJD554" s="311"/>
      <c r="RJE554" s="308"/>
      <c r="RJF554" s="309"/>
      <c r="RJG554" s="310"/>
      <c r="RJH554" s="311"/>
      <c r="RJI554" s="308"/>
      <c r="RJJ554" s="309"/>
      <c r="RJK554" s="310"/>
      <c r="RJL554" s="311"/>
      <c r="RJM554" s="308"/>
      <c r="RJN554" s="309"/>
      <c r="RJO554" s="310"/>
      <c r="RJP554" s="311"/>
      <c r="RJQ554" s="308"/>
      <c r="RJR554" s="309"/>
      <c r="RJS554" s="310"/>
      <c r="RJT554" s="311"/>
      <c r="RJU554" s="308"/>
      <c r="RJV554" s="309"/>
      <c r="RJW554" s="310"/>
      <c r="RJX554" s="311"/>
      <c r="RJY554" s="308"/>
      <c r="RJZ554" s="309"/>
      <c r="RKA554" s="310"/>
      <c r="RKB554" s="311"/>
      <c r="RKC554" s="308"/>
      <c r="RKD554" s="309"/>
      <c r="RKE554" s="310"/>
      <c r="RKF554" s="311"/>
      <c r="RKG554" s="308"/>
      <c r="RKH554" s="309"/>
      <c r="RKI554" s="310"/>
      <c r="RKJ554" s="311"/>
      <c r="RKK554" s="308"/>
      <c r="RKL554" s="309"/>
      <c r="RKM554" s="310"/>
      <c r="RKN554" s="311"/>
      <c r="RKO554" s="308"/>
      <c r="RKP554" s="309"/>
      <c r="RKQ554" s="310"/>
      <c r="RKR554" s="311"/>
      <c r="RKS554" s="308"/>
      <c r="RKT554" s="309"/>
      <c r="RKU554" s="310"/>
      <c r="RKV554" s="311"/>
      <c r="RKW554" s="308"/>
      <c r="RKX554" s="309"/>
      <c r="RKY554" s="310"/>
      <c r="RKZ554" s="311"/>
      <c r="RLA554" s="308"/>
      <c r="RLB554" s="309"/>
      <c r="RLC554" s="310"/>
      <c r="RLD554" s="311"/>
      <c r="RLE554" s="308"/>
      <c r="RLF554" s="309"/>
      <c r="RLG554" s="310"/>
      <c r="RLH554" s="311"/>
      <c r="RLI554" s="308"/>
      <c r="RLJ554" s="309"/>
      <c r="RLK554" s="310"/>
      <c r="RLL554" s="311"/>
      <c r="RLM554" s="308"/>
      <c r="RLN554" s="309"/>
      <c r="RLO554" s="310"/>
      <c r="RLP554" s="311"/>
      <c r="RLQ554" s="308"/>
      <c r="RLR554" s="309"/>
      <c r="RLS554" s="310"/>
      <c r="RLT554" s="311"/>
      <c r="RLU554" s="308"/>
      <c r="RLV554" s="309"/>
      <c r="RLW554" s="310"/>
      <c r="RLX554" s="311"/>
      <c r="RLY554" s="308"/>
      <c r="RLZ554" s="309"/>
      <c r="RMA554" s="310"/>
      <c r="RMB554" s="311"/>
      <c r="RMC554" s="308"/>
      <c r="RMD554" s="309"/>
      <c r="RME554" s="310"/>
      <c r="RMF554" s="311"/>
      <c r="RMG554" s="308"/>
      <c r="RMH554" s="309"/>
      <c r="RMI554" s="310"/>
      <c r="RMJ554" s="311"/>
      <c r="RMK554" s="308"/>
      <c r="RML554" s="309"/>
      <c r="RMM554" s="310"/>
      <c r="RMN554" s="311"/>
      <c r="RMO554" s="308"/>
      <c r="RMP554" s="309"/>
      <c r="RMQ554" s="310"/>
      <c r="RMR554" s="311"/>
      <c r="RMS554" s="308"/>
      <c r="RMT554" s="309"/>
      <c r="RMU554" s="310"/>
      <c r="RMV554" s="311"/>
      <c r="RMW554" s="308"/>
      <c r="RMX554" s="309"/>
      <c r="RMY554" s="310"/>
      <c r="RMZ554" s="311"/>
      <c r="RNA554" s="308"/>
      <c r="RNB554" s="309"/>
      <c r="RNC554" s="310"/>
      <c r="RND554" s="311"/>
      <c r="RNE554" s="308"/>
      <c r="RNF554" s="309"/>
      <c r="RNG554" s="310"/>
      <c r="RNH554" s="311"/>
      <c r="RNI554" s="308"/>
      <c r="RNJ554" s="309"/>
      <c r="RNK554" s="310"/>
      <c r="RNL554" s="311"/>
      <c r="RNM554" s="308"/>
      <c r="RNN554" s="309"/>
      <c r="RNO554" s="310"/>
      <c r="RNP554" s="311"/>
      <c r="RNQ554" s="308"/>
      <c r="RNR554" s="309"/>
      <c r="RNS554" s="310"/>
      <c r="RNT554" s="311"/>
      <c r="RNU554" s="308"/>
      <c r="RNV554" s="309"/>
      <c r="RNW554" s="310"/>
      <c r="RNX554" s="311"/>
      <c r="RNY554" s="308"/>
      <c r="RNZ554" s="309"/>
      <c r="ROA554" s="310"/>
      <c r="ROB554" s="311"/>
      <c r="ROC554" s="308"/>
      <c r="ROD554" s="309"/>
      <c r="ROE554" s="310"/>
      <c r="ROF554" s="311"/>
      <c r="ROG554" s="308"/>
      <c r="ROH554" s="309"/>
      <c r="ROI554" s="310"/>
      <c r="ROJ554" s="311"/>
      <c r="ROK554" s="308"/>
      <c r="ROL554" s="309"/>
      <c r="ROM554" s="310"/>
      <c r="RON554" s="311"/>
      <c r="ROO554" s="308"/>
      <c r="ROP554" s="309"/>
      <c r="ROQ554" s="310"/>
      <c r="ROR554" s="311"/>
      <c r="ROS554" s="308"/>
      <c r="ROT554" s="309"/>
      <c r="ROU554" s="310"/>
      <c r="ROV554" s="311"/>
      <c r="ROW554" s="308"/>
      <c r="ROX554" s="309"/>
      <c r="ROY554" s="310"/>
      <c r="ROZ554" s="311"/>
      <c r="RPA554" s="308"/>
      <c r="RPB554" s="309"/>
      <c r="RPC554" s="310"/>
      <c r="RPD554" s="311"/>
      <c r="RPE554" s="308"/>
      <c r="RPF554" s="309"/>
      <c r="RPG554" s="310"/>
      <c r="RPH554" s="311"/>
      <c r="RPI554" s="308"/>
      <c r="RPJ554" s="309"/>
      <c r="RPK554" s="310"/>
      <c r="RPL554" s="311"/>
      <c r="RPM554" s="308"/>
      <c r="RPN554" s="309"/>
      <c r="RPO554" s="310"/>
      <c r="RPP554" s="311"/>
      <c r="RPQ554" s="308"/>
      <c r="RPR554" s="309"/>
      <c r="RPS554" s="310"/>
      <c r="RPT554" s="311"/>
      <c r="RPU554" s="308"/>
      <c r="RPV554" s="309"/>
      <c r="RPW554" s="310"/>
      <c r="RPX554" s="311"/>
      <c r="RPY554" s="308"/>
      <c r="RPZ554" s="309"/>
      <c r="RQA554" s="310"/>
      <c r="RQB554" s="311"/>
      <c r="RQC554" s="308"/>
      <c r="RQD554" s="309"/>
      <c r="RQE554" s="310"/>
      <c r="RQF554" s="311"/>
      <c r="RQG554" s="308"/>
      <c r="RQH554" s="309"/>
      <c r="RQI554" s="310"/>
      <c r="RQJ554" s="311"/>
      <c r="RQK554" s="308"/>
      <c r="RQL554" s="309"/>
      <c r="RQM554" s="310"/>
      <c r="RQN554" s="311"/>
      <c r="RQO554" s="308"/>
      <c r="RQP554" s="309"/>
      <c r="RQQ554" s="310"/>
      <c r="RQR554" s="311"/>
      <c r="RQS554" s="308"/>
      <c r="RQT554" s="309"/>
      <c r="RQU554" s="310"/>
      <c r="RQV554" s="311"/>
      <c r="RQW554" s="308"/>
      <c r="RQX554" s="309"/>
      <c r="RQY554" s="310"/>
      <c r="RQZ554" s="311"/>
      <c r="RRA554" s="308"/>
      <c r="RRB554" s="309"/>
      <c r="RRC554" s="310"/>
      <c r="RRD554" s="311"/>
      <c r="RRE554" s="308"/>
      <c r="RRF554" s="309"/>
      <c r="RRG554" s="310"/>
      <c r="RRH554" s="311"/>
      <c r="RRI554" s="308"/>
      <c r="RRJ554" s="309"/>
      <c r="RRK554" s="310"/>
      <c r="RRL554" s="311"/>
      <c r="RRM554" s="308"/>
      <c r="RRN554" s="309"/>
      <c r="RRO554" s="310"/>
      <c r="RRP554" s="311"/>
      <c r="RRQ554" s="308"/>
      <c r="RRR554" s="309"/>
      <c r="RRS554" s="310"/>
      <c r="RRT554" s="311"/>
      <c r="RRU554" s="308"/>
      <c r="RRV554" s="309"/>
      <c r="RRW554" s="310"/>
      <c r="RRX554" s="311"/>
      <c r="RRY554" s="308"/>
      <c r="RRZ554" s="309"/>
      <c r="RSA554" s="310"/>
      <c r="RSB554" s="311"/>
      <c r="RSC554" s="308"/>
      <c r="RSD554" s="309"/>
      <c r="RSE554" s="310"/>
      <c r="RSF554" s="311"/>
      <c r="RSG554" s="308"/>
      <c r="RSH554" s="309"/>
      <c r="RSI554" s="310"/>
      <c r="RSJ554" s="311"/>
      <c r="RSK554" s="308"/>
      <c r="RSL554" s="309"/>
      <c r="RSM554" s="310"/>
      <c r="RSN554" s="311"/>
      <c r="RSO554" s="308"/>
      <c r="RSP554" s="309"/>
      <c r="RSQ554" s="310"/>
      <c r="RSR554" s="311"/>
      <c r="RSS554" s="308"/>
      <c r="RST554" s="309"/>
      <c r="RSU554" s="310"/>
      <c r="RSV554" s="311"/>
      <c r="RSW554" s="308"/>
      <c r="RSX554" s="309"/>
      <c r="RSY554" s="310"/>
      <c r="RSZ554" s="311"/>
      <c r="RTA554" s="308"/>
      <c r="RTB554" s="309"/>
      <c r="RTC554" s="310"/>
      <c r="RTD554" s="311"/>
      <c r="RTE554" s="308"/>
      <c r="RTF554" s="309"/>
      <c r="RTG554" s="310"/>
      <c r="RTH554" s="311"/>
      <c r="RTI554" s="308"/>
      <c r="RTJ554" s="309"/>
      <c r="RTK554" s="310"/>
      <c r="RTL554" s="311"/>
      <c r="RTM554" s="308"/>
      <c r="RTN554" s="309"/>
      <c r="RTO554" s="310"/>
      <c r="RTP554" s="311"/>
      <c r="RTQ554" s="308"/>
      <c r="RTR554" s="309"/>
      <c r="RTS554" s="310"/>
      <c r="RTT554" s="311"/>
      <c r="RTU554" s="308"/>
      <c r="RTV554" s="309"/>
      <c r="RTW554" s="310"/>
      <c r="RTX554" s="311"/>
      <c r="RTY554" s="308"/>
      <c r="RTZ554" s="309"/>
      <c r="RUA554" s="310"/>
      <c r="RUB554" s="311"/>
      <c r="RUC554" s="308"/>
      <c r="RUD554" s="309"/>
      <c r="RUE554" s="310"/>
      <c r="RUF554" s="311"/>
      <c r="RUG554" s="308"/>
      <c r="RUH554" s="309"/>
      <c r="RUI554" s="310"/>
      <c r="RUJ554" s="311"/>
      <c r="RUK554" s="308"/>
      <c r="RUL554" s="309"/>
      <c r="RUM554" s="310"/>
      <c r="RUN554" s="311"/>
      <c r="RUO554" s="308"/>
      <c r="RUP554" s="309"/>
      <c r="RUQ554" s="310"/>
      <c r="RUR554" s="311"/>
      <c r="RUS554" s="308"/>
      <c r="RUT554" s="309"/>
      <c r="RUU554" s="310"/>
      <c r="RUV554" s="311"/>
      <c r="RUW554" s="308"/>
      <c r="RUX554" s="309"/>
      <c r="RUY554" s="310"/>
      <c r="RUZ554" s="311"/>
      <c r="RVA554" s="308"/>
      <c r="RVB554" s="309"/>
      <c r="RVC554" s="310"/>
      <c r="RVD554" s="311"/>
      <c r="RVE554" s="308"/>
      <c r="RVF554" s="309"/>
      <c r="RVG554" s="310"/>
      <c r="RVH554" s="311"/>
      <c r="RVI554" s="308"/>
      <c r="RVJ554" s="309"/>
      <c r="RVK554" s="310"/>
      <c r="RVL554" s="311"/>
      <c r="RVM554" s="308"/>
      <c r="RVN554" s="309"/>
      <c r="RVO554" s="310"/>
      <c r="RVP554" s="311"/>
      <c r="RVQ554" s="308"/>
      <c r="RVR554" s="309"/>
      <c r="RVS554" s="310"/>
      <c r="RVT554" s="311"/>
      <c r="RVU554" s="308"/>
      <c r="RVV554" s="309"/>
      <c r="RVW554" s="310"/>
      <c r="RVX554" s="311"/>
      <c r="RVY554" s="308"/>
      <c r="RVZ554" s="309"/>
      <c r="RWA554" s="310"/>
      <c r="RWB554" s="311"/>
      <c r="RWC554" s="308"/>
      <c r="RWD554" s="309"/>
      <c r="RWE554" s="310"/>
      <c r="RWF554" s="311"/>
      <c r="RWG554" s="308"/>
      <c r="RWH554" s="309"/>
      <c r="RWI554" s="310"/>
      <c r="RWJ554" s="311"/>
      <c r="RWK554" s="308"/>
      <c r="RWL554" s="309"/>
      <c r="RWM554" s="310"/>
      <c r="RWN554" s="311"/>
      <c r="RWO554" s="308"/>
      <c r="RWP554" s="309"/>
      <c r="RWQ554" s="310"/>
      <c r="RWR554" s="311"/>
      <c r="RWS554" s="308"/>
      <c r="RWT554" s="309"/>
      <c r="RWU554" s="310"/>
      <c r="RWV554" s="311"/>
      <c r="RWW554" s="308"/>
      <c r="RWX554" s="309"/>
      <c r="RWY554" s="310"/>
      <c r="RWZ554" s="311"/>
      <c r="RXA554" s="308"/>
      <c r="RXB554" s="309"/>
      <c r="RXC554" s="310"/>
      <c r="RXD554" s="311"/>
      <c r="RXE554" s="308"/>
      <c r="RXF554" s="309"/>
      <c r="RXG554" s="310"/>
      <c r="RXH554" s="311"/>
      <c r="RXI554" s="308"/>
      <c r="RXJ554" s="309"/>
      <c r="RXK554" s="310"/>
      <c r="RXL554" s="311"/>
      <c r="RXM554" s="308"/>
      <c r="RXN554" s="309"/>
      <c r="RXO554" s="310"/>
      <c r="RXP554" s="311"/>
      <c r="RXQ554" s="308"/>
      <c r="RXR554" s="309"/>
      <c r="RXS554" s="310"/>
      <c r="RXT554" s="311"/>
      <c r="RXU554" s="308"/>
      <c r="RXV554" s="309"/>
      <c r="RXW554" s="310"/>
      <c r="RXX554" s="311"/>
      <c r="RXY554" s="308"/>
      <c r="RXZ554" s="309"/>
      <c r="RYA554" s="310"/>
      <c r="RYB554" s="311"/>
      <c r="RYC554" s="308"/>
      <c r="RYD554" s="309"/>
      <c r="RYE554" s="310"/>
      <c r="RYF554" s="311"/>
      <c r="RYG554" s="308"/>
      <c r="RYH554" s="309"/>
      <c r="RYI554" s="310"/>
      <c r="RYJ554" s="311"/>
      <c r="RYK554" s="308"/>
      <c r="RYL554" s="309"/>
      <c r="RYM554" s="310"/>
      <c r="RYN554" s="311"/>
      <c r="RYO554" s="308"/>
      <c r="RYP554" s="309"/>
      <c r="RYQ554" s="310"/>
      <c r="RYR554" s="311"/>
      <c r="RYS554" s="308"/>
      <c r="RYT554" s="309"/>
      <c r="RYU554" s="310"/>
      <c r="RYV554" s="311"/>
      <c r="RYW554" s="308"/>
      <c r="RYX554" s="309"/>
      <c r="RYY554" s="310"/>
      <c r="RYZ554" s="311"/>
      <c r="RZA554" s="308"/>
      <c r="RZB554" s="309"/>
      <c r="RZC554" s="310"/>
      <c r="RZD554" s="311"/>
      <c r="RZE554" s="308"/>
      <c r="RZF554" s="309"/>
      <c r="RZG554" s="310"/>
      <c r="RZH554" s="311"/>
      <c r="RZI554" s="308"/>
      <c r="RZJ554" s="309"/>
      <c r="RZK554" s="310"/>
      <c r="RZL554" s="311"/>
      <c r="RZM554" s="308"/>
      <c r="RZN554" s="309"/>
      <c r="RZO554" s="310"/>
      <c r="RZP554" s="311"/>
      <c r="RZQ554" s="308"/>
      <c r="RZR554" s="309"/>
      <c r="RZS554" s="310"/>
      <c r="RZT554" s="311"/>
      <c r="RZU554" s="308"/>
      <c r="RZV554" s="309"/>
      <c r="RZW554" s="310"/>
      <c r="RZX554" s="311"/>
      <c r="RZY554" s="308"/>
      <c r="RZZ554" s="309"/>
      <c r="SAA554" s="310"/>
      <c r="SAB554" s="311"/>
      <c r="SAC554" s="308"/>
      <c r="SAD554" s="309"/>
      <c r="SAE554" s="310"/>
      <c r="SAF554" s="311"/>
      <c r="SAG554" s="308"/>
      <c r="SAH554" s="309"/>
      <c r="SAI554" s="310"/>
      <c r="SAJ554" s="311"/>
      <c r="SAK554" s="308"/>
      <c r="SAL554" s="309"/>
      <c r="SAM554" s="310"/>
      <c r="SAN554" s="311"/>
      <c r="SAO554" s="308"/>
      <c r="SAP554" s="309"/>
      <c r="SAQ554" s="310"/>
      <c r="SAR554" s="311"/>
      <c r="SAS554" s="308"/>
      <c r="SAT554" s="309"/>
      <c r="SAU554" s="310"/>
      <c r="SAV554" s="311"/>
      <c r="SAW554" s="308"/>
      <c r="SAX554" s="309"/>
      <c r="SAY554" s="310"/>
      <c r="SAZ554" s="311"/>
      <c r="SBA554" s="308"/>
      <c r="SBB554" s="309"/>
      <c r="SBC554" s="310"/>
      <c r="SBD554" s="311"/>
      <c r="SBE554" s="308"/>
      <c r="SBF554" s="309"/>
      <c r="SBG554" s="310"/>
      <c r="SBH554" s="311"/>
      <c r="SBI554" s="308"/>
      <c r="SBJ554" s="309"/>
      <c r="SBK554" s="310"/>
      <c r="SBL554" s="311"/>
      <c r="SBM554" s="308"/>
      <c r="SBN554" s="309"/>
      <c r="SBO554" s="310"/>
      <c r="SBP554" s="311"/>
      <c r="SBQ554" s="308"/>
      <c r="SBR554" s="309"/>
      <c r="SBS554" s="310"/>
      <c r="SBT554" s="311"/>
      <c r="SBU554" s="308"/>
      <c r="SBV554" s="309"/>
      <c r="SBW554" s="310"/>
      <c r="SBX554" s="311"/>
      <c r="SBY554" s="308"/>
      <c r="SBZ554" s="309"/>
      <c r="SCA554" s="310"/>
      <c r="SCB554" s="311"/>
      <c r="SCC554" s="308"/>
      <c r="SCD554" s="309"/>
      <c r="SCE554" s="310"/>
      <c r="SCF554" s="311"/>
      <c r="SCG554" s="308"/>
      <c r="SCH554" s="309"/>
      <c r="SCI554" s="310"/>
      <c r="SCJ554" s="311"/>
      <c r="SCK554" s="308"/>
      <c r="SCL554" s="309"/>
      <c r="SCM554" s="310"/>
      <c r="SCN554" s="311"/>
      <c r="SCO554" s="308"/>
      <c r="SCP554" s="309"/>
      <c r="SCQ554" s="310"/>
      <c r="SCR554" s="311"/>
      <c r="SCS554" s="308"/>
      <c r="SCT554" s="309"/>
      <c r="SCU554" s="310"/>
      <c r="SCV554" s="311"/>
      <c r="SCW554" s="308"/>
      <c r="SCX554" s="309"/>
      <c r="SCY554" s="310"/>
      <c r="SCZ554" s="311"/>
      <c r="SDA554" s="308"/>
      <c r="SDB554" s="309"/>
      <c r="SDC554" s="310"/>
      <c r="SDD554" s="311"/>
      <c r="SDE554" s="308"/>
      <c r="SDF554" s="309"/>
      <c r="SDG554" s="310"/>
      <c r="SDH554" s="311"/>
      <c r="SDI554" s="308"/>
      <c r="SDJ554" s="309"/>
      <c r="SDK554" s="310"/>
      <c r="SDL554" s="311"/>
      <c r="SDM554" s="308"/>
      <c r="SDN554" s="309"/>
      <c r="SDO554" s="310"/>
      <c r="SDP554" s="311"/>
      <c r="SDQ554" s="308"/>
      <c r="SDR554" s="309"/>
      <c r="SDS554" s="310"/>
      <c r="SDT554" s="311"/>
      <c r="SDU554" s="308"/>
      <c r="SDV554" s="309"/>
      <c r="SDW554" s="310"/>
      <c r="SDX554" s="311"/>
      <c r="SDY554" s="308"/>
      <c r="SDZ554" s="309"/>
      <c r="SEA554" s="310"/>
      <c r="SEB554" s="311"/>
      <c r="SEC554" s="308"/>
      <c r="SED554" s="309"/>
      <c r="SEE554" s="310"/>
      <c r="SEF554" s="311"/>
      <c r="SEG554" s="308"/>
      <c r="SEH554" s="309"/>
      <c r="SEI554" s="310"/>
      <c r="SEJ554" s="311"/>
      <c r="SEK554" s="308"/>
      <c r="SEL554" s="309"/>
      <c r="SEM554" s="310"/>
      <c r="SEN554" s="311"/>
      <c r="SEO554" s="308"/>
      <c r="SEP554" s="309"/>
      <c r="SEQ554" s="310"/>
      <c r="SER554" s="311"/>
      <c r="SES554" s="308"/>
      <c r="SET554" s="309"/>
      <c r="SEU554" s="310"/>
      <c r="SEV554" s="311"/>
      <c r="SEW554" s="308"/>
      <c r="SEX554" s="309"/>
      <c r="SEY554" s="310"/>
      <c r="SEZ554" s="311"/>
      <c r="SFA554" s="308"/>
      <c r="SFB554" s="309"/>
      <c r="SFC554" s="310"/>
      <c r="SFD554" s="311"/>
      <c r="SFE554" s="308"/>
      <c r="SFF554" s="309"/>
      <c r="SFG554" s="310"/>
      <c r="SFH554" s="311"/>
      <c r="SFI554" s="308"/>
      <c r="SFJ554" s="309"/>
      <c r="SFK554" s="310"/>
      <c r="SFL554" s="311"/>
      <c r="SFM554" s="308"/>
      <c r="SFN554" s="309"/>
      <c r="SFO554" s="310"/>
      <c r="SFP554" s="311"/>
      <c r="SFQ554" s="308"/>
      <c r="SFR554" s="309"/>
      <c r="SFS554" s="310"/>
      <c r="SFT554" s="311"/>
      <c r="SFU554" s="308"/>
      <c r="SFV554" s="309"/>
      <c r="SFW554" s="310"/>
      <c r="SFX554" s="311"/>
      <c r="SFY554" s="308"/>
      <c r="SFZ554" s="309"/>
      <c r="SGA554" s="310"/>
      <c r="SGB554" s="311"/>
      <c r="SGC554" s="308"/>
      <c r="SGD554" s="309"/>
      <c r="SGE554" s="310"/>
      <c r="SGF554" s="311"/>
      <c r="SGG554" s="308"/>
      <c r="SGH554" s="309"/>
      <c r="SGI554" s="310"/>
      <c r="SGJ554" s="311"/>
      <c r="SGK554" s="308"/>
      <c r="SGL554" s="309"/>
      <c r="SGM554" s="310"/>
      <c r="SGN554" s="311"/>
      <c r="SGO554" s="308"/>
      <c r="SGP554" s="309"/>
      <c r="SGQ554" s="310"/>
      <c r="SGR554" s="311"/>
      <c r="SGS554" s="308"/>
      <c r="SGT554" s="309"/>
      <c r="SGU554" s="310"/>
      <c r="SGV554" s="311"/>
      <c r="SGW554" s="308"/>
      <c r="SGX554" s="309"/>
      <c r="SGY554" s="310"/>
      <c r="SGZ554" s="311"/>
      <c r="SHA554" s="308"/>
      <c r="SHB554" s="309"/>
      <c r="SHC554" s="310"/>
      <c r="SHD554" s="311"/>
      <c r="SHE554" s="308"/>
      <c r="SHF554" s="309"/>
      <c r="SHG554" s="310"/>
      <c r="SHH554" s="311"/>
      <c r="SHI554" s="308"/>
      <c r="SHJ554" s="309"/>
      <c r="SHK554" s="310"/>
      <c r="SHL554" s="311"/>
      <c r="SHM554" s="308"/>
      <c r="SHN554" s="309"/>
      <c r="SHO554" s="310"/>
      <c r="SHP554" s="311"/>
      <c r="SHQ554" s="308"/>
      <c r="SHR554" s="309"/>
      <c r="SHS554" s="310"/>
      <c r="SHT554" s="311"/>
      <c r="SHU554" s="308"/>
      <c r="SHV554" s="309"/>
      <c r="SHW554" s="310"/>
      <c r="SHX554" s="311"/>
      <c r="SHY554" s="308"/>
      <c r="SHZ554" s="309"/>
      <c r="SIA554" s="310"/>
      <c r="SIB554" s="311"/>
      <c r="SIC554" s="308"/>
      <c r="SID554" s="309"/>
      <c r="SIE554" s="310"/>
      <c r="SIF554" s="311"/>
      <c r="SIG554" s="308"/>
      <c r="SIH554" s="309"/>
      <c r="SII554" s="310"/>
      <c r="SIJ554" s="311"/>
      <c r="SIK554" s="308"/>
      <c r="SIL554" s="309"/>
      <c r="SIM554" s="310"/>
      <c r="SIN554" s="311"/>
      <c r="SIO554" s="308"/>
      <c r="SIP554" s="309"/>
      <c r="SIQ554" s="310"/>
      <c r="SIR554" s="311"/>
      <c r="SIS554" s="308"/>
      <c r="SIT554" s="309"/>
      <c r="SIU554" s="310"/>
      <c r="SIV554" s="311"/>
      <c r="SIW554" s="308"/>
      <c r="SIX554" s="309"/>
      <c r="SIY554" s="310"/>
      <c r="SIZ554" s="311"/>
      <c r="SJA554" s="308"/>
      <c r="SJB554" s="309"/>
      <c r="SJC554" s="310"/>
      <c r="SJD554" s="311"/>
      <c r="SJE554" s="308"/>
      <c r="SJF554" s="309"/>
      <c r="SJG554" s="310"/>
      <c r="SJH554" s="311"/>
      <c r="SJI554" s="308"/>
      <c r="SJJ554" s="309"/>
      <c r="SJK554" s="310"/>
      <c r="SJL554" s="311"/>
      <c r="SJM554" s="308"/>
      <c r="SJN554" s="309"/>
      <c r="SJO554" s="310"/>
      <c r="SJP554" s="311"/>
      <c r="SJQ554" s="308"/>
      <c r="SJR554" s="309"/>
      <c r="SJS554" s="310"/>
      <c r="SJT554" s="311"/>
      <c r="SJU554" s="308"/>
      <c r="SJV554" s="309"/>
      <c r="SJW554" s="310"/>
      <c r="SJX554" s="311"/>
      <c r="SJY554" s="308"/>
      <c r="SJZ554" s="309"/>
      <c r="SKA554" s="310"/>
      <c r="SKB554" s="311"/>
      <c r="SKC554" s="308"/>
      <c r="SKD554" s="309"/>
      <c r="SKE554" s="310"/>
      <c r="SKF554" s="311"/>
      <c r="SKG554" s="308"/>
      <c r="SKH554" s="309"/>
      <c r="SKI554" s="310"/>
      <c r="SKJ554" s="311"/>
      <c r="SKK554" s="308"/>
      <c r="SKL554" s="309"/>
      <c r="SKM554" s="310"/>
      <c r="SKN554" s="311"/>
      <c r="SKO554" s="308"/>
      <c r="SKP554" s="309"/>
      <c r="SKQ554" s="310"/>
      <c r="SKR554" s="311"/>
      <c r="SKS554" s="308"/>
      <c r="SKT554" s="309"/>
      <c r="SKU554" s="310"/>
      <c r="SKV554" s="311"/>
      <c r="SKW554" s="308"/>
      <c r="SKX554" s="309"/>
      <c r="SKY554" s="310"/>
      <c r="SKZ554" s="311"/>
      <c r="SLA554" s="308"/>
      <c r="SLB554" s="309"/>
      <c r="SLC554" s="310"/>
      <c r="SLD554" s="311"/>
      <c r="SLE554" s="308"/>
      <c r="SLF554" s="309"/>
      <c r="SLG554" s="310"/>
      <c r="SLH554" s="311"/>
      <c r="SLI554" s="308"/>
      <c r="SLJ554" s="309"/>
      <c r="SLK554" s="310"/>
      <c r="SLL554" s="311"/>
      <c r="SLM554" s="308"/>
      <c r="SLN554" s="309"/>
      <c r="SLO554" s="310"/>
      <c r="SLP554" s="311"/>
      <c r="SLQ554" s="308"/>
      <c r="SLR554" s="309"/>
      <c r="SLS554" s="310"/>
      <c r="SLT554" s="311"/>
      <c r="SLU554" s="308"/>
      <c r="SLV554" s="309"/>
      <c r="SLW554" s="310"/>
      <c r="SLX554" s="311"/>
      <c r="SLY554" s="308"/>
      <c r="SLZ554" s="309"/>
      <c r="SMA554" s="310"/>
      <c r="SMB554" s="311"/>
      <c r="SMC554" s="308"/>
      <c r="SMD554" s="309"/>
      <c r="SME554" s="310"/>
      <c r="SMF554" s="311"/>
      <c r="SMG554" s="308"/>
      <c r="SMH554" s="309"/>
      <c r="SMI554" s="310"/>
      <c r="SMJ554" s="311"/>
      <c r="SMK554" s="308"/>
      <c r="SML554" s="309"/>
      <c r="SMM554" s="310"/>
      <c r="SMN554" s="311"/>
      <c r="SMO554" s="308"/>
      <c r="SMP554" s="309"/>
      <c r="SMQ554" s="310"/>
      <c r="SMR554" s="311"/>
      <c r="SMS554" s="308"/>
      <c r="SMT554" s="309"/>
      <c r="SMU554" s="310"/>
      <c r="SMV554" s="311"/>
      <c r="SMW554" s="308"/>
      <c r="SMX554" s="309"/>
      <c r="SMY554" s="310"/>
      <c r="SMZ554" s="311"/>
      <c r="SNA554" s="308"/>
      <c r="SNB554" s="309"/>
      <c r="SNC554" s="310"/>
      <c r="SND554" s="311"/>
      <c r="SNE554" s="308"/>
      <c r="SNF554" s="309"/>
      <c r="SNG554" s="310"/>
      <c r="SNH554" s="311"/>
      <c r="SNI554" s="308"/>
      <c r="SNJ554" s="309"/>
      <c r="SNK554" s="310"/>
      <c r="SNL554" s="311"/>
      <c r="SNM554" s="308"/>
      <c r="SNN554" s="309"/>
      <c r="SNO554" s="310"/>
      <c r="SNP554" s="311"/>
      <c r="SNQ554" s="308"/>
      <c r="SNR554" s="309"/>
      <c r="SNS554" s="310"/>
      <c r="SNT554" s="311"/>
      <c r="SNU554" s="308"/>
      <c r="SNV554" s="309"/>
      <c r="SNW554" s="310"/>
      <c r="SNX554" s="311"/>
      <c r="SNY554" s="308"/>
      <c r="SNZ554" s="309"/>
      <c r="SOA554" s="310"/>
      <c r="SOB554" s="311"/>
      <c r="SOC554" s="308"/>
      <c r="SOD554" s="309"/>
      <c r="SOE554" s="310"/>
      <c r="SOF554" s="311"/>
      <c r="SOG554" s="308"/>
      <c r="SOH554" s="309"/>
      <c r="SOI554" s="310"/>
      <c r="SOJ554" s="311"/>
      <c r="SOK554" s="308"/>
      <c r="SOL554" s="309"/>
      <c r="SOM554" s="310"/>
      <c r="SON554" s="311"/>
      <c r="SOO554" s="308"/>
      <c r="SOP554" s="309"/>
      <c r="SOQ554" s="310"/>
      <c r="SOR554" s="311"/>
      <c r="SOS554" s="308"/>
      <c r="SOT554" s="309"/>
      <c r="SOU554" s="310"/>
      <c r="SOV554" s="311"/>
      <c r="SOW554" s="308"/>
      <c r="SOX554" s="309"/>
      <c r="SOY554" s="310"/>
      <c r="SOZ554" s="311"/>
      <c r="SPA554" s="308"/>
      <c r="SPB554" s="309"/>
      <c r="SPC554" s="310"/>
      <c r="SPD554" s="311"/>
      <c r="SPE554" s="308"/>
      <c r="SPF554" s="309"/>
      <c r="SPG554" s="310"/>
      <c r="SPH554" s="311"/>
      <c r="SPI554" s="308"/>
      <c r="SPJ554" s="309"/>
      <c r="SPK554" s="310"/>
      <c r="SPL554" s="311"/>
      <c r="SPM554" s="308"/>
      <c r="SPN554" s="309"/>
      <c r="SPO554" s="310"/>
      <c r="SPP554" s="311"/>
      <c r="SPQ554" s="308"/>
      <c r="SPR554" s="309"/>
      <c r="SPS554" s="310"/>
      <c r="SPT554" s="311"/>
      <c r="SPU554" s="308"/>
      <c r="SPV554" s="309"/>
      <c r="SPW554" s="310"/>
      <c r="SPX554" s="311"/>
      <c r="SPY554" s="308"/>
      <c r="SPZ554" s="309"/>
      <c r="SQA554" s="310"/>
      <c r="SQB554" s="311"/>
      <c r="SQC554" s="308"/>
      <c r="SQD554" s="309"/>
      <c r="SQE554" s="310"/>
      <c r="SQF554" s="311"/>
      <c r="SQG554" s="308"/>
      <c r="SQH554" s="309"/>
      <c r="SQI554" s="310"/>
      <c r="SQJ554" s="311"/>
      <c r="SQK554" s="308"/>
      <c r="SQL554" s="309"/>
      <c r="SQM554" s="310"/>
      <c r="SQN554" s="311"/>
      <c r="SQO554" s="308"/>
      <c r="SQP554" s="309"/>
      <c r="SQQ554" s="310"/>
      <c r="SQR554" s="311"/>
      <c r="SQS554" s="308"/>
      <c r="SQT554" s="309"/>
      <c r="SQU554" s="310"/>
      <c r="SQV554" s="311"/>
      <c r="SQW554" s="308"/>
      <c r="SQX554" s="309"/>
      <c r="SQY554" s="310"/>
      <c r="SQZ554" s="311"/>
      <c r="SRA554" s="308"/>
      <c r="SRB554" s="309"/>
      <c r="SRC554" s="310"/>
      <c r="SRD554" s="311"/>
      <c r="SRE554" s="308"/>
      <c r="SRF554" s="309"/>
      <c r="SRG554" s="310"/>
      <c r="SRH554" s="311"/>
      <c r="SRI554" s="308"/>
      <c r="SRJ554" s="309"/>
      <c r="SRK554" s="310"/>
      <c r="SRL554" s="311"/>
      <c r="SRM554" s="308"/>
      <c r="SRN554" s="309"/>
      <c r="SRO554" s="310"/>
      <c r="SRP554" s="311"/>
      <c r="SRQ554" s="308"/>
      <c r="SRR554" s="309"/>
      <c r="SRS554" s="310"/>
      <c r="SRT554" s="311"/>
      <c r="SRU554" s="308"/>
      <c r="SRV554" s="309"/>
      <c r="SRW554" s="310"/>
      <c r="SRX554" s="311"/>
      <c r="SRY554" s="308"/>
      <c r="SRZ554" s="309"/>
      <c r="SSA554" s="310"/>
      <c r="SSB554" s="311"/>
      <c r="SSC554" s="308"/>
      <c r="SSD554" s="309"/>
      <c r="SSE554" s="310"/>
      <c r="SSF554" s="311"/>
      <c r="SSG554" s="308"/>
      <c r="SSH554" s="309"/>
      <c r="SSI554" s="310"/>
      <c r="SSJ554" s="311"/>
      <c r="SSK554" s="308"/>
      <c r="SSL554" s="309"/>
      <c r="SSM554" s="310"/>
      <c r="SSN554" s="311"/>
      <c r="SSO554" s="308"/>
      <c r="SSP554" s="309"/>
      <c r="SSQ554" s="310"/>
      <c r="SSR554" s="311"/>
      <c r="SSS554" s="308"/>
      <c r="SST554" s="309"/>
      <c r="SSU554" s="310"/>
      <c r="SSV554" s="311"/>
      <c r="SSW554" s="308"/>
      <c r="SSX554" s="309"/>
      <c r="SSY554" s="310"/>
      <c r="SSZ554" s="311"/>
      <c r="STA554" s="308"/>
      <c r="STB554" s="309"/>
      <c r="STC554" s="310"/>
      <c r="STD554" s="311"/>
      <c r="STE554" s="308"/>
      <c r="STF554" s="309"/>
      <c r="STG554" s="310"/>
      <c r="STH554" s="311"/>
      <c r="STI554" s="308"/>
      <c r="STJ554" s="309"/>
      <c r="STK554" s="310"/>
      <c r="STL554" s="311"/>
      <c r="STM554" s="308"/>
      <c r="STN554" s="309"/>
      <c r="STO554" s="310"/>
      <c r="STP554" s="311"/>
      <c r="STQ554" s="308"/>
      <c r="STR554" s="309"/>
      <c r="STS554" s="310"/>
      <c r="STT554" s="311"/>
      <c r="STU554" s="308"/>
      <c r="STV554" s="309"/>
      <c r="STW554" s="310"/>
      <c r="STX554" s="311"/>
      <c r="STY554" s="308"/>
      <c r="STZ554" s="309"/>
      <c r="SUA554" s="310"/>
      <c r="SUB554" s="311"/>
      <c r="SUC554" s="308"/>
      <c r="SUD554" s="309"/>
      <c r="SUE554" s="310"/>
      <c r="SUF554" s="311"/>
      <c r="SUG554" s="308"/>
      <c r="SUH554" s="309"/>
      <c r="SUI554" s="310"/>
      <c r="SUJ554" s="311"/>
      <c r="SUK554" s="308"/>
      <c r="SUL554" s="309"/>
      <c r="SUM554" s="310"/>
      <c r="SUN554" s="311"/>
      <c r="SUO554" s="308"/>
      <c r="SUP554" s="309"/>
      <c r="SUQ554" s="310"/>
      <c r="SUR554" s="311"/>
      <c r="SUS554" s="308"/>
      <c r="SUT554" s="309"/>
      <c r="SUU554" s="310"/>
      <c r="SUV554" s="311"/>
      <c r="SUW554" s="308"/>
      <c r="SUX554" s="309"/>
      <c r="SUY554" s="310"/>
      <c r="SUZ554" s="311"/>
      <c r="SVA554" s="308"/>
      <c r="SVB554" s="309"/>
      <c r="SVC554" s="310"/>
      <c r="SVD554" s="311"/>
      <c r="SVE554" s="308"/>
      <c r="SVF554" s="309"/>
      <c r="SVG554" s="310"/>
      <c r="SVH554" s="311"/>
      <c r="SVI554" s="308"/>
      <c r="SVJ554" s="309"/>
      <c r="SVK554" s="310"/>
      <c r="SVL554" s="311"/>
      <c r="SVM554" s="308"/>
      <c r="SVN554" s="309"/>
      <c r="SVO554" s="310"/>
      <c r="SVP554" s="311"/>
      <c r="SVQ554" s="308"/>
      <c r="SVR554" s="309"/>
      <c r="SVS554" s="310"/>
      <c r="SVT554" s="311"/>
      <c r="SVU554" s="308"/>
      <c r="SVV554" s="309"/>
      <c r="SVW554" s="310"/>
      <c r="SVX554" s="311"/>
      <c r="SVY554" s="308"/>
      <c r="SVZ554" s="309"/>
      <c r="SWA554" s="310"/>
      <c r="SWB554" s="311"/>
      <c r="SWC554" s="308"/>
      <c r="SWD554" s="309"/>
      <c r="SWE554" s="310"/>
      <c r="SWF554" s="311"/>
      <c r="SWG554" s="308"/>
      <c r="SWH554" s="309"/>
      <c r="SWI554" s="310"/>
      <c r="SWJ554" s="311"/>
      <c r="SWK554" s="308"/>
      <c r="SWL554" s="309"/>
      <c r="SWM554" s="310"/>
      <c r="SWN554" s="311"/>
      <c r="SWO554" s="308"/>
      <c r="SWP554" s="309"/>
      <c r="SWQ554" s="310"/>
      <c r="SWR554" s="311"/>
      <c r="SWS554" s="308"/>
      <c r="SWT554" s="309"/>
      <c r="SWU554" s="310"/>
      <c r="SWV554" s="311"/>
      <c r="SWW554" s="308"/>
      <c r="SWX554" s="309"/>
      <c r="SWY554" s="310"/>
      <c r="SWZ554" s="311"/>
      <c r="SXA554" s="308"/>
      <c r="SXB554" s="309"/>
      <c r="SXC554" s="310"/>
      <c r="SXD554" s="311"/>
      <c r="SXE554" s="308"/>
      <c r="SXF554" s="309"/>
      <c r="SXG554" s="310"/>
      <c r="SXH554" s="311"/>
      <c r="SXI554" s="308"/>
      <c r="SXJ554" s="309"/>
      <c r="SXK554" s="310"/>
      <c r="SXL554" s="311"/>
      <c r="SXM554" s="308"/>
      <c r="SXN554" s="309"/>
      <c r="SXO554" s="310"/>
      <c r="SXP554" s="311"/>
      <c r="SXQ554" s="308"/>
      <c r="SXR554" s="309"/>
      <c r="SXS554" s="310"/>
      <c r="SXT554" s="311"/>
      <c r="SXU554" s="308"/>
      <c r="SXV554" s="309"/>
      <c r="SXW554" s="310"/>
      <c r="SXX554" s="311"/>
      <c r="SXY554" s="308"/>
      <c r="SXZ554" s="309"/>
      <c r="SYA554" s="310"/>
      <c r="SYB554" s="311"/>
      <c r="SYC554" s="308"/>
      <c r="SYD554" s="309"/>
      <c r="SYE554" s="310"/>
      <c r="SYF554" s="311"/>
      <c r="SYG554" s="308"/>
      <c r="SYH554" s="309"/>
      <c r="SYI554" s="310"/>
      <c r="SYJ554" s="311"/>
      <c r="SYK554" s="308"/>
      <c r="SYL554" s="309"/>
      <c r="SYM554" s="310"/>
      <c r="SYN554" s="311"/>
      <c r="SYO554" s="308"/>
      <c r="SYP554" s="309"/>
      <c r="SYQ554" s="310"/>
      <c r="SYR554" s="311"/>
      <c r="SYS554" s="308"/>
      <c r="SYT554" s="309"/>
      <c r="SYU554" s="310"/>
      <c r="SYV554" s="311"/>
      <c r="SYW554" s="308"/>
      <c r="SYX554" s="309"/>
      <c r="SYY554" s="310"/>
      <c r="SYZ554" s="311"/>
      <c r="SZA554" s="308"/>
      <c r="SZB554" s="309"/>
      <c r="SZC554" s="310"/>
      <c r="SZD554" s="311"/>
      <c r="SZE554" s="308"/>
      <c r="SZF554" s="309"/>
      <c r="SZG554" s="310"/>
      <c r="SZH554" s="311"/>
      <c r="SZI554" s="308"/>
      <c r="SZJ554" s="309"/>
      <c r="SZK554" s="310"/>
      <c r="SZL554" s="311"/>
      <c r="SZM554" s="308"/>
      <c r="SZN554" s="309"/>
      <c r="SZO554" s="310"/>
      <c r="SZP554" s="311"/>
      <c r="SZQ554" s="308"/>
      <c r="SZR554" s="309"/>
      <c r="SZS554" s="310"/>
      <c r="SZT554" s="311"/>
      <c r="SZU554" s="308"/>
      <c r="SZV554" s="309"/>
      <c r="SZW554" s="310"/>
      <c r="SZX554" s="311"/>
      <c r="SZY554" s="308"/>
      <c r="SZZ554" s="309"/>
      <c r="TAA554" s="310"/>
      <c r="TAB554" s="311"/>
      <c r="TAC554" s="308"/>
      <c r="TAD554" s="309"/>
      <c r="TAE554" s="310"/>
      <c r="TAF554" s="311"/>
      <c r="TAG554" s="308"/>
      <c r="TAH554" s="309"/>
      <c r="TAI554" s="310"/>
      <c r="TAJ554" s="311"/>
      <c r="TAK554" s="308"/>
      <c r="TAL554" s="309"/>
      <c r="TAM554" s="310"/>
      <c r="TAN554" s="311"/>
      <c r="TAO554" s="308"/>
      <c r="TAP554" s="309"/>
      <c r="TAQ554" s="310"/>
      <c r="TAR554" s="311"/>
      <c r="TAS554" s="308"/>
      <c r="TAT554" s="309"/>
      <c r="TAU554" s="310"/>
      <c r="TAV554" s="311"/>
      <c r="TAW554" s="308"/>
      <c r="TAX554" s="309"/>
      <c r="TAY554" s="310"/>
      <c r="TAZ554" s="311"/>
      <c r="TBA554" s="308"/>
      <c r="TBB554" s="309"/>
      <c r="TBC554" s="310"/>
      <c r="TBD554" s="311"/>
      <c r="TBE554" s="308"/>
      <c r="TBF554" s="309"/>
      <c r="TBG554" s="310"/>
      <c r="TBH554" s="311"/>
      <c r="TBI554" s="308"/>
      <c r="TBJ554" s="309"/>
      <c r="TBK554" s="310"/>
      <c r="TBL554" s="311"/>
      <c r="TBM554" s="308"/>
      <c r="TBN554" s="309"/>
      <c r="TBO554" s="310"/>
      <c r="TBP554" s="311"/>
      <c r="TBQ554" s="308"/>
      <c r="TBR554" s="309"/>
      <c r="TBS554" s="310"/>
      <c r="TBT554" s="311"/>
      <c r="TBU554" s="308"/>
      <c r="TBV554" s="309"/>
      <c r="TBW554" s="310"/>
      <c r="TBX554" s="311"/>
      <c r="TBY554" s="308"/>
      <c r="TBZ554" s="309"/>
      <c r="TCA554" s="310"/>
      <c r="TCB554" s="311"/>
      <c r="TCC554" s="308"/>
      <c r="TCD554" s="309"/>
      <c r="TCE554" s="310"/>
      <c r="TCF554" s="311"/>
      <c r="TCG554" s="308"/>
      <c r="TCH554" s="309"/>
      <c r="TCI554" s="310"/>
      <c r="TCJ554" s="311"/>
      <c r="TCK554" s="308"/>
      <c r="TCL554" s="309"/>
      <c r="TCM554" s="310"/>
      <c r="TCN554" s="311"/>
      <c r="TCO554" s="308"/>
      <c r="TCP554" s="309"/>
      <c r="TCQ554" s="310"/>
      <c r="TCR554" s="311"/>
      <c r="TCS554" s="308"/>
      <c r="TCT554" s="309"/>
      <c r="TCU554" s="310"/>
      <c r="TCV554" s="311"/>
      <c r="TCW554" s="308"/>
      <c r="TCX554" s="309"/>
      <c r="TCY554" s="310"/>
      <c r="TCZ554" s="311"/>
      <c r="TDA554" s="308"/>
      <c r="TDB554" s="309"/>
      <c r="TDC554" s="310"/>
      <c r="TDD554" s="311"/>
      <c r="TDE554" s="308"/>
      <c r="TDF554" s="309"/>
      <c r="TDG554" s="310"/>
      <c r="TDH554" s="311"/>
      <c r="TDI554" s="308"/>
      <c r="TDJ554" s="309"/>
      <c r="TDK554" s="310"/>
      <c r="TDL554" s="311"/>
      <c r="TDM554" s="308"/>
      <c r="TDN554" s="309"/>
      <c r="TDO554" s="310"/>
      <c r="TDP554" s="311"/>
      <c r="TDQ554" s="308"/>
      <c r="TDR554" s="309"/>
      <c r="TDS554" s="310"/>
      <c r="TDT554" s="311"/>
      <c r="TDU554" s="308"/>
      <c r="TDV554" s="309"/>
      <c r="TDW554" s="310"/>
      <c r="TDX554" s="311"/>
      <c r="TDY554" s="308"/>
      <c r="TDZ554" s="309"/>
      <c r="TEA554" s="310"/>
      <c r="TEB554" s="311"/>
      <c r="TEC554" s="308"/>
      <c r="TED554" s="309"/>
      <c r="TEE554" s="310"/>
      <c r="TEF554" s="311"/>
      <c r="TEG554" s="308"/>
      <c r="TEH554" s="309"/>
      <c r="TEI554" s="310"/>
      <c r="TEJ554" s="311"/>
      <c r="TEK554" s="308"/>
      <c r="TEL554" s="309"/>
      <c r="TEM554" s="310"/>
      <c r="TEN554" s="311"/>
      <c r="TEO554" s="308"/>
      <c r="TEP554" s="309"/>
      <c r="TEQ554" s="310"/>
      <c r="TER554" s="311"/>
      <c r="TES554" s="308"/>
      <c r="TET554" s="309"/>
      <c r="TEU554" s="310"/>
      <c r="TEV554" s="311"/>
      <c r="TEW554" s="308"/>
      <c r="TEX554" s="309"/>
      <c r="TEY554" s="310"/>
      <c r="TEZ554" s="311"/>
      <c r="TFA554" s="308"/>
      <c r="TFB554" s="309"/>
      <c r="TFC554" s="310"/>
      <c r="TFD554" s="311"/>
      <c r="TFE554" s="308"/>
      <c r="TFF554" s="309"/>
      <c r="TFG554" s="310"/>
      <c r="TFH554" s="311"/>
      <c r="TFI554" s="308"/>
      <c r="TFJ554" s="309"/>
      <c r="TFK554" s="310"/>
      <c r="TFL554" s="311"/>
      <c r="TFM554" s="308"/>
      <c r="TFN554" s="309"/>
      <c r="TFO554" s="310"/>
      <c r="TFP554" s="311"/>
      <c r="TFQ554" s="308"/>
      <c r="TFR554" s="309"/>
      <c r="TFS554" s="310"/>
      <c r="TFT554" s="311"/>
      <c r="TFU554" s="308"/>
      <c r="TFV554" s="309"/>
      <c r="TFW554" s="310"/>
      <c r="TFX554" s="311"/>
      <c r="TFY554" s="308"/>
      <c r="TFZ554" s="309"/>
      <c r="TGA554" s="310"/>
      <c r="TGB554" s="311"/>
      <c r="TGC554" s="308"/>
      <c r="TGD554" s="309"/>
      <c r="TGE554" s="310"/>
      <c r="TGF554" s="311"/>
      <c r="TGG554" s="308"/>
      <c r="TGH554" s="309"/>
      <c r="TGI554" s="310"/>
      <c r="TGJ554" s="311"/>
      <c r="TGK554" s="308"/>
      <c r="TGL554" s="309"/>
      <c r="TGM554" s="310"/>
      <c r="TGN554" s="311"/>
      <c r="TGO554" s="308"/>
      <c r="TGP554" s="309"/>
      <c r="TGQ554" s="310"/>
      <c r="TGR554" s="311"/>
      <c r="TGS554" s="308"/>
      <c r="TGT554" s="309"/>
      <c r="TGU554" s="310"/>
      <c r="TGV554" s="311"/>
      <c r="TGW554" s="308"/>
      <c r="TGX554" s="309"/>
      <c r="TGY554" s="310"/>
      <c r="TGZ554" s="311"/>
      <c r="THA554" s="308"/>
      <c r="THB554" s="309"/>
      <c r="THC554" s="310"/>
      <c r="THD554" s="311"/>
      <c r="THE554" s="308"/>
      <c r="THF554" s="309"/>
      <c r="THG554" s="310"/>
      <c r="THH554" s="311"/>
      <c r="THI554" s="308"/>
      <c r="THJ554" s="309"/>
      <c r="THK554" s="310"/>
      <c r="THL554" s="311"/>
      <c r="THM554" s="308"/>
      <c r="THN554" s="309"/>
      <c r="THO554" s="310"/>
      <c r="THP554" s="311"/>
      <c r="THQ554" s="308"/>
      <c r="THR554" s="309"/>
      <c r="THS554" s="310"/>
      <c r="THT554" s="311"/>
      <c r="THU554" s="308"/>
      <c r="THV554" s="309"/>
      <c r="THW554" s="310"/>
      <c r="THX554" s="311"/>
      <c r="THY554" s="308"/>
      <c r="THZ554" s="309"/>
      <c r="TIA554" s="310"/>
      <c r="TIB554" s="311"/>
      <c r="TIC554" s="308"/>
      <c r="TID554" s="309"/>
      <c r="TIE554" s="310"/>
      <c r="TIF554" s="311"/>
      <c r="TIG554" s="308"/>
      <c r="TIH554" s="309"/>
      <c r="TII554" s="310"/>
      <c r="TIJ554" s="311"/>
      <c r="TIK554" s="308"/>
      <c r="TIL554" s="309"/>
      <c r="TIM554" s="310"/>
      <c r="TIN554" s="311"/>
      <c r="TIO554" s="308"/>
      <c r="TIP554" s="309"/>
      <c r="TIQ554" s="310"/>
      <c r="TIR554" s="311"/>
      <c r="TIS554" s="308"/>
      <c r="TIT554" s="309"/>
      <c r="TIU554" s="310"/>
      <c r="TIV554" s="311"/>
      <c r="TIW554" s="308"/>
      <c r="TIX554" s="309"/>
      <c r="TIY554" s="310"/>
      <c r="TIZ554" s="311"/>
      <c r="TJA554" s="308"/>
      <c r="TJB554" s="309"/>
      <c r="TJC554" s="310"/>
      <c r="TJD554" s="311"/>
      <c r="TJE554" s="308"/>
      <c r="TJF554" s="309"/>
      <c r="TJG554" s="310"/>
      <c r="TJH554" s="311"/>
      <c r="TJI554" s="308"/>
      <c r="TJJ554" s="309"/>
      <c r="TJK554" s="310"/>
      <c r="TJL554" s="311"/>
      <c r="TJM554" s="308"/>
      <c r="TJN554" s="309"/>
      <c r="TJO554" s="310"/>
      <c r="TJP554" s="311"/>
      <c r="TJQ554" s="308"/>
      <c r="TJR554" s="309"/>
      <c r="TJS554" s="310"/>
      <c r="TJT554" s="311"/>
      <c r="TJU554" s="308"/>
      <c r="TJV554" s="309"/>
      <c r="TJW554" s="310"/>
      <c r="TJX554" s="311"/>
      <c r="TJY554" s="308"/>
      <c r="TJZ554" s="309"/>
      <c r="TKA554" s="310"/>
      <c r="TKB554" s="311"/>
      <c r="TKC554" s="308"/>
      <c r="TKD554" s="309"/>
      <c r="TKE554" s="310"/>
      <c r="TKF554" s="311"/>
      <c r="TKG554" s="308"/>
      <c r="TKH554" s="309"/>
      <c r="TKI554" s="310"/>
      <c r="TKJ554" s="311"/>
      <c r="TKK554" s="308"/>
      <c r="TKL554" s="309"/>
      <c r="TKM554" s="310"/>
      <c r="TKN554" s="311"/>
      <c r="TKO554" s="308"/>
      <c r="TKP554" s="309"/>
      <c r="TKQ554" s="310"/>
      <c r="TKR554" s="311"/>
      <c r="TKS554" s="308"/>
      <c r="TKT554" s="309"/>
      <c r="TKU554" s="310"/>
      <c r="TKV554" s="311"/>
      <c r="TKW554" s="308"/>
      <c r="TKX554" s="309"/>
      <c r="TKY554" s="310"/>
      <c r="TKZ554" s="311"/>
      <c r="TLA554" s="308"/>
      <c r="TLB554" s="309"/>
      <c r="TLC554" s="310"/>
      <c r="TLD554" s="311"/>
      <c r="TLE554" s="308"/>
      <c r="TLF554" s="309"/>
      <c r="TLG554" s="310"/>
      <c r="TLH554" s="311"/>
      <c r="TLI554" s="308"/>
      <c r="TLJ554" s="309"/>
      <c r="TLK554" s="310"/>
      <c r="TLL554" s="311"/>
      <c r="TLM554" s="308"/>
      <c r="TLN554" s="309"/>
      <c r="TLO554" s="310"/>
      <c r="TLP554" s="311"/>
      <c r="TLQ554" s="308"/>
      <c r="TLR554" s="309"/>
      <c r="TLS554" s="310"/>
      <c r="TLT554" s="311"/>
      <c r="TLU554" s="308"/>
      <c r="TLV554" s="309"/>
      <c r="TLW554" s="310"/>
      <c r="TLX554" s="311"/>
      <c r="TLY554" s="308"/>
      <c r="TLZ554" s="309"/>
      <c r="TMA554" s="310"/>
      <c r="TMB554" s="311"/>
      <c r="TMC554" s="308"/>
      <c r="TMD554" s="309"/>
      <c r="TME554" s="310"/>
      <c r="TMF554" s="311"/>
      <c r="TMG554" s="308"/>
      <c r="TMH554" s="309"/>
      <c r="TMI554" s="310"/>
      <c r="TMJ554" s="311"/>
      <c r="TMK554" s="308"/>
      <c r="TML554" s="309"/>
      <c r="TMM554" s="310"/>
      <c r="TMN554" s="311"/>
      <c r="TMO554" s="308"/>
      <c r="TMP554" s="309"/>
      <c r="TMQ554" s="310"/>
      <c r="TMR554" s="311"/>
      <c r="TMS554" s="308"/>
      <c r="TMT554" s="309"/>
      <c r="TMU554" s="310"/>
      <c r="TMV554" s="311"/>
      <c r="TMW554" s="308"/>
      <c r="TMX554" s="309"/>
      <c r="TMY554" s="310"/>
      <c r="TMZ554" s="311"/>
      <c r="TNA554" s="308"/>
      <c r="TNB554" s="309"/>
      <c r="TNC554" s="310"/>
      <c r="TND554" s="311"/>
      <c r="TNE554" s="308"/>
      <c r="TNF554" s="309"/>
      <c r="TNG554" s="310"/>
      <c r="TNH554" s="311"/>
      <c r="TNI554" s="308"/>
      <c r="TNJ554" s="309"/>
      <c r="TNK554" s="310"/>
      <c r="TNL554" s="311"/>
      <c r="TNM554" s="308"/>
      <c r="TNN554" s="309"/>
      <c r="TNO554" s="310"/>
      <c r="TNP554" s="311"/>
      <c r="TNQ554" s="308"/>
      <c r="TNR554" s="309"/>
      <c r="TNS554" s="310"/>
      <c r="TNT554" s="311"/>
      <c r="TNU554" s="308"/>
      <c r="TNV554" s="309"/>
      <c r="TNW554" s="310"/>
      <c r="TNX554" s="311"/>
      <c r="TNY554" s="308"/>
      <c r="TNZ554" s="309"/>
      <c r="TOA554" s="310"/>
      <c r="TOB554" s="311"/>
      <c r="TOC554" s="308"/>
      <c r="TOD554" s="309"/>
      <c r="TOE554" s="310"/>
      <c r="TOF554" s="311"/>
      <c r="TOG554" s="308"/>
      <c r="TOH554" s="309"/>
      <c r="TOI554" s="310"/>
      <c r="TOJ554" s="311"/>
      <c r="TOK554" s="308"/>
      <c r="TOL554" s="309"/>
      <c r="TOM554" s="310"/>
      <c r="TON554" s="311"/>
      <c r="TOO554" s="308"/>
      <c r="TOP554" s="309"/>
      <c r="TOQ554" s="310"/>
      <c r="TOR554" s="311"/>
      <c r="TOS554" s="308"/>
      <c r="TOT554" s="309"/>
      <c r="TOU554" s="310"/>
      <c r="TOV554" s="311"/>
      <c r="TOW554" s="308"/>
      <c r="TOX554" s="309"/>
      <c r="TOY554" s="310"/>
      <c r="TOZ554" s="311"/>
      <c r="TPA554" s="308"/>
      <c r="TPB554" s="309"/>
      <c r="TPC554" s="310"/>
      <c r="TPD554" s="311"/>
      <c r="TPE554" s="308"/>
      <c r="TPF554" s="309"/>
      <c r="TPG554" s="310"/>
      <c r="TPH554" s="311"/>
      <c r="TPI554" s="308"/>
      <c r="TPJ554" s="309"/>
      <c r="TPK554" s="310"/>
      <c r="TPL554" s="311"/>
      <c r="TPM554" s="308"/>
      <c r="TPN554" s="309"/>
      <c r="TPO554" s="310"/>
      <c r="TPP554" s="311"/>
      <c r="TPQ554" s="308"/>
      <c r="TPR554" s="309"/>
      <c r="TPS554" s="310"/>
      <c r="TPT554" s="311"/>
      <c r="TPU554" s="308"/>
      <c r="TPV554" s="309"/>
      <c r="TPW554" s="310"/>
      <c r="TPX554" s="311"/>
      <c r="TPY554" s="308"/>
      <c r="TPZ554" s="309"/>
      <c r="TQA554" s="310"/>
      <c r="TQB554" s="311"/>
      <c r="TQC554" s="308"/>
      <c r="TQD554" s="309"/>
      <c r="TQE554" s="310"/>
      <c r="TQF554" s="311"/>
      <c r="TQG554" s="308"/>
      <c r="TQH554" s="309"/>
      <c r="TQI554" s="310"/>
      <c r="TQJ554" s="311"/>
      <c r="TQK554" s="308"/>
      <c r="TQL554" s="309"/>
      <c r="TQM554" s="310"/>
      <c r="TQN554" s="311"/>
      <c r="TQO554" s="308"/>
      <c r="TQP554" s="309"/>
      <c r="TQQ554" s="310"/>
      <c r="TQR554" s="311"/>
      <c r="TQS554" s="308"/>
      <c r="TQT554" s="309"/>
      <c r="TQU554" s="310"/>
      <c r="TQV554" s="311"/>
      <c r="TQW554" s="308"/>
      <c r="TQX554" s="309"/>
      <c r="TQY554" s="310"/>
      <c r="TQZ554" s="311"/>
      <c r="TRA554" s="308"/>
      <c r="TRB554" s="309"/>
      <c r="TRC554" s="310"/>
      <c r="TRD554" s="311"/>
      <c r="TRE554" s="308"/>
      <c r="TRF554" s="309"/>
      <c r="TRG554" s="310"/>
      <c r="TRH554" s="311"/>
      <c r="TRI554" s="308"/>
      <c r="TRJ554" s="309"/>
      <c r="TRK554" s="310"/>
      <c r="TRL554" s="311"/>
      <c r="TRM554" s="308"/>
      <c r="TRN554" s="309"/>
      <c r="TRO554" s="310"/>
      <c r="TRP554" s="311"/>
      <c r="TRQ554" s="308"/>
      <c r="TRR554" s="309"/>
      <c r="TRS554" s="310"/>
      <c r="TRT554" s="311"/>
      <c r="TRU554" s="308"/>
      <c r="TRV554" s="309"/>
      <c r="TRW554" s="310"/>
      <c r="TRX554" s="311"/>
      <c r="TRY554" s="308"/>
      <c r="TRZ554" s="309"/>
      <c r="TSA554" s="310"/>
      <c r="TSB554" s="311"/>
      <c r="TSC554" s="308"/>
      <c r="TSD554" s="309"/>
      <c r="TSE554" s="310"/>
      <c r="TSF554" s="311"/>
      <c r="TSG554" s="308"/>
      <c r="TSH554" s="309"/>
      <c r="TSI554" s="310"/>
      <c r="TSJ554" s="311"/>
      <c r="TSK554" s="308"/>
      <c r="TSL554" s="309"/>
      <c r="TSM554" s="310"/>
      <c r="TSN554" s="311"/>
      <c r="TSO554" s="308"/>
      <c r="TSP554" s="309"/>
      <c r="TSQ554" s="310"/>
      <c r="TSR554" s="311"/>
      <c r="TSS554" s="308"/>
      <c r="TST554" s="309"/>
      <c r="TSU554" s="310"/>
      <c r="TSV554" s="311"/>
      <c r="TSW554" s="308"/>
      <c r="TSX554" s="309"/>
      <c r="TSY554" s="310"/>
      <c r="TSZ554" s="311"/>
      <c r="TTA554" s="308"/>
      <c r="TTB554" s="309"/>
      <c r="TTC554" s="310"/>
      <c r="TTD554" s="311"/>
      <c r="TTE554" s="308"/>
      <c r="TTF554" s="309"/>
      <c r="TTG554" s="310"/>
      <c r="TTH554" s="311"/>
      <c r="TTI554" s="308"/>
      <c r="TTJ554" s="309"/>
      <c r="TTK554" s="310"/>
      <c r="TTL554" s="311"/>
      <c r="TTM554" s="308"/>
      <c r="TTN554" s="309"/>
      <c r="TTO554" s="310"/>
      <c r="TTP554" s="311"/>
      <c r="TTQ554" s="308"/>
      <c r="TTR554" s="309"/>
      <c r="TTS554" s="310"/>
      <c r="TTT554" s="311"/>
      <c r="TTU554" s="308"/>
      <c r="TTV554" s="309"/>
      <c r="TTW554" s="310"/>
      <c r="TTX554" s="311"/>
      <c r="TTY554" s="308"/>
      <c r="TTZ554" s="309"/>
      <c r="TUA554" s="310"/>
      <c r="TUB554" s="311"/>
      <c r="TUC554" s="308"/>
      <c r="TUD554" s="309"/>
      <c r="TUE554" s="310"/>
      <c r="TUF554" s="311"/>
      <c r="TUG554" s="308"/>
      <c r="TUH554" s="309"/>
      <c r="TUI554" s="310"/>
      <c r="TUJ554" s="311"/>
      <c r="TUK554" s="308"/>
      <c r="TUL554" s="309"/>
      <c r="TUM554" s="310"/>
      <c r="TUN554" s="311"/>
      <c r="TUO554" s="308"/>
      <c r="TUP554" s="309"/>
      <c r="TUQ554" s="310"/>
      <c r="TUR554" s="311"/>
      <c r="TUS554" s="308"/>
      <c r="TUT554" s="309"/>
      <c r="TUU554" s="310"/>
      <c r="TUV554" s="311"/>
      <c r="TUW554" s="308"/>
      <c r="TUX554" s="309"/>
      <c r="TUY554" s="310"/>
      <c r="TUZ554" s="311"/>
      <c r="TVA554" s="308"/>
      <c r="TVB554" s="309"/>
      <c r="TVC554" s="310"/>
      <c r="TVD554" s="311"/>
      <c r="TVE554" s="308"/>
      <c r="TVF554" s="309"/>
      <c r="TVG554" s="310"/>
      <c r="TVH554" s="311"/>
      <c r="TVI554" s="308"/>
      <c r="TVJ554" s="309"/>
      <c r="TVK554" s="310"/>
      <c r="TVL554" s="311"/>
      <c r="TVM554" s="308"/>
      <c r="TVN554" s="309"/>
      <c r="TVO554" s="310"/>
      <c r="TVP554" s="311"/>
      <c r="TVQ554" s="308"/>
      <c r="TVR554" s="309"/>
      <c r="TVS554" s="310"/>
      <c r="TVT554" s="311"/>
      <c r="TVU554" s="308"/>
      <c r="TVV554" s="309"/>
      <c r="TVW554" s="310"/>
      <c r="TVX554" s="311"/>
      <c r="TVY554" s="308"/>
      <c r="TVZ554" s="309"/>
      <c r="TWA554" s="310"/>
      <c r="TWB554" s="311"/>
      <c r="TWC554" s="308"/>
      <c r="TWD554" s="309"/>
      <c r="TWE554" s="310"/>
      <c r="TWF554" s="311"/>
      <c r="TWG554" s="308"/>
      <c r="TWH554" s="309"/>
      <c r="TWI554" s="310"/>
      <c r="TWJ554" s="311"/>
      <c r="TWK554" s="308"/>
      <c r="TWL554" s="309"/>
      <c r="TWM554" s="310"/>
      <c r="TWN554" s="311"/>
      <c r="TWO554" s="308"/>
      <c r="TWP554" s="309"/>
      <c r="TWQ554" s="310"/>
      <c r="TWR554" s="311"/>
      <c r="TWS554" s="308"/>
      <c r="TWT554" s="309"/>
      <c r="TWU554" s="310"/>
      <c r="TWV554" s="311"/>
      <c r="TWW554" s="308"/>
      <c r="TWX554" s="309"/>
      <c r="TWY554" s="310"/>
      <c r="TWZ554" s="311"/>
      <c r="TXA554" s="308"/>
      <c r="TXB554" s="309"/>
      <c r="TXC554" s="310"/>
      <c r="TXD554" s="311"/>
      <c r="TXE554" s="308"/>
      <c r="TXF554" s="309"/>
      <c r="TXG554" s="310"/>
      <c r="TXH554" s="311"/>
      <c r="TXI554" s="308"/>
      <c r="TXJ554" s="309"/>
      <c r="TXK554" s="310"/>
      <c r="TXL554" s="311"/>
      <c r="TXM554" s="308"/>
      <c r="TXN554" s="309"/>
      <c r="TXO554" s="310"/>
      <c r="TXP554" s="311"/>
      <c r="TXQ554" s="308"/>
      <c r="TXR554" s="309"/>
      <c r="TXS554" s="310"/>
      <c r="TXT554" s="311"/>
      <c r="TXU554" s="308"/>
      <c r="TXV554" s="309"/>
      <c r="TXW554" s="310"/>
      <c r="TXX554" s="311"/>
      <c r="TXY554" s="308"/>
      <c r="TXZ554" s="309"/>
      <c r="TYA554" s="310"/>
      <c r="TYB554" s="311"/>
      <c r="TYC554" s="308"/>
      <c r="TYD554" s="309"/>
      <c r="TYE554" s="310"/>
      <c r="TYF554" s="311"/>
      <c r="TYG554" s="308"/>
      <c r="TYH554" s="309"/>
      <c r="TYI554" s="310"/>
      <c r="TYJ554" s="311"/>
      <c r="TYK554" s="308"/>
      <c r="TYL554" s="309"/>
      <c r="TYM554" s="310"/>
      <c r="TYN554" s="311"/>
      <c r="TYO554" s="308"/>
      <c r="TYP554" s="309"/>
      <c r="TYQ554" s="310"/>
      <c r="TYR554" s="311"/>
      <c r="TYS554" s="308"/>
      <c r="TYT554" s="309"/>
      <c r="TYU554" s="310"/>
      <c r="TYV554" s="311"/>
      <c r="TYW554" s="308"/>
      <c r="TYX554" s="309"/>
      <c r="TYY554" s="310"/>
      <c r="TYZ554" s="311"/>
      <c r="TZA554" s="308"/>
      <c r="TZB554" s="309"/>
      <c r="TZC554" s="310"/>
      <c r="TZD554" s="311"/>
      <c r="TZE554" s="308"/>
      <c r="TZF554" s="309"/>
      <c r="TZG554" s="310"/>
      <c r="TZH554" s="311"/>
      <c r="TZI554" s="308"/>
      <c r="TZJ554" s="309"/>
      <c r="TZK554" s="310"/>
      <c r="TZL554" s="311"/>
      <c r="TZM554" s="308"/>
      <c r="TZN554" s="309"/>
      <c r="TZO554" s="310"/>
      <c r="TZP554" s="311"/>
      <c r="TZQ554" s="308"/>
      <c r="TZR554" s="309"/>
      <c r="TZS554" s="310"/>
      <c r="TZT554" s="311"/>
      <c r="TZU554" s="308"/>
      <c r="TZV554" s="309"/>
      <c r="TZW554" s="310"/>
      <c r="TZX554" s="311"/>
      <c r="TZY554" s="308"/>
      <c r="TZZ554" s="309"/>
      <c r="UAA554" s="310"/>
      <c r="UAB554" s="311"/>
      <c r="UAC554" s="308"/>
      <c r="UAD554" s="309"/>
      <c r="UAE554" s="310"/>
      <c r="UAF554" s="311"/>
      <c r="UAG554" s="308"/>
      <c r="UAH554" s="309"/>
      <c r="UAI554" s="310"/>
      <c r="UAJ554" s="311"/>
      <c r="UAK554" s="308"/>
      <c r="UAL554" s="309"/>
      <c r="UAM554" s="310"/>
      <c r="UAN554" s="311"/>
      <c r="UAO554" s="308"/>
      <c r="UAP554" s="309"/>
      <c r="UAQ554" s="310"/>
      <c r="UAR554" s="311"/>
      <c r="UAS554" s="308"/>
      <c r="UAT554" s="309"/>
      <c r="UAU554" s="310"/>
      <c r="UAV554" s="311"/>
      <c r="UAW554" s="308"/>
      <c r="UAX554" s="309"/>
      <c r="UAY554" s="310"/>
      <c r="UAZ554" s="311"/>
      <c r="UBA554" s="308"/>
      <c r="UBB554" s="309"/>
      <c r="UBC554" s="310"/>
      <c r="UBD554" s="311"/>
      <c r="UBE554" s="308"/>
      <c r="UBF554" s="309"/>
      <c r="UBG554" s="310"/>
      <c r="UBH554" s="311"/>
      <c r="UBI554" s="308"/>
      <c r="UBJ554" s="309"/>
      <c r="UBK554" s="310"/>
      <c r="UBL554" s="311"/>
      <c r="UBM554" s="308"/>
      <c r="UBN554" s="309"/>
      <c r="UBO554" s="310"/>
      <c r="UBP554" s="311"/>
      <c r="UBQ554" s="308"/>
      <c r="UBR554" s="309"/>
      <c r="UBS554" s="310"/>
      <c r="UBT554" s="311"/>
      <c r="UBU554" s="308"/>
      <c r="UBV554" s="309"/>
      <c r="UBW554" s="310"/>
      <c r="UBX554" s="311"/>
      <c r="UBY554" s="308"/>
      <c r="UBZ554" s="309"/>
      <c r="UCA554" s="310"/>
      <c r="UCB554" s="311"/>
      <c r="UCC554" s="308"/>
      <c r="UCD554" s="309"/>
      <c r="UCE554" s="310"/>
      <c r="UCF554" s="311"/>
      <c r="UCG554" s="308"/>
      <c r="UCH554" s="309"/>
      <c r="UCI554" s="310"/>
      <c r="UCJ554" s="311"/>
      <c r="UCK554" s="308"/>
      <c r="UCL554" s="309"/>
      <c r="UCM554" s="310"/>
      <c r="UCN554" s="311"/>
      <c r="UCO554" s="308"/>
      <c r="UCP554" s="309"/>
      <c r="UCQ554" s="310"/>
      <c r="UCR554" s="311"/>
      <c r="UCS554" s="308"/>
      <c r="UCT554" s="309"/>
      <c r="UCU554" s="310"/>
      <c r="UCV554" s="311"/>
      <c r="UCW554" s="308"/>
      <c r="UCX554" s="309"/>
      <c r="UCY554" s="310"/>
      <c r="UCZ554" s="311"/>
      <c r="UDA554" s="308"/>
      <c r="UDB554" s="309"/>
      <c r="UDC554" s="310"/>
      <c r="UDD554" s="311"/>
      <c r="UDE554" s="308"/>
      <c r="UDF554" s="309"/>
      <c r="UDG554" s="310"/>
      <c r="UDH554" s="311"/>
      <c r="UDI554" s="308"/>
      <c r="UDJ554" s="309"/>
      <c r="UDK554" s="310"/>
      <c r="UDL554" s="311"/>
      <c r="UDM554" s="308"/>
      <c r="UDN554" s="309"/>
      <c r="UDO554" s="310"/>
      <c r="UDP554" s="311"/>
      <c r="UDQ554" s="308"/>
      <c r="UDR554" s="309"/>
      <c r="UDS554" s="310"/>
      <c r="UDT554" s="311"/>
      <c r="UDU554" s="308"/>
      <c r="UDV554" s="309"/>
      <c r="UDW554" s="310"/>
      <c r="UDX554" s="311"/>
      <c r="UDY554" s="308"/>
      <c r="UDZ554" s="309"/>
      <c r="UEA554" s="310"/>
      <c r="UEB554" s="311"/>
      <c r="UEC554" s="308"/>
      <c r="UED554" s="309"/>
      <c r="UEE554" s="310"/>
      <c r="UEF554" s="311"/>
      <c r="UEG554" s="308"/>
      <c r="UEH554" s="309"/>
      <c r="UEI554" s="310"/>
      <c r="UEJ554" s="311"/>
      <c r="UEK554" s="308"/>
      <c r="UEL554" s="309"/>
      <c r="UEM554" s="310"/>
      <c r="UEN554" s="311"/>
      <c r="UEO554" s="308"/>
      <c r="UEP554" s="309"/>
      <c r="UEQ554" s="310"/>
      <c r="UER554" s="311"/>
      <c r="UES554" s="308"/>
      <c r="UET554" s="309"/>
      <c r="UEU554" s="310"/>
      <c r="UEV554" s="311"/>
      <c r="UEW554" s="308"/>
      <c r="UEX554" s="309"/>
      <c r="UEY554" s="310"/>
      <c r="UEZ554" s="311"/>
      <c r="UFA554" s="308"/>
      <c r="UFB554" s="309"/>
      <c r="UFC554" s="310"/>
      <c r="UFD554" s="311"/>
      <c r="UFE554" s="308"/>
      <c r="UFF554" s="309"/>
      <c r="UFG554" s="310"/>
      <c r="UFH554" s="311"/>
      <c r="UFI554" s="308"/>
      <c r="UFJ554" s="309"/>
      <c r="UFK554" s="310"/>
      <c r="UFL554" s="311"/>
      <c r="UFM554" s="308"/>
      <c r="UFN554" s="309"/>
      <c r="UFO554" s="310"/>
      <c r="UFP554" s="311"/>
      <c r="UFQ554" s="308"/>
      <c r="UFR554" s="309"/>
      <c r="UFS554" s="310"/>
      <c r="UFT554" s="311"/>
      <c r="UFU554" s="308"/>
      <c r="UFV554" s="309"/>
      <c r="UFW554" s="310"/>
      <c r="UFX554" s="311"/>
      <c r="UFY554" s="308"/>
      <c r="UFZ554" s="309"/>
      <c r="UGA554" s="310"/>
      <c r="UGB554" s="311"/>
      <c r="UGC554" s="308"/>
      <c r="UGD554" s="309"/>
      <c r="UGE554" s="310"/>
      <c r="UGF554" s="311"/>
      <c r="UGG554" s="308"/>
      <c r="UGH554" s="309"/>
      <c r="UGI554" s="310"/>
      <c r="UGJ554" s="311"/>
      <c r="UGK554" s="308"/>
      <c r="UGL554" s="309"/>
      <c r="UGM554" s="310"/>
      <c r="UGN554" s="311"/>
      <c r="UGO554" s="308"/>
      <c r="UGP554" s="309"/>
      <c r="UGQ554" s="310"/>
      <c r="UGR554" s="311"/>
      <c r="UGS554" s="308"/>
      <c r="UGT554" s="309"/>
      <c r="UGU554" s="310"/>
      <c r="UGV554" s="311"/>
      <c r="UGW554" s="308"/>
      <c r="UGX554" s="309"/>
      <c r="UGY554" s="310"/>
      <c r="UGZ554" s="311"/>
      <c r="UHA554" s="308"/>
      <c r="UHB554" s="309"/>
      <c r="UHC554" s="310"/>
      <c r="UHD554" s="311"/>
      <c r="UHE554" s="308"/>
      <c r="UHF554" s="309"/>
      <c r="UHG554" s="310"/>
      <c r="UHH554" s="311"/>
      <c r="UHI554" s="308"/>
      <c r="UHJ554" s="309"/>
      <c r="UHK554" s="310"/>
      <c r="UHL554" s="311"/>
      <c r="UHM554" s="308"/>
      <c r="UHN554" s="309"/>
      <c r="UHO554" s="310"/>
      <c r="UHP554" s="311"/>
      <c r="UHQ554" s="308"/>
      <c r="UHR554" s="309"/>
      <c r="UHS554" s="310"/>
      <c r="UHT554" s="311"/>
      <c r="UHU554" s="308"/>
      <c r="UHV554" s="309"/>
      <c r="UHW554" s="310"/>
      <c r="UHX554" s="311"/>
      <c r="UHY554" s="308"/>
      <c r="UHZ554" s="309"/>
      <c r="UIA554" s="310"/>
      <c r="UIB554" s="311"/>
      <c r="UIC554" s="308"/>
      <c r="UID554" s="309"/>
      <c r="UIE554" s="310"/>
      <c r="UIF554" s="311"/>
      <c r="UIG554" s="308"/>
      <c r="UIH554" s="309"/>
      <c r="UII554" s="310"/>
      <c r="UIJ554" s="311"/>
      <c r="UIK554" s="308"/>
      <c r="UIL554" s="309"/>
      <c r="UIM554" s="310"/>
      <c r="UIN554" s="311"/>
      <c r="UIO554" s="308"/>
      <c r="UIP554" s="309"/>
      <c r="UIQ554" s="310"/>
      <c r="UIR554" s="311"/>
      <c r="UIS554" s="308"/>
      <c r="UIT554" s="309"/>
      <c r="UIU554" s="310"/>
      <c r="UIV554" s="311"/>
      <c r="UIW554" s="308"/>
      <c r="UIX554" s="309"/>
      <c r="UIY554" s="310"/>
      <c r="UIZ554" s="311"/>
      <c r="UJA554" s="308"/>
      <c r="UJB554" s="309"/>
      <c r="UJC554" s="310"/>
      <c r="UJD554" s="311"/>
      <c r="UJE554" s="308"/>
      <c r="UJF554" s="309"/>
      <c r="UJG554" s="310"/>
      <c r="UJH554" s="311"/>
      <c r="UJI554" s="308"/>
      <c r="UJJ554" s="309"/>
      <c r="UJK554" s="310"/>
      <c r="UJL554" s="311"/>
      <c r="UJM554" s="308"/>
      <c r="UJN554" s="309"/>
      <c r="UJO554" s="310"/>
      <c r="UJP554" s="311"/>
      <c r="UJQ554" s="308"/>
      <c r="UJR554" s="309"/>
      <c r="UJS554" s="310"/>
      <c r="UJT554" s="311"/>
      <c r="UJU554" s="308"/>
      <c r="UJV554" s="309"/>
      <c r="UJW554" s="310"/>
      <c r="UJX554" s="311"/>
      <c r="UJY554" s="308"/>
      <c r="UJZ554" s="309"/>
      <c r="UKA554" s="310"/>
      <c r="UKB554" s="311"/>
      <c r="UKC554" s="308"/>
      <c r="UKD554" s="309"/>
      <c r="UKE554" s="310"/>
      <c r="UKF554" s="311"/>
      <c r="UKG554" s="308"/>
      <c r="UKH554" s="309"/>
      <c r="UKI554" s="310"/>
      <c r="UKJ554" s="311"/>
      <c r="UKK554" s="308"/>
      <c r="UKL554" s="309"/>
      <c r="UKM554" s="310"/>
      <c r="UKN554" s="311"/>
      <c r="UKO554" s="308"/>
      <c r="UKP554" s="309"/>
      <c r="UKQ554" s="310"/>
      <c r="UKR554" s="311"/>
      <c r="UKS554" s="308"/>
      <c r="UKT554" s="309"/>
      <c r="UKU554" s="310"/>
      <c r="UKV554" s="311"/>
      <c r="UKW554" s="308"/>
      <c r="UKX554" s="309"/>
      <c r="UKY554" s="310"/>
      <c r="UKZ554" s="311"/>
      <c r="ULA554" s="308"/>
      <c r="ULB554" s="309"/>
      <c r="ULC554" s="310"/>
      <c r="ULD554" s="311"/>
      <c r="ULE554" s="308"/>
      <c r="ULF554" s="309"/>
      <c r="ULG554" s="310"/>
      <c r="ULH554" s="311"/>
      <c r="ULI554" s="308"/>
      <c r="ULJ554" s="309"/>
      <c r="ULK554" s="310"/>
      <c r="ULL554" s="311"/>
      <c r="ULM554" s="308"/>
      <c r="ULN554" s="309"/>
      <c r="ULO554" s="310"/>
      <c r="ULP554" s="311"/>
      <c r="ULQ554" s="308"/>
      <c r="ULR554" s="309"/>
      <c r="ULS554" s="310"/>
      <c r="ULT554" s="311"/>
      <c r="ULU554" s="308"/>
      <c r="ULV554" s="309"/>
      <c r="ULW554" s="310"/>
      <c r="ULX554" s="311"/>
      <c r="ULY554" s="308"/>
      <c r="ULZ554" s="309"/>
      <c r="UMA554" s="310"/>
      <c r="UMB554" s="311"/>
      <c r="UMC554" s="308"/>
      <c r="UMD554" s="309"/>
      <c r="UME554" s="310"/>
      <c r="UMF554" s="311"/>
      <c r="UMG554" s="308"/>
      <c r="UMH554" s="309"/>
      <c r="UMI554" s="310"/>
      <c r="UMJ554" s="311"/>
      <c r="UMK554" s="308"/>
      <c r="UML554" s="309"/>
      <c r="UMM554" s="310"/>
      <c r="UMN554" s="311"/>
      <c r="UMO554" s="308"/>
      <c r="UMP554" s="309"/>
      <c r="UMQ554" s="310"/>
      <c r="UMR554" s="311"/>
      <c r="UMS554" s="308"/>
      <c r="UMT554" s="309"/>
      <c r="UMU554" s="310"/>
      <c r="UMV554" s="311"/>
      <c r="UMW554" s="308"/>
      <c r="UMX554" s="309"/>
      <c r="UMY554" s="310"/>
      <c r="UMZ554" s="311"/>
      <c r="UNA554" s="308"/>
      <c r="UNB554" s="309"/>
      <c r="UNC554" s="310"/>
      <c r="UND554" s="311"/>
      <c r="UNE554" s="308"/>
      <c r="UNF554" s="309"/>
      <c r="UNG554" s="310"/>
      <c r="UNH554" s="311"/>
      <c r="UNI554" s="308"/>
      <c r="UNJ554" s="309"/>
      <c r="UNK554" s="310"/>
      <c r="UNL554" s="311"/>
      <c r="UNM554" s="308"/>
      <c r="UNN554" s="309"/>
      <c r="UNO554" s="310"/>
      <c r="UNP554" s="311"/>
      <c r="UNQ554" s="308"/>
      <c r="UNR554" s="309"/>
      <c r="UNS554" s="310"/>
      <c r="UNT554" s="311"/>
      <c r="UNU554" s="308"/>
      <c r="UNV554" s="309"/>
      <c r="UNW554" s="310"/>
      <c r="UNX554" s="311"/>
      <c r="UNY554" s="308"/>
      <c r="UNZ554" s="309"/>
      <c r="UOA554" s="310"/>
      <c r="UOB554" s="311"/>
      <c r="UOC554" s="308"/>
      <c r="UOD554" s="309"/>
      <c r="UOE554" s="310"/>
      <c r="UOF554" s="311"/>
      <c r="UOG554" s="308"/>
      <c r="UOH554" s="309"/>
      <c r="UOI554" s="310"/>
      <c r="UOJ554" s="311"/>
      <c r="UOK554" s="308"/>
      <c r="UOL554" s="309"/>
      <c r="UOM554" s="310"/>
      <c r="UON554" s="311"/>
      <c r="UOO554" s="308"/>
      <c r="UOP554" s="309"/>
      <c r="UOQ554" s="310"/>
      <c r="UOR554" s="311"/>
      <c r="UOS554" s="308"/>
      <c r="UOT554" s="309"/>
      <c r="UOU554" s="310"/>
      <c r="UOV554" s="311"/>
      <c r="UOW554" s="308"/>
      <c r="UOX554" s="309"/>
      <c r="UOY554" s="310"/>
      <c r="UOZ554" s="311"/>
      <c r="UPA554" s="308"/>
      <c r="UPB554" s="309"/>
      <c r="UPC554" s="310"/>
      <c r="UPD554" s="311"/>
      <c r="UPE554" s="308"/>
      <c r="UPF554" s="309"/>
      <c r="UPG554" s="310"/>
      <c r="UPH554" s="311"/>
      <c r="UPI554" s="308"/>
      <c r="UPJ554" s="309"/>
      <c r="UPK554" s="310"/>
      <c r="UPL554" s="311"/>
      <c r="UPM554" s="308"/>
      <c r="UPN554" s="309"/>
      <c r="UPO554" s="310"/>
      <c r="UPP554" s="311"/>
      <c r="UPQ554" s="308"/>
      <c r="UPR554" s="309"/>
      <c r="UPS554" s="310"/>
      <c r="UPT554" s="311"/>
      <c r="UPU554" s="308"/>
      <c r="UPV554" s="309"/>
      <c r="UPW554" s="310"/>
      <c r="UPX554" s="311"/>
      <c r="UPY554" s="308"/>
      <c r="UPZ554" s="309"/>
      <c r="UQA554" s="310"/>
      <c r="UQB554" s="311"/>
      <c r="UQC554" s="308"/>
      <c r="UQD554" s="309"/>
      <c r="UQE554" s="310"/>
      <c r="UQF554" s="311"/>
      <c r="UQG554" s="308"/>
      <c r="UQH554" s="309"/>
      <c r="UQI554" s="310"/>
      <c r="UQJ554" s="311"/>
      <c r="UQK554" s="308"/>
      <c r="UQL554" s="309"/>
      <c r="UQM554" s="310"/>
      <c r="UQN554" s="311"/>
      <c r="UQO554" s="308"/>
      <c r="UQP554" s="309"/>
      <c r="UQQ554" s="310"/>
      <c r="UQR554" s="311"/>
      <c r="UQS554" s="308"/>
      <c r="UQT554" s="309"/>
      <c r="UQU554" s="310"/>
      <c r="UQV554" s="311"/>
      <c r="UQW554" s="308"/>
      <c r="UQX554" s="309"/>
      <c r="UQY554" s="310"/>
      <c r="UQZ554" s="311"/>
      <c r="URA554" s="308"/>
      <c r="URB554" s="309"/>
      <c r="URC554" s="310"/>
      <c r="URD554" s="311"/>
      <c r="URE554" s="308"/>
      <c r="URF554" s="309"/>
      <c r="URG554" s="310"/>
      <c r="URH554" s="311"/>
      <c r="URI554" s="308"/>
      <c r="URJ554" s="309"/>
      <c r="URK554" s="310"/>
      <c r="URL554" s="311"/>
      <c r="URM554" s="308"/>
      <c r="URN554" s="309"/>
      <c r="URO554" s="310"/>
      <c r="URP554" s="311"/>
      <c r="URQ554" s="308"/>
      <c r="URR554" s="309"/>
      <c r="URS554" s="310"/>
      <c r="URT554" s="311"/>
      <c r="URU554" s="308"/>
      <c r="URV554" s="309"/>
      <c r="URW554" s="310"/>
      <c r="URX554" s="311"/>
      <c r="URY554" s="308"/>
      <c r="URZ554" s="309"/>
      <c r="USA554" s="310"/>
      <c r="USB554" s="311"/>
      <c r="USC554" s="308"/>
      <c r="USD554" s="309"/>
      <c r="USE554" s="310"/>
      <c r="USF554" s="311"/>
      <c r="USG554" s="308"/>
      <c r="USH554" s="309"/>
      <c r="USI554" s="310"/>
      <c r="USJ554" s="311"/>
      <c r="USK554" s="308"/>
      <c r="USL554" s="309"/>
      <c r="USM554" s="310"/>
      <c r="USN554" s="311"/>
      <c r="USO554" s="308"/>
      <c r="USP554" s="309"/>
      <c r="USQ554" s="310"/>
      <c r="USR554" s="311"/>
      <c r="USS554" s="308"/>
      <c r="UST554" s="309"/>
      <c r="USU554" s="310"/>
      <c r="USV554" s="311"/>
      <c r="USW554" s="308"/>
      <c r="USX554" s="309"/>
      <c r="USY554" s="310"/>
      <c r="USZ554" s="311"/>
      <c r="UTA554" s="308"/>
      <c r="UTB554" s="309"/>
      <c r="UTC554" s="310"/>
      <c r="UTD554" s="311"/>
      <c r="UTE554" s="308"/>
      <c r="UTF554" s="309"/>
      <c r="UTG554" s="310"/>
      <c r="UTH554" s="311"/>
      <c r="UTI554" s="308"/>
      <c r="UTJ554" s="309"/>
      <c r="UTK554" s="310"/>
      <c r="UTL554" s="311"/>
      <c r="UTM554" s="308"/>
      <c r="UTN554" s="309"/>
      <c r="UTO554" s="310"/>
      <c r="UTP554" s="311"/>
      <c r="UTQ554" s="308"/>
      <c r="UTR554" s="309"/>
      <c r="UTS554" s="310"/>
      <c r="UTT554" s="311"/>
      <c r="UTU554" s="308"/>
      <c r="UTV554" s="309"/>
      <c r="UTW554" s="310"/>
      <c r="UTX554" s="311"/>
      <c r="UTY554" s="308"/>
      <c r="UTZ554" s="309"/>
      <c r="UUA554" s="310"/>
      <c r="UUB554" s="311"/>
      <c r="UUC554" s="308"/>
      <c r="UUD554" s="309"/>
      <c r="UUE554" s="310"/>
      <c r="UUF554" s="311"/>
      <c r="UUG554" s="308"/>
      <c r="UUH554" s="309"/>
      <c r="UUI554" s="310"/>
      <c r="UUJ554" s="311"/>
      <c r="UUK554" s="308"/>
      <c r="UUL554" s="309"/>
      <c r="UUM554" s="310"/>
      <c r="UUN554" s="311"/>
      <c r="UUO554" s="308"/>
      <c r="UUP554" s="309"/>
      <c r="UUQ554" s="310"/>
      <c r="UUR554" s="311"/>
      <c r="UUS554" s="308"/>
      <c r="UUT554" s="309"/>
      <c r="UUU554" s="310"/>
      <c r="UUV554" s="311"/>
      <c r="UUW554" s="308"/>
      <c r="UUX554" s="309"/>
      <c r="UUY554" s="310"/>
      <c r="UUZ554" s="311"/>
      <c r="UVA554" s="308"/>
      <c r="UVB554" s="309"/>
      <c r="UVC554" s="310"/>
      <c r="UVD554" s="311"/>
      <c r="UVE554" s="308"/>
      <c r="UVF554" s="309"/>
      <c r="UVG554" s="310"/>
      <c r="UVH554" s="311"/>
      <c r="UVI554" s="308"/>
      <c r="UVJ554" s="309"/>
      <c r="UVK554" s="310"/>
      <c r="UVL554" s="311"/>
      <c r="UVM554" s="308"/>
      <c r="UVN554" s="309"/>
      <c r="UVO554" s="310"/>
      <c r="UVP554" s="311"/>
      <c r="UVQ554" s="308"/>
      <c r="UVR554" s="309"/>
      <c r="UVS554" s="310"/>
      <c r="UVT554" s="311"/>
      <c r="UVU554" s="308"/>
      <c r="UVV554" s="309"/>
      <c r="UVW554" s="310"/>
      <c r="UVX554" s="311"/>
      <c r="UVY554" s="308"/>
      <c r="UVZ554" s="309"/>
      <c r="UWA554" s="310"/>
      <c r="UWB554" s="311"/>
      <c r="UWC554" s="308"/>
      <c r="UWD554" s="309"/>
      <c r="UWE554" s="310"/>
      <c r="UWF554" s="311"/>
      <c r="UWG554" s="308"/>
      <c r="UWH554" s="309"/>
      <c r="UWI554" s="310"/>
      <c r="UWJ554" s="311"/>
      <c r="UWK554" s="308"/>
      <c r="UWL554" s="309"/>
      <c r="UWM554" s="310"/>
      <c r="UWN554" s="311"/>
      <c r="UWO554" s="308"/>
      <c r="UWP554" s="309"/>
      <c r="UWQ554" s="310"/>
      <c r="UWR554" s="311"/>
      <c r="UWS554" s="308"/>
      <c r="UWT554" s="309"/>
      <c r="UWU554" s="310"/>
      <c r="UWV554" s="311"/>
      <c r="UWW554" s="308"/>
      <c r="UWX554" s="309"/>
      <c r="UWY554" s="310"/>
      <c r="UWZ554" s="311"/>
      <c r="UXA554" s="308"/>
      <c r="UXB554" s="309"/>
      <c r="UXC554" s="310"/>
      <c r="UXD554" s="311"/>
      <c r="UXE554" s="308"/>
      <c r="UXF554" s="309"/>
      <c r="UXG554" s="310"/>
      <c r="UXH554" s="311"/>
      <c r="UXI554" s="308"/>
      <c r="UXJ554" s="309"/>
      <c r="UXK554" s="310"/>
      <c r="UXL554" s="311"/>
      <c r="UXM554" s="308"/>
      <c r="UXN554" s="309"/>
      <c r="UXO554" s="310"/>
      <c r="UXP554" s="311"/>
      <c r="UXQ554" s="308"/>
      <c r="UXR554" s="309"/>
      <c r="UXS554" s="310"/>
      <c r="UXT554" s="311"/>
      <c r="UXU554" s="308"/>
      <c r="UXV554" s="309"/>
      <c r="UXW554" s="310"/>
      <c r="UXX554" s="311"/>
      <c r="UXY554" s="308"/>
      <c r="UXZ554" s="309"/>
      <c r="UYA554" s="310"/>
      <c r="UYB554" s="311"/>
      <c r="UYC554" s="308"/>
      <c r="UYD554" s="309"/>
      <c r="UYE554" s="310"/>
      <c r="UYF554" s="311"/>
      <c r="UYG554" s="308"/>
      <c r="UYH554" s="309"/>
      <c r="UYI554" s="310"/>
      <c r="UYJ554" s="311"/>
      <c r="UYK554" s="308"/>
      <c r="UYL554" s="309"/>
      <c r="UYM554" s="310"/>
      <c r="UYN554" s="311"/>
      <c r="UYO554" s="308"/>
      <c r="UYP554" s="309"/>
      <c r="UYQ554" s="310"/>
      <c r="UYR554" s="311"/>
      <c r="UYS554" s="308"/>
      <c r="UYT554" s="309"/>
      <c r="UYU554" s="310"/>
      <c r="UYV554" s="311"/>
      <c r="UYW554" s="308"/>
      <c r="UYX554" s="309"/>
      <c r="UYY554" s="310"/>
      <c r="UYZ554" s="311"/>
      <c r="UZA554" s="308"/>
      <c r="UZB554" s="309"/>
      <c r="UZC554" s="310"/>
      <c r="UZD554" s="311"/>
      <c r="UZE554" s="308"/>
      <c r="UZF554" s="309"/>
      <c r="UZG554" s="310"/>
      <c r="UZH554" s="311"/>
      <c r="UZI554" s="308"/>
      <c r="UZJ554" s="309"/>
      <c r="UZK554" s="310"/>
      <c r="UZL554" s="311"/>
      <c r="UZM554" s="308"/>
      <c r="UZN554" s="309"/>
      <c r="UZO554" s="310"/>
      <c r="UZP554" s="311"/>
      <c r="UZQ554" s="308"/>
      <c r="UZR554" s="309"/>
      <c r="UZS554" s="310"/>
      <c r="UZT554" s="311"/>
      <c r="UZU554" s="308"/>
      <c r="UZV554" s="309"/>
      <c r="UZW554" s="310"/>
      <c r="UZX554" s="311"/>
      <c r="UZY554" s="308"/>
      <c r="UZZ554" s="309"/>
      <c r="VAA554" s="310"/>
      <c r="VAB554" s="311"/>
      <c r="VAC554" s="308"/>
      <c r="VAD554" s="309"/>
      <c r="VAE554" s="310"/>
      <c r="VAF554" s="311"/>
      <c r="VAG554" s="308"/>
      <c r="VAH554" s="309"/>
      <c r="VAI554" s="310"/>
      <c r="VAJ554" s="311"/>
      <c r="VAK554" s="308"/>
      <c r="VAL554" s="309"/>
      <c r="VAM554" s="310"/>
      <c r="VAN554" s="311"/>
      <c r="VAO554" s="308"/>
      <c r="VAP554" s="309"/>
      <c r="VAQ554" s="310"/>
      <c r="VAR554" s="311"/>
      <c r="VAS554" s="308"/>
      <c r="VAT554" s="309"/>
      <c r="VAU554" s="310"/>
      <c r="VAV554" s="311"/>
      <c r="VAW554" s="308"/>
      <c r="VAX554" s="309"/>
      <c r="VAY554" s="310"/>
      <c r="VAZ554" s="311"/>
      <c r="VBA554" s="308"/>
      <c r="VBB554" s="309"/>
      <c r="VBC554" s="310"/>
      <c r="VBD554" s="311"/>
      <c r="VBE554" s="308"/>
      <c r="VBF554" s="309"/>
      <c r="VBG554" s="310"/>
      <c r="VBH554" s="311"/>
      <c r="VBI554" s="308"/>
      <c r="VBJ554" s="309"/>
      <c r="VBK554" s="310"/>
      <c r="VBL554" s="311"/>
      <c r="VBM554" s="308"/>
      <c r="VBN554" s="309"/>
      <c r="VBO554" s="310"/>
      <c r="VBP554" s="311"/>
      <c r="VBQ554" s="308"/>
      <c r="VBR554" s="309"/>
      <c r="VBS554" s="310"/>
      <c r="VBT554" s="311"/>
      <c r="VBU554" s="308"/>
      <c r="VBV554" s="309"/>
      <c r="VBW554" s="310"/>
      <c r="VBX554" s="311"/>
      <c r="VBY554" s="308"/>
      <c r="VBZ554" s="309"/>
      <c r="VCA554" s="310"/>
      <c r="VCB554" s="311"/>
      <c r="VCC554" s="308"/>
      <c r="VCD554" s="309"/>
      <c r="VCE554" s="310"/>
      <c r="VCF554" s="311"/>
      <c r="VCG554" s="308"/>
      <c r="VCH554" s="309"/>
      <c r="VCI554" s="310"/>
      <c r="VCJ554" s="311"/>
      <c r="VCK554" s="308"/>
      <c r="VCL554" s="309"/>
      <c r="VCM554" s="310"/>
      <c r="VCN554" s="311"/>
      <c r="VCO554" s="308"/>
      <c r="VCP554" s="309"/>
      <c r="VCQ554" s="310"/>
      <c r="VCR554" s="311"/>
      <c r="VCS554" s="308"/>
      <c r="VCT554" s="309"/>
      <c r="VCU554" s="310"/>
      <c r="VCV554" s="311"/>
      <c r="VCW554" s="308"/>
      <c r="VCX554" s="309"/>
      <c r="VCY554" s="310"/>
      <c r="VCZ554" s="311"/>
      <c r="VDA554" s="308"/>
      <c r="VDB554" s="309"/>
      <c r="VDC554" s="310"/>
      <c r="VDD554" s="311"/>
      <c r="VDE554" s="308"/>
      <c r="VDF554" s="309"/>
      <c r="VDG554" s="310"/>
      <c r="VDH554" s="311"/>
      <c r="VDI554" s="308"/>
      <c r="VDJ554" s="309"/>
      <c r="VDK554" s="310"/>
      <c r="VDL554" s="311"/>
      <c r="VDM554" s="308"/>
      <c r="VDN554" s="309"/>
      <c r="VDO554" s="310"/>
      <c r="VDP554" s="311"/>
      <c r="VDQ554" s="308"/>
      <c r="VDR554" s="309"/>
      <c r="VDS554" s="310"/>
      <c r="VDT554" s="311"/>
      <c r="VDU554" s="308"/>
      <c r="VDV554" s="309"/>
      <c r="VDW554" s="310"/>
      <c r="VDX554" s="311"/>
      <c r="VDY554" s="308"/>
      <c r="VDZ554" s="309"/>
      <c r="VEA554" s="310"/>
      <c r="VEB554" s="311"/>
      <c r="VEC554" s="308"/>
      <c r="VED554" s="309"/>
      <c r="VEE554" s="310"/>
      <c r="VEF554" s="311"/>
      <c r="VEG554" s="308"/>
      <c r="VEH554" s="309"/>
      <c r="VEI554" s="310"/>
      <c r="VEJ554" s="311"/>
      <c r="VEK554" s="308"/>
      <c r="VEL554" s="309"/>
      <c r="VEM554" s="310"/>
      <c r="VEN554" s="311"/>
      <c r="VEO554" s="308"/>
      <c r="VEP554" s="309"/>
      <c r="VEQ554" s="310"/>
      <c r="VER554" s="311"/>
      <c r="VES554" s="308"/>
      <c r="VET554" s="309"/>
      <c r="VEU554" s="310"/>
      <c r="VEV554" s="311"/>
      <c r="VEW554" s="308"/>
      <c r="VEX554" s="309"/>
      <c r="VEY554" s="310"/>
      <c r="VEZ554" s="311"/>
      <c r="VFA554" s="308"/>
      <c r="VFB554" s="309"/>
      <c r="VFC554" s="310"/>
      <c r="VFD554" s="311"/>
      <c r="VFE554" s="308"/>
      <c r="VFF554" s="309"/>
      <c r="VFG554" s="310"/>
      <c r="VFH554" s="311"/>
      <c r="VFI554" s="308"/>
      <c r="VFJ554" s="309"/>
      <c r="VFK554" s="310"/>
      <c r="VFL554" s="311"/>
      <c r="VFM554" s="308"/>
      <c r="VFN554" s="309"/>
      <c r="VFO554" s="310"/>
      <c r="VFP554" s="311"/>
      <c r="VFQ554" s="308"/>
      <c r="VFR554" s="309"/>
      <c r="VFS554" s="310"/>
      <c r="VFT554" s="311"/>
      <c r="VFU554" s="308"/>
      <c r="VFV554" s="309"/>
      <c r="VFW554" s="310"/>
      <c r="VFX554" s="311"/>
      <c r="VFY554" s="308"/>
      <c r="VFZ554" s="309"/>
      <c r="VGA554" s="310"/>
      <c r="VGB554" s="311"/>
      <c r="VGC554" s="308"/>
      <c r="VGD554" s="309"/>
      <c r="VGE554" s="310"/>
      <c r="VGF554" s="311"/>
      <c r="VGG554" s="308"/>
      <c r="VGH554" s="309"/>
      <c r="VGI554" s="310"/>
      <c r="VGJ554" s="311"/>
      <c r="VGK554" s="308"/>
      <c r="VGL554" s="309"/>
      <c r="VGM554" s="310"/>
      <c r="VGN554" s="311"/>
      <c r="VGO554" s="308"/>
      <c r="VGP554" s="309"/>
      <c r="VGQ554" s="310"/>
      <c r="VGR554" s="311"/>
      <c r="VGS554" s="308"/>
      <c r="VGT554" s="309"/>
      <c r="VGU554" s="310"/>
      <c r="VGV554" s="311"/>
      <c r="VGW554" s="308"/>
      <c r="VGX554" s="309"/>
      <c r="VGY554" s="310"/>
      <c r="VGZ554" s="311"/>
      <c r="VHA554" s="308"/>
      <c r="VHB554" s="309"/>
      <c r="VHC554" s="310"/>
      <c r="VHD554" s="311"/>
      <c r="VHE554" s="308"/>
      <c r="VHF554" s="309"/>
      <c r="VHG554" s="310"/>
      <c r="VHH554" s="311"/>
      <c r="VHI554" s="308"/>
      <c r="VHJ554" s="309"/>
      <c r="VHK554" s="310"/>
      <c r="VHL554" s="311"/>
      <c r="VHM554" s="308"/>
      <c r="VHN554" s="309"/>
      <c r="VHO554" s="310"/>
      <c r="VHP554" s="311"/>
      <c r="VHQ554" s="308"/>
      <c r="VHR554" s="309"/>
      <c r="VHS554" s="310"/>
      <c r="VHT554" s="311"/>
      <c r="VHU554" s="308"/>
      <c r="VHV554" s="309"/>
      <c r="VHW554" s="310"/>
      <c r="VHX554" s="311"/>
      <c r="VHY554" s="308"/>
      <c r="VHZ554" s="309"/>
      <c r="VIA554" s="310"/>
      <c r="VIB554" s="311"/>
      <c r="VIC554" s="308"/>
      <c r="VID554" s="309"/>
      <c r="VIE554" s="310"/>
      <c r="VIF554" s="311"/>
      <c r="VIG554" s="308"/>
      <c r="VIH554" s="309"/>
      <c r="VII554" s="310"/>
      <c r="VIJ554" s="311"/>
      <c r="VIK554" s="308"/>
      <c r="VIL554" s="309"/>
      <c r="VIM554" s="310"/>
      <c r="VIN554" s="311"/>
      <c r="VIO554" s="308"/>
      <c r="VIP554" s="309"/>
      <c r="VIQ554" s="310"/>
      <c r="VIR554" s="311"/>
      <c r="VIS554" s="308"/>
      <c r="VIT554" s="309"/>
      <c r="VIU554" s="310"/>
      <c r="VIV554" s="311"/>
      <c r="VIW554" s="308"/>
      <c r="VIX554" s="309"/>
      <c r="VIY554" s="310"/>
      <c r="VIZ554" s="311"/>
      <c r="VJA554" s="308"/>
      <c r="VJB554" s="309"/>
      <c r="VJC554" s="310"/>
      <c r="VJD554" s="311"/>
      <c r="VJE554" s="308"/>
      <c r="VJF554" s="309"/>
      <c r="VJG554" s="310"/>
      <c r="VJH554" s="311"/>
      <c r="VJI554" s="308"/>
      <c r="VJJ554" s="309"/>
      <c r="VJK554" s="310"/>
      <c r="VJL554" s="311"/>
      <c r="VJM554" s="308"/>
      <c r="VJN554" s="309"/>
      <c r="VJO554" s="310"/>
      <c r="VJP554" s="311"/>
      <c r="VJQ554" s="308"/>
      <c r="VJR554" s="309"/>
      <c r="VJS554" s="310"/>
      <c r="VJT554" s="311"/>
      <c r="VJU554" s="308"/>
      <c r="VJV554" s="309"/>
      <c r="VJW554" s="310"/>
      <c r="VJX554" s="311"/>
      <c r="VJY554" s="308"/>
      <c r="VJZ554" s="309"/>
      <c r="VKA554" s="310"/>
      <c r="VKB554" s="311"/>
      <c r="VKC554" s="308"/>
      <c r="VKD554" s="309"/>
      <c r="VKE554" s="310"/>
      <c r="VKF554" s="311"/>
      <c r="VKG554" s="308"/>
      <c r="VKH554" s="309"/>
      <c r="VKI554" s="310"/>
      <c r="VKJ554" s="311"/>
      <c r="VKK554" s="308"/>
      <c r="VKL554" s="309"/>
      <c r="VKM554" s="310"/>
      <c r="VKN554" s="311"/>
      <c r="VKO554" s="308"/>
      <c r="VKP554" s="309"/>
      <c r="VKQ554" s="310"/>
      <c r="VKR554" s="311"/>
      <c r="VKS554" s="308"/>
      <c r="VKT554" s="309"/>
      <c r="VKU554" s="310"/>
      <c r="VKV554" s="311"/>
      <c r="VKW554" s="308"/>
      <c r="VKX554" s="309"/>
      <c r="VKY554" s="310"/>
      <c r="VKZ554" s="311"/>
      <c r="VLA554" s="308"/>
      <c r="VLB554" s="309"/>
      <c r="VLC554" s="310"/>
      <c r="VLD554" s="311"/>
      <c r="VLE554" s="308"/>
      <c r="VLF554" s="309"/>
      <c r="VLG554" s="310"/>
      <c r="VLH554" s="311"/>
      <c r="VLI554" s="308"/>
      <c r="VLJ554" s="309"/>
      <c r="VLK554" s="310"/>
      <c r="VLL554" s="311"/>
      <c r="VLM554" s="308"/>
      <c r="VLN554" s="309"/>
      <c r="VLO554" s="310"/>
      <c r="VLP554" s="311"/>
      <c r="VLQ554" s="308"/>
      <c r="VLR554" s="309"/>
      <c r="VLS554" s="310"/>
      <c r="VLT554" s="311"/>
      <c r="VLU554" s="308"/>
      <c r="VLV554" s="309"/>
      <c r="VLW554" s="310"/>
      <c r="VLX554" s="311"/>
      <c r="VLY554" s="308"/>
      <c r="VLZ554" s="309"/>
      <c r="VMA554" s="310"/>
      <c r="VMB554" s="311"/>
      <c r="VMC554" s="308"/>
      <c r="VMD554" s="309"/>
      <c r="VME554" s="310"/>
      <c r="VMF554" s="311"/>
      <c r="VMG554" s="308"/>
      <c r="VMH554" s="309"/>
      <c r="VMI554" s="310"/>
      <c r="VMJ554" s="311"/>
      <c r="VMK554" s="308"/>
      <c r="VML554" s="309"/>
      <c r="VMM554" s="310"/>
      <c r="VMN554" s="311"/>
      <c r="VMO554" s="308"/>
      <c r="VMP554" s="309"/>
      <c r="VMQ554" s="310"/>
      <c r="VMR554" s="311"/>
      <c r="VMS554" s="308"/>
      <c r="VMT554" s="309"/>
      <c r="VMU554" s="310"/>
      <c r="VMV554" s="311"/>
      <c r="VMW554" s="308"/>
      <c r="VMX554" s="309"/>
      <c r="VMY554" s="310"/>
      <c r="VMZ554" s="311"/>
      <c r="VNA554" s="308"/>
      <c r="VNB554" s="309"/>
      <c r="VNC554" s="310"/>
      <c r="VND554" s="311"/>
      <c r="VNE554" s="308"/>
      <c r="VNF554" s="309"/>
      <c r="VNG554" s="310"/>
      <c r="VNH554" s="311"/>
      <c r="VNI554" s="308"/>
      <c r="VNJ554" s="309"/>
      <c r="VNK554" s="310"/>
      <c r="VNL554" s="311"/>
      <c r="VNM554" s="308"/>
      <c r="VNN554" s="309"/>
      <c r="VNO554" s="310"/>
      <c r="VNP554" s="311"/>
      <c r="VNQ554" s="308"/>
      <c r="VNR554" s="309"/>
      <c r="VNS554" s="310"/>
      <c r="VNT554" s="311"/>
      <c r="VNU554" s="308"/>
      <c r="VNV554" s="309"/>
      <c r="VNW554" s="310"/>
      <c r="VNX554" s="311"/>
      <c r="VNY554" s="308"/>
      <c r="VNZ554" s="309"/>
      <c r="VOA554" s="310"/>
      <c r="VOB554" s="311"/>
      <c r="VOC554" s="308"/>
      <c r="VOD554" s="309"/>
      <c r="VOE554" s="310"/>
      <c r="VOF554" s="311"/>
      <c r="VOG554" s="308"/>
      <c r="VOH554" s="309"/>
      <c r="VOI554" s="310"/>
      <c r="VOJ554" s="311"/>
      <c r="VOK554" s="308"/>
      <c r="VOL554" s="309"/>
      <c r="VOM554" s="310"/>
      <c r="VON554" s="311"/>
      <c r="VOO554" s="308"/>
      <c r="VOP554" s="309"/>
      <c r="VOQ554" s="310"/>
      <c r="VOR554" s="311"/>
      <c r="VOS554" s="308"/>
      <c r="VOT554" s="309"/>
      <c r="VOU554" s="310"/>
      <c r="VOV554" s="311"/>
      <c r="VOW554" s="308"/>
      <c r="VOX554" s="309"/>
      <c r="VOY554" s="310"/>
      <c r="VOZ554" s="311"/>
      <c r="VPA554" s="308"/>
      <c r="VPB554" s="309"/>
      <c r="VPC554" s="310"/>
      <c r="VPD554" s="311"/>
      <c r="VPE554" s="308"/>
      <c r="VPF554" s="309"/>
      <c r="VPG554" s="310"/>
      <c r="VPH554" s="311"/>
      <c r="VPI554" s="308"/>
      <c r="VPJ554" s="309"/>
      <c r="VPK554" s="310"/>
      <c r="VPL554" s="311"/>
      <c r="VPM554" s="308"/>
      <c r="VPN554" s="309"/>
      <c r="VPO554" s="310"/>
      <c r="VPP554" s="311"/>
      <c r="VPQ554" s="308"/>
      <c r="VPR554" s="309"/>
      <c r="VPS554" s="310"/>
      <c r="VPT554" s="311"/>
      <c r="VPU554" s="308"/>
      <c r="VPV554" s="309"/>
      <c r="VPW554" s="310"/>
      <c r="VPX554" s="311"/>
      <c r="VPY554" s="308"/>
      <c r="VPZ554" s="309"/>
      <c r="VQA554" s="310"/>
      <c r="VQB554" s="311"/>
      <c r="VQC554" s="308"/>
      <c r="VQD554" s="309"/>
      <c r="VQE554" s="310"/>
      <c r="VQF554" s="311"/>
      <c r="VQG554" s="308"/>
      <c r="VQH554" s="309"/>
      <c r="VQI554" s="310"/>
      <c r="VQJ554" s="311"/>
      <c r="VQK554" s="308"/>
      <c r="VQL554" s="309"/>
      <c r="VQM554" s="310"/>
      <c r="VQN554" s="311"/>
      <c r="VQO554" s="308"/>
      <c r="VQP554" s="309"/>
      <c r="VQQ554" s="310"/>
      <c r="VQR554" s="311"/>
      <c r="VQS554" s="308"/>
      <c r="VQT554" s="309"/>
      <c r="VQU554" s="310"/>
      <c r="VQV554" s="311"/>
      <c r="VQW554" s="308"/>
      <c r="VQX554" s="309"/>
      <c r="VQY554" s="310"/>
      <c r="VQZ554" s="311"/>
      <c r="VRA554" s="308"/>
      <c r="VRB554" s="309"/>
      <c r="VRC554" s="310"/>
      <c r="VRD554" s="311"/>
      <c r="VRE554" s="308"/>
      <c r="VRF554" s="309"/>
      <c r="VRG554" s="310"/>
      <c r="VRH554" s="311"/>
      <c r="VRI554" s="308"/>
      <c r="VRJ554" s="309"/>
      <c r="VRK554" s="310"/>
      <c r="VRL554" s="311"/>
      <c r="VRM554" s="308"/>
      <c r="VRN554" s="309"/>
      <c r="VRO554" s="310"/>
      <c r="VRP554" s="311"/>
      <c r="VRQ554" s="308"/>
      <c r="VRR554" s="309"/>
      <c r="VRS554" s="310"/>
      <c r="VRT554" s="311"/>
      <c r="VRU554" s="308"/>
      <c r="VRV554" s="309"/>
      <c r="VRW554" s="310"/>
      <c r="VRX554" s="311"/>
      <c r="VRY554" s="308"/>
      <c r="VRZ554" s="309"/>
      <c r="VSA554" s="310"/>
      <c r="VSB554" s="311"/>
      <c r="VSC554" s="308"/>
      <c r="VSD554" s="309"/>
      <c r="VSE554" s="310"/>
      <c r="VSF554" s="311"/>
      <c r="VSG554" s="308"/>
      <c r="VSH554" s="309"/>
      <c r="VSI554" s="310"/>
      <c r="VSJ554" s="311"/>
      <c r="VSK554" s="308"/>
      <c r="VSL554" s="309"/>
      <c r="VSM554" s="310"/>
      <c r="VSN554" s="311"/>
      <c r="VSO554" s="308"/>
      <c r="VSP554" s="309"/>
      <c r="VSQ554" s="310"/>
      <c r="VSR554" s="311"/>
      <c r="VSS554" s="308"/>
      <c r="VST554" s="309"/>
      <c r="VSU554" s="310"/>
      <c r="VSV554" s="311"/>
      <c r="VSW554" s="308"/>
      <c r="VSX554" s="309"/>
      <c r="VSY554" s="310"/>
      <c r="VSZ554" s="311"/>
      <c r="VTA554" s="308"/>
      <c r="VTB554" s="309"/>
      <c r="VTC554" s="310"/>
      <c r="VTD554" s="311"/>
      <c r="VTE554" s="308"/>
      <c r="VTF554" s="309"/>
      <c r="VTG554" s="310"/>
      <c r="VTH554" s="311"/>
      <c r="VTI554" s="308"/>
      <c r="VTJ554" s="309"/>
      <c r="VTK554" s="310"/>
      <c r="VTL554" s="311"/>
      <c r="VTM554" s="308"/>
      <c r="VTN554" s="309"/>
      <c r="VTO554" s="310"/>
      <c r="VTP554" s="311"/>
      <c r="VTQ554" s="308"/>
      <c r="VTR554" s="309"/>
      <c r="VTS554" s="310"/>
      <c r="VTT554" s="311"/>
      <c r="VTU554" s="308"/>
      <c r="VTV554" s="309"/>
      <c r="VTW554" s="310"/>
      <c r="VTX554" s="311"/>
      <c r="VTY554" s="308"/>
      <c r="VTZ554" s="309"/>
      <c r="VUA554" s="310"/>
      <c r="VUB554" s="311"/>
      <c r="VUC554" s="308"/>
      <c r="VUD554" s="309"/>
      <c r="VUE554" s="310"/>
      <c r="VUF554" s="311"/>
      <c r="VUG554" s="308"/>
      <c r="VUH554" s="309"/>
      <c r="VUI554" s="310"/>
      <c r="VUJ554" s="311"/>
      <c r="VUK554" s="308"/>
      <c r="VUL554" s="309"/>
      <c r="VUM554" s="310"/>
      <c r="VUN554" s="311"/>
      <c r="VUO554" s="308"/>
      <c r="VUP554" s="309"/>
      <c r="VUQ554" s="310"/>
      <c r="VUR554" s="311"/>
      <c r="VUS554" s="308"/>
      <c r="VUT554" s="309"/>
      <c r="VUU554" s="310"/>
      <c r="VUV554" s="311"/>
      <c r="VUW554" s="308"/>
      <c r="VUX554" s="309"/>
      <c r="VUY554" s="310"/>
      <c r="VUZ554" s="311"/>
      <c r="VVA554" s="308"/>
      <c r="VVB554" s="309"/>
      <c r="VVC554" s="310"/>
      <c r="VVD554" s="311"/>
      <c r="VVE554" s="308"/>
      <c r="VVF554" s="309"/>
      <c r="VVG554" s="310"/>
      <c r="VVH554" s="311"/>
      <c r="VVI554" s="308"/>
      <c r="VVJ554" s="309"/>
      <c r="VVK554" s="310"/>
      <c r="VVL554" s="311"/>
      <c r="VVM554" s="308"/>
      <c r="VVN554" s="309"/>
      <c r="VVO554" s="310"/>
      <c r="VVP554" s="311"/>
      <c r="VVQ554" s="308"/>
      <c r="VVR554" s="309"/>
      <c r="VVS554" s="310"/>
      <c r="VVT554" s="311"/>
      <c r="VVU554" s="308"/>
      <c r="VVV554" s="309"/>
      <c r="VVW554" s="310"/>
      <c r="VVX554" s="311"/>
      <c r="VVY554" s="308"/>
      <c r="VVZ554" s="309"/>
      <c r="VWA554" s="310"/>
      <c r="VWB554" s="311"/>
      <c r="VWC554" s="308"/>
      <c r="VWD554" s="309"/>
      <c r="VWE554" s="310"/>
      <c r="VWF554" s="311"/>
      <c r="VWG554" s="308"/>
      <c r="VWH554" s="309"/>
      <c r="VWI554" s="310"/>
      <c r="VWJ554" s="311"/>
      <c r="VWK554" s="308"/>
      <c r="VWL554" s="309"/>
      <c r="VWM554" s="310"/>
      <c r="VWN554" s="311"/>
      <c r="VWO554" s="308"/>
      <c r="VWP554" s="309"/>
      <c r="VWQ554" s="310"/>
      <c r="VWR554" s="311"/>
      <c r="VWS554" s="308"/>
      <c r="VWT554" s="309"/>
      <c r="VWU554" s="310"/>
      <c r="VWV554" s="311"/>
      <c r="VWW554" s="308"/>
      <c r="VWX554" s="309"/>
      <c r="VWY554" s="310"/>
      <c r="VWZ554" s="311"/>
      <c r="VXA554" s="308"/>
      <c r="VXB554" s="309"/>
      <c r="VXC554" s="310"/>
      <c r="VXD554" s="311"/>
      <c r="VXE554" s="308"/>
      <c r="VXF554" s="309"/>
      <c r="VXG554" s="310"/>
      <c r="VXH554" s="311"/>
      <c r="VXI554" s="308"/>
      <c r="VXJ554" s="309"/>
      <c r="VXK554" s="310"/>
      <c r="VXL554" s="311"/>
      <c r="VXM554" s="308"/>
      <c r="VXN554" s="309"/>
      <c r="VXO554" s="310"/>
      <c r="VXP554" s="311"/>
      <c r="VXQ554" s="308"/>
      <c r="VXR554" s="309"/>
      <c r="VXS554" s="310"/>
      <c r="VXT554" s="311"/>
      <c r="VXU554" s="308"/>
      <c r="VXV554" s="309"/>
      <c r="VXW554" s="310"/>
      <c r="VXX554" s="311"/>
      <c r="VXY554" s="308"/>
      <c r="VXZ554" s="309"/>
      <c r="VYA554" s="310"/>
      <c r="VYB554" s="311"/>
      <c r="VYC554" s="308"/>
      <c r="VYD554" s="309"/>
      <c r="VYE554" s="310"/>
      <c r="VYF554" s="311"/>
      <c r="VYG554" s="308"/>
      <c r="VYH554" s="309"/>
      <c r="VYI554" s="310"/>
      <c r="VYJ554" s="311"/>
      <c r="VYK554" s="308"/>
      <c r="VYL554" s="309"/>
      <c r="VYM554" s="310"/>
      <c r="VYN554" s="311"/>
      <c r="VYO554" s="308"/>
      <c r="VYP554" s="309"/>
      <c r="VYQ554" s="310"/>
      <c r="VYR554" s="311"/>
      <c r="VYS554" s="308"/>
      <c r="VYT554" s="309"/>
      <c r="VYU554" s="310"/>
      <c r="VYV554" s="311"/>
      <c r="VYW554" s="308"/>
      <c r="VYX554" s="309"/>
      <c r="VYY554" s="310"/>
      <c r="VYZ554" s="311"/>
      <c r="VZA554" s="308"/>
      <c r="VZB554" s="309"/>
      <c r="VZC554" s="310"/>
      <c r="VZD554" s="311"/>
      <c r="VZE554" s="308"/>
      <c r="VZF554" s="309"/>
      <c r="VZG554" s="310"/>
      <c r="VZH554" s="311"/>
      <c r="VZI554" s="308"/>
      <c r="VZJ554" s="309"/>
      <c r="VZK554" s="310"/>
      <c r="VZL554" s="311"/>
      <c r="VZM554" s="308"/>
      <c r="VZN554" s="309"/>
      <c r="VZO554" s="310"/>
      <c r="VZP554" s="311"/>
      <c r="VZQ554" s="308"/>
      <c r="VZR554" s="309"/>
      <c r="VZS554" s="310"/>
      <c r="VZT554" s="311"/>
      <c r="VZU554" s="308"/>
      <c r="VZV554" s="309"/>
      <c r="VZW554" s="310"/>
      <c r="VZX554" s="311"/>
      <c r="VZY554" s="308"/>
      <c r="VZZ554" s="309"/>
      <c r="WAA554" s="310"/>
      <c r="WAB554" s="311"/>
      <c r="WAC554" s="308"/>
      <c r="WAD554" s="309"/>
      <c r="WAE554" s="310"/>
      <c r="WAF554" s="311"/>
      <c r="WAG554" s="308"/>
      <c r="WAH554" s="309"/>
      <c r="WAI554" s="310"/>
      <c r="WAJ554" s="311"/>
      <c r="WAK554" s="308"/>
      <c r="WAL554" s="309"/>
      <c r="WAM554" s="310"/>
      <c r="WAN554" s="311"/>
      <c r="WAO554" s="308"/>
      <c r="WAP554" s="309"/>
      <c r="WAQ554" s="310"/>
      <c r="WAR554" s="311"/>
      <c r="WAS554" s="308"/>
      <c r="WAT554" s="309"/>
      <c r="WAU554" s="310"/>
      <c r="WAV554" s="311"/>
      <c r="WAW554" s="308"/>
      <c r="WAX554" s="309"/>
      <c r="WAY554" s="310"/>
      <c r="WAZ554" s="311"/>
      <c r="WBA554" s="308"/>
      <c r="WBB554" s="309"/>
      <c r="WBC554" s="310"/>
      <c r="WBD554" s="311"/>
      <c r="WBE554" s="308"/>
      <c r="WBF554" s="309"/>
      <c r="WBG554" s="310"/>
      <c r="WBH554" s="311"/>
      <c r="WBI554" s="308"/>
      <c r="WBJ554" s="309"/>
      <c r="WBK554" s="310"/>
      <c r="WBL554" s="311"/>
      <c r="WBM554" s="308"/>
      <c r="WBN554" s="309"/>
      <c r="WBO554" s="310"/>
      <c r="WBP554" s="311"/>
      <c r="WBQ554" s="308"/>
      <c r="WBR554" s="309"/>
      <c r="WBS554" s="310"/>
      <c r="WBT554" s="311"/>
      <c r="WBU554" s="308"/>
      <c r="WBV554" s="309"/>
      <c r="WBW554" s="310"/>
      <c r="WBX554" s="311"/>
      <c r="WBY554" s="308"/>
      <c r="WBZ554" s="309"/>
      <c r="WCA554" s="310"/>
      <c r="WCB554" s="311"/>
      <c r="WCC554" s="308"/>
      <c r="WCD554" s="309"/>
      <c r="WCE554" s="310"/>
      <c r="WCF554" s="311"/>
      <c r="WCG554" s="308"/>
      <c r="WCH554" s="309"/>
      <c r="WCI554" s="310"/>
      <c r="WCJ554" s="311"/>
      <c r="WCK554" s="308"/>
      <c r="WCL554" s="309"/>
      <c r="WCM554" s="310"/>
      <c r="WCN554" s="311"/>
      <c r="WCO554" s="308"/>
      <c r="WCP554" s="309"/>
      <c r="WCQ554" s="310"/>
      <c r="WCR554" s="311"/>
      <c r="WCS554" s="308"/>
      <c r="WCT554" s="309"/>
      <c r="WCU554" s="310"/>
      <c r="WCV554" s="311"/>
      <c r="WCW554" s="308"/>
      <c r="WCX554" s="309"/>
      <c r="WCY554" s="310"/>
      <c r="WCZ554" s="311"/>
      <c r="WDA554" s="308"/>
      <c r="WDB554" s="309"/>
      <c r="WDC554" s="310"/>
      <c r="WDD554" s="311"/>
      <c r="WDE554" s="308"/>
      <c r="WDF554" s="309"/>
      <c r="WDG554" s="310"/>
      <c r="WDH554" s="311"/>
      <c r="WDI554" s="308"/>
      <c r="WDJ554" s="309"/>
      <c r="WDK554" s="310"/>
      <c r="WDL554" s="311"/>
      <c r="WDM554" s="308"/>
      <c r="WDN554" s="309"/>
      <c r="WDO554" s="310"/>
      <c r="WDP554" s="311"/>
      <c r="WDQ554" s="308"/>
      <c r="WDR554" s="309"/>
      <c r="WDS554" s="310"/>
      <c r="WDT554" s="311"/>
      <c r="WDU554" s="308"/>
      <c r="WDV554" s="309"/>
      <c r="WDW554" s="310"/>
      <c r="WDX554" s="311"/>
      <c r="WDY554" s="308"/>
      <c r="WDZ554" s="309"/>
      <c r="WEA554" s="310"/>
      <c r="WEB554" s="311"/>
      <c r="WEC554" s="308"/>
      <c r="WED554" s="309"/>
      <c r="WEE554" s="310"/>
      <c r="WEF554" s="311"/>
      <c r="WEG554" s="308"/>
      <c r="WEH554" s="309"/>
      <c r="WEI554" s="310"/>
      <c r="WEJ554" s="311"/>
      <c r="WEK554" s="308"/>
      <c r="WEL554" s="309"/>
      <c r="WEM554" s="310"/>
      <c r="WEN554" s="311"/>
      <c r="WEO554" s="308"/>
      <c r="WEP554" s="309"/>
      <c r="WEQ554" s="310"/>
      <c r="WER554" s="311"/>
      <c r="WES554" s="308"/>
      <c r="WET554" s="309"/>
      <c r="WEU554" s="310"/>
      <c r="WEV554" s="311"/>
      <c r="WEW554" s="308"/>
      <c r="WEX554" s="309"/>
      <c r="WEY554" s="310"/>
      <c r="WEZ554" s="311"/>
      <c r="WFA554" s="308"/>
      <c r="WFB554" s="309"/>
      <c r="WFC554" s="310"/>
      <c r="WFD554" s="311"/>
      <c r="WFE554" s="308"/>
      <c r="WFF554" s="309"/>
      <c r="WFG554" s="310"/>
      <c r="WFH554" s="311"/>
      <c r="WFI554" s="308"/>
      <c r="WFJ554" s="309"/>
      <c r="WFK554" s="310"/>
      <c r="WFL554" s="311"/>
      <c r="WFM554" s="308"/>
      <c r="WFN554" s="309"/>
      <c r="WFO554" s="310"/>
      <c r="WFP554" s="311"/>
      <c r="WFQ554" s="308"/>
      <c r="WFR554" s="309"/>
      <c r="WFS554" s="310"/>
      <c r="WFT554" s="311"/>
      <c r="WFU554" s="308"/>
      <c r="WFV554" s="309"/>
      <c r="WFW554" s="310"/>
      <c r="WFX554" s="311"/>
      <c r="WFY554" s="308"/>
      <c r="WFZ554" s="309"/>
      <c r="WGA554" s="310"/>
      <c r="WGB554" s="311"/>
      <c r="WGC554" s="308"/>
      <c r="WGD554" s="309"/>
      <c r="WGE554" s="310"/>
      <c r="WGF554" s="311"/>
      <c r="WGG554" s="308"/>
      <c r="WGH554" s="309"/>
      <c r="WGI554" s="310"/>
      <c r="WGJ554" s="311"/>
      <c r="WGK554" s="308"/>
      <c r="WGL554" s="309"/>
      <c r="WGM554" s="310"/>
      <c r="WGN554" s="311"/>
      <c r="WGO554" s="308"/>
      <c r="WGP554" s="309"/>
      <c r="WGQ554" s="310"/>
      <c r="WGR554" s="311"/>
      <c r="WGS554" s="308"/>
      <c r="WGT554" s="309"/>
      <c r="WGU554" s="310"/>
      <c r="WGV554" s="311"/>
      <c r="WGW554" s="308"/>
      <c r="WGX554" s="309"/>
      <c r="WGY554" s="310"/>
      <c r="WGZ554" s="311"/>
      <c r="WHA554" s="308"/>
      <c r="WHB554" s="309"/>
      <c r="WHC554" s="310"/>
      <c r="WHD554" s="311"/>
      <c r="WHE554" s="308"/>
      <c r="WHF554" s="309"/>
      <c r="WHG554" s="310"/>
      <c r="WHH554" s="311"/>
      <c r="WHI554" s="308"/>
      <c r="WHJ554" s="309"/>
      <c r="WHK554" s="310"/>
      <c r="WHL554" s="311"/>
      <c r="WHM554" s="308"/>
      <c r="WHN554" s="309"/>
      <c r="WHO554" s="310"/>
      <c r="WHP554" s="311"/>
      <c r="WHQ554" s="308"/>
      <c r="WHR554" s="309"/>
      <c r="WHS554" s="310"/>
      <c r="WHT554" s="311"/>
      <c r="WHU554" s="308"/>
      <c r="WHV554" s="309"/>
      <c r="WHW554" s="310"/>
      <c r="WHX554" s="311"/>
      <c r="WHY554" s="308"/>
      <c r="WHZ554" s="309"/>
      <c r="WIA554" s="310"/>
      <c r="WIB554" s="311"/>
      <c r="WIC554" s="308"/>
      <c r="WID554" s="309"/>
      <c r="WIE554" s="310"/>
      <c r="WIF554" s="311"/>
      <c r="WIG554" s="308"/>
      <c r="WIH554" s="309"/>
      <c r="WII554" s="310"/>
      <c r="WIJ554" s="311"/>
      <c r="WIK554" s="308"/>
      <c r="WIL554" s="309"/>
      <c r="WIM554" s="310"/>
      <c r="WIN554" s="311"/>
      <c r="WIO554" s="308"/>
      <c r="WIP554" s="309"/>
      <c r="WIQ554" s="310"/>
      <c r="WIR554" s="311"/>
      <c r="WIS554" s="308"/>
      <c r="WIT554" s="309"/>
      <c r="WIU554" s="310"/>
      <c r="WIV554" s="311"/>
      <c r="WIW554" s="308"/>
      <c r="WIX554" s="309"/>
      <c r="WIY554" s="310"/>
      <c r="WIZ554" s="311"/>
      <c r="WJA554" s="308"/>
      <c r="WJB554" s="309"/>
      <c r="WJC554" s="310"/>
      <c r="WJD554" s="311"/>
      <c r="WJE554" s="308"/>
      <c r="WJF554" s="309"/>
      <c r="WJG554" s="310"/>
      <c r="WJH554" s="311"/>
      <c r="WJI554" s="308"/>
      <c r="WJJ554" s="309"/>
      <c r="WJK554" s="310"/>
      <c r="WJL554" s="311"/>
      <c r="WJM554" s="308"/>
      <c r="WJN554" s="309"/>
      <c r="WJO554" s="310"/>
      <c r="WJP554" s="311"/>
      <c r="WJQ554" s="308"/>
      <c r="WJR554" s="309"/>
      <c r="WJS554" s="310"/>
      <c r="WJT554" s="311"/>
      <c r="WJU554" s="308"/>
      <c r="WJV554" s="309"/>
      <c r="WJW554" s="310"/>
      <c r="WJX554" s="311"/>
      <c r="WJY554" s="308"/>
      <c r="WJZ554" s="309"/>
      <c r="WKA554" s="310"/>
      <c r="WKB554" s="311"/>
      <c r="WKC554" s="308"/>
      <c r="WKD554" s="309"/>
      <c r="WKE554" s="310"/>
      <c r="WKF554" s="311"/>
      <c r="WKG554" s="308"/>
      <c r="WKH554" s="309"/>
      <c r="WKI554" s="310"/>
      <c r="WKJ554" s="311"/>
      <c r="WKK554" s="308"/>
      <c r="WKL554" s="309"/>
      <c r="WKM554" s="310"/>
      <c r="WKN554" s="311"/>
      <c r="WKO554" s="308"/>
      <c r="WKP554" s="309"/>
      <c r="WKQ554" s="310"/>
      <c r="WKR554" s="311"/>
      <c r="WKS554" s="308"/>
      <c r="WKT554" s="309"/>
      <c r="WKU554" s="310"/>
      <c r="WKV554" s="311"/>
      <c r="WKW554" s="308"/>
      <c r="WKX554" s="309"/>
      <c r="WKY554" s="310"/>
      <c r="WKZ554" s="311"/>
      <c r="WLA554" s="308"/>
      <c r="WLB554" s="309"/>
      <c r="WLC554" s="310"/>
      <c r="WLD554" s="311"/>
      <c r="WLE554" s="308"/>
      <c r="WLF554" s="309"/>
      <c r="WLG554" s="310"/>
      <c r="WLH554" s="311"/>
      <c r="WLI554" s="308"/>
      <c r="WLJ554" s="309"/>
      <c r="WLK554" s="310"/>
      <c r="WLL554" s="311"/>
      <c r="WLM554" s="308"/>
      <c r="WLN554" s="309"/>
      <c r="WLO554" s="310"/>
      <c r="WLP554" s="311"/>
      <c r="WLQ554" s="308"/>
      <c r="WLR554" s="309"/>
      <c r="WLS554" s="310"/>
      <c r="WLT554" s="311"/>
      <c r="WLU554" s="308"/>
      <c r="WLV554" s="309"/>
      <c r="WLW554" s="310"/>
      <c r="WLX554" s="311"/>
      <c r="WLY554" s="308"/>
      <c r="WLZ554" s="309"/>
      <c r="WMA554" s="310"/>
      <c r="WMB554" s="311"/>
      <c r="WMC554" s="308"/>
      <c r="WMD554" s="309"/>
      <c r="WME554" s="310"/>
      <c r="WMF554" s="311"/>
      <c r="WMG554" s="308"/>
      <c r="WMH554" s="309"/>
      <c r="WMI554" s="310"/>
      <c r="WMJ554" s="311"/>
      <c r="WMK554" s="308"/>
      <c r="WML554" s="309"/>
      <c r="WMM554" s="310"/>
      <c r="WMN554" s="311"/>
      <c r="WMO554" s="308"/>
      <c r="WMP554" s="309"/>
      <c r="WMQ554" s="310"/>
      <c r="WMR554" s="311"/>
      <c r="WMS554" s="308"/>
      <c r="WMT554" s="309"/>
      <c r="WMU554" s="310"/>
      <c r="WMV554" s="311"/>
      <c r="WMW554" s="308"/>
      <c r="WMX554" s="309"/>
      <c r="WMY554" s="310"/>
      <c r="WMZ554" s="311"/>
      <c r="WNA554" s="308"/>
      <c r="WNB554" s="309"/>
      <c r="WNC554" s="310"/>
      <c r="WND554" s="311"/>
      <c r="WNE554" s="308"/>
      <c r="WNF554" s="309"/>
      <c r="WNG554" s="310"/>
      <c r="WNH554" s="311"/>
      <c r="WNI554" s="308"/>
      <c r="WNJ554" s="309"/>
      <c r="WNK554" s="310"/>
      <c r="WNL554" s="311"/>
      <c r="WNM554" s="308"/>
      <c r="WNN554" s="309"/>
      <c r="WNO554" s="310"/>
      <c r="WNP554" s="311"/>
      <c r="WNQ554" s="308"/>
      <c r="WNR554" s="309"/>
      <c r="WNS554" s="310"/>
      <c r="WNT554" s="311"/>
      <c r="WNU554" s="308"/>
      <c r="WNV554" s="309"/>
      <c r="WNW554" s="310"/>
      <c r="WNX554" s="311"/>
      <c r="WNY554" s="308"/>
      <c r="WNZ554" s="309"/>
      <c r="WOA554" s="310"/>
      <c r="WOB554" s="311"/>
      <c r="WOC554" s="308"/>
      <c r="WOD554" s="309"/>
      <c r="WOE554" s="310"/>
      <c r="WOF554" s="311"/>
      <c r="WOG554" s="308"/>
      <c r="WOH554" s="309"/>
      <c r="WOI554" s="310"/>
      <c r="WOJ554" s="311"/>
      <c r="WOK554" s="308"/>
      <c r="WOL554" s="309"/>
      <c r="WOM554" s="310"/>
      <c r="WON554" s="311"/>
      <c r="WOO554" s="308"/>
      <c r="WOP554" s="309"/>
      <c r="WOQ554" s="310"/>
      <c r="WOR554" s="311"/>
      <c r="WOS554" s="308"/>
      <c r="WOT554" s="309"/>
      <c r="WOU554" s="310"/>
      <c r="WOV554" s="311"/>
      <c r="WOW554" s="308"/>
      <c r="WOX554" s="309"/>
      <c r="WOY554" s="310"/>
      <c r="WOZ554" s="311"/>
      <c r="WPA554" s="308"/>
      <c r="WPB554" s="309"/>
      <c r="WPC554" s="310"/>
      <c r="WPD554" s="311"/>
      <c r="WPE554" s="308"/>
      <c r="WPF554" s="309"/>
      <c r="WPG554" s="310"/>
      <c r="WPH554" s="311"/>
      <c r="WPI554" s="308"/>
      <c r="WPJ554" s="309"/>
      <c r="WPK554" s="310"/>
      <c r="WPL554" s="311"/>
      <c r="WPM554" s="308"/>
      <c r="WPN554" s="309"/>
      <c r="WPO554" s="310"/>
      <c r="WPP554" s="311"/>
      <c r="WPQ554" s="308"/>
      <c r="WPR554" s="309"/>
      <c r="WPS554" s="310"/>
      <c r="WPT554" s="311"/>
      <c r="WPU554" s="308"/>
      <c r="WPV554" s="309"/>
      <c r="WPW554" s="310"/>
      <c r="WPX554" s="311"/>
      <c r="WPY554" s="308"/>
      <c r="WPZ554" s="309"/>
      <c r="WQA554" s="310"/>
      <c r="WQB554" s="311"/>
      <c r="WQC554" s="308"/>
      <c r="WQD554" s="309"/>
      <c r="WQE554" s="310"/>
      <c r="WQF554" s="311"/>
      <c r="WQG554" s="308"/>
      <c r="WQH554" s="309"/>
      <c r="WQI554" s="310"/>
      <c r="WQJ554" s="311"/>
      <c r="WQK554" s="308"/>
      <c r="WQL554" s="309"/>
      <c r="WQM554" s="310"/>
      <c r="WQN554" s="311"/>
      <c r="WQO554" s="308"/>
      <c r="WQP554" s="309"/>
      <c r="WQQ554" s="310"/>
      <c r="WQR554" s="311"/>
      <c r="WQS554" s="308"/>
      <c r="WQT554" s="309"/>
      <c r="WQU554" s="310"/>
      <c r="WQV554" s="311"/>
      <c r="WQW554" s="308"/>
      <c r="WQX554" s="309"/>
      <c r="WQY554" s="310"/>
      <c r="WQZ554" s="311"/>
      <c r="WRA554" s="308"/>
      <c r="WRB554" s="309"/>
      <c r="WRC554" s="310"/>
      <c r="WRD554" s="311"/>
      <c r="WRE554" s="308"/>
      <c r="WRF554" s="309"/>
      <c r="WRG554" s="310"/>
      <c r="WRH554" s="311"/>
      <c r="WRI554" s="308"/>
      <c r="WRJ554" s="309"/>
      <c r="WRK554" s="310"/>
      <c r="WRL554" s="311"/>
      <c r="WRM554" s="308"/>
      <c r="WRN554" s="309"/>
      <c r="WRO554" s="310"/>
      <c r="WRP554" s="311"/>
      <c r="WRQ554" s="308"/>
      <c r="WRR554" s="309"/>
      <c r="WRS554" s="310"/>
      <c r="WRT554" s="311"/>
      <c r="WRU554" s="308"/>
      <c r="WRV554" s="309"/>
      <c r="WRW554" s="310"/>
      <c r="WRX554" s="311"/>
      <c r="WRY554" s="308"/>
      <c r="WRZ554" s="309"/>
      <c r="WSA554" s="310"/>
      <c r="WSB554" s="311"/>
      <c r="WSC554" s="308"/>
      <c r="WSD554" s="309"/>
      <c r="WSE554" s="310"/>
      <c r="WSF554" s="311"/>
      <c r="WSG554" s="308"/>
      <c r="WSH554" s="309"/>
      <c r="WSI554" s="310"/>
      <c r="WSJ554" s="311"/>
      <c r="WSK554" s="308"/>
      <c r="WSL554" s="309"/>
      <c r="WSM554" s="310"/>
      <c r="WSN554" s="311"/>
      <c r="WSO554" s="308"/>
      <c r="WSP554" s="309"/>
      <c r="WSQ554" s="310"/>
      <c r="WSR554" s="311"/>
      <c r="WSS554" s="308"/>
      <c r="WST554" s="309"/>
      <c r="WSU554" s="310"/>
      <c r="WSV554" s="311"/>
      <c r="WSW554" s="308"/>
      <c r="WSX554" s="309"/>
      <c r="WSY554" s="310"/>
      <c r="WSZ554" s="311"/>
      <c r="WTA554" s="308"/>
      <c r="WTB554" s="309"/>
      <c r="WTC554" s="310"/>
      <c r="WTD554" s="311"/>
      <c r="WTE554" s="308"/>
      <c r="WTF554" s="309"/>
      <c r="WTG554" s="310"/>
      <c r="WTH554" s="311"/>
      <c r="WTI554" s="308"/>
      <c r="WTJ554" s="309"/>
      <c r="WTK554" s="310"/>
      <c r="WTL554" s="311"/>
      <c r="WTM554" s="308"/>
      <c r="WTN554" s="309"/>
      <c r="WTO554" s="310"/>
      <c r="WTP554" s="311"/>
      <c r="WTQ554" s="308"/>
      <c r="WTR554" s="309"/>
      <c r="WTS554" s="310"/>
      <c r="WTT554" s="311"/>
      <c r="WTU554" s="308"/>
      <c r="WTV554" s="309"/>
      <c r="WTW554" s="310"/>
      <c r="WTX554" s="311"/>
      <c r="WTY554" s="308"/>
      <c r="WTZ554" s="309"/>
      <c r="WUA554" s="310"/>
      <c r="WUB554" s="311"/>
      <c r="WUC554" s="308"/>
      <c r="WUD554" s="309"/>
      <c r="WUE554" s="310"/>
      <c r="WUF554" s="311"/>
      <c r="WUG554" s="308"/>
      <c r="WUH554" s="309"/>
      <c r="WUI554" s="310"/>
      <c r="WUJ554" s="311"/>
      <c r="WUK554" s="308"/>
      <c r="WUL554" s="309"/>
      <c r="WUM554" s="310"/>
      <c r="WUN554" s="311"/>
      <c r="WUO554" s="308"/>
      <c r="WUP554" s="309"/>
      <c r="WUQ554" s="310"/>
      <c r="WUR554" s="311"/>
      <c r="WUS554" s="308"/>
      <c r="WUT554" s="309"/>
      <c r="WUU554" s="310"/>
      <c r="WUV554" s="311"/>
      <c r="WUW554" s="308"/>
      <c r="WUX554" s="309"/>
      <c r="WUY554" s="310"/>
      <c r="WUZ554" s="311"/>
      <c r="WVA554" s="308"/>
      <c r="WVB554" s="309"/>
      <c r="WVC554" s="310"/>
      <c r="WVD554" s="311"/>
      <c r="WVE554" s="308"/>
      <c r="WVF554" s="309"/>
      <c r="WVG554" s="310"/>
      <c r="WVH554" s="311"/>
      <c r="WVI554" s="308"/>
      <c r="WVJ554" s="309"/>
      <c r="WVK554" s="310"/>
      <c r="WVL554" s="311"/>
      <c r="WVM554" s="308"/>
      <c r="WVN554" s="309"/>
      <c r="WVO554" s="310"/>
      <c r="WVP554" s="311"/>
      <c r="WVQ554" s="308"/>
      <c r="WVR554" s="309"/>
      <c r="WVS554" s="310"/>
      <c r="WVT554" s="311"/>
      <c r="WVU554" s="308"/>
      <c r="WVV554" s="309"/>
      <c r="WVW554" s="310"/>
      <c r="WVX554" s="311"/>
      <c r="WVY554" s="308"/>
      <c r="WVZ554" s="309"/>
      <c r="WWA554" s="310"/>
      <c r="WWB554" s="311"/>
      <c r="WWC554" s="308"/>
      <c r="WWD554" s="309"/>
      <c r="WWE554" s="310"/>
      <c r="WWF554" s="311"/>
      <c r="WWG554" s="308"/>
      <c r="WWH554" s="309"/>
      <c r="WWI554" s="310"/>
      <c r="WWJ554" s="311"/>
      <c r="WWK554" s="308"/>
      <c r="WWL554" s="309"/>
      <c r="WWM554" s="310"/>
      <c r="WWN554" s="311"/>
      <c r="WWO554" s="308"/>
      <c r="WWP554" s="309"/>
      <c r="WWQ554" s="310"/>
      <c r="WWR554" s="311"/>
      <c r="WWS554" s="308"/>
      <c r="WWT554" s="309"/>
      <c r="WWU554" s="310"/>
      <c r="WWV554" s="311"/>
      <c r="WWW554" s="308"/>
      <c r="WWX554" s="309"/>
      <c r="WWY554" s="310"/>
      <c r="WWZ554" s="311"/>
      <c r="WXA554" s="308"/>
      <c r="WXB554" s="309"/>
      <c r="WXC554" s="310"/>
      <c r="WXD554" s="311"/>
      <c r="WXE554" s="308"/>
      <c r="WXF554" s="309"/>
      <c r="WXG554" s="310"/>
      <c r="WXH554" s="311"/>
      <c r="WXI554" s="308"/>
      <c r="WXJ554" s="309"/>
      <c r="WXK554" s="310"/>
      <c r="WXL554" s="311"/>
      <c r="WXM554" s="308"/>
      <c r="WXN554" s="309"/>
      <c r="WXO554" s="310"/>
      <c r="WXP554" s="311"/>
      <c r="WXQ554" s="308"/>
      <c r="WXR554" s="309"/>
      <c r="WXS554" s="310"/>
      <c r="WXT554" s="311"/>
      <c r="WXU554" s="308"/>
      <c r="WXV554" s="309"/>
      <c r="WXW554" s="310"/>
      <c r="WXX554" s="311"/>
      <c r="WXY554" s="308"/>
      <c r="WXZ554" s="309"/>
      <c r="WYA554" s="310"/>
      <c r="WYB554" s="311"/>
      <c r="WYC554" s="308"/>
      <c r="WYD554" s="309"/>
      <c r="WYE554" s="310"/>
      <c r="WYF554" s="311"/>
      <c r="WYG554" s="308"/>
      <c r="WYH554" s="309"/>
      <c r="WYI554" s="310"/>
      <c r="WYJ554" s="311"/>
      <c r="WYK554" s="308"/>
      <c r="WYL554" s="309"/>
      <c r="WYM554" s="310"/>
      <c r="WYN554" s="311"/>
      <c r="WYO554" s="308"/>
      <c r="WYP554" s="309"/>
      <c r="WYQ554" s="310"/>
      <c r="WYR554" s="311"/>
      <c r="WYS554" s="308"/>
      <c r="WYT554" s="309"/>
      <c r="WYU554" s="310"/>
      <c r="WYV554" s="311"/>
      <c r="WYW554" s="308"/>
      <c r="WYX554" s="309"/>
      <c r="WYY554" s="310"/>
      <c r="WYZ554" s="311"/>
      <c r="WZA554" s="308"/>
      <c r="WZB554" s="309"/>
      <c r="WZC554" s="310"/>
      <c r="WZD554" s="311"/>
      <c r="WZE554" s="308"/>
      <c r="WZF554" s="309"/>
      <c r="WZG554" s="310"/>
      <c r="WZH554" s="311"/>
      <c r="WZI554" s="308"/>
      <c r="WZJ554" s="309"/>
      <c r="WZK554" s="310"/>
      <c r="WZL554" s="311"/>
      <c r="WZM554" s="308"/>
      <c r="WZN554" s="309"/>
      <c r="WZO554" s="310"/>
      <c r="WZP554" s="311"/>
      <c r="WZQ554" s="308"/>
      <c r="WZR554" s="309"/>
      <c r="WZS554" s="310"/>
      <c r="WZT554" s="311"/>
      <c r="WZU554" s="308"/>
      <c r="WZV554" s="309"/>
      <c r="WZW554" s="310"/>
      <c r="WZX554" s="311"/>
      <c r="WZY554" s="308"/>
      <c r="WZZ554" s="309"/>
      <c r="XAA554" s="310"/>
      <c r="XAB554" s="311"/>
      <c r="XAC554" s="308"/>
      <c r="XAD554" s="309"/>
      <c r="XAE554" s="310"/>
      <c r="XAF554" s="311"/>
      <c r="XAG554" s="308"/>
      <c r="XAH554" s="309"/>
      <c r="XAI554" s="310"/>
      <c r="XAJ554" s="311"/>
      <c r="XAK554" s="308"/>
      <c r="XAL554" s="309"/>
      <c r="XAM554" s="310"/>
      <c r="XAN554" s="311"/>
      <c r="XAO554" s="308"/>
      <c r="XAP554" s="309"/>
      <c r="XAQ554" s="310"/>
      <c r="XAR554" s="311"/>
      <c r="XAS554" s="308"/>
      <c r="XAT554" s="309"/>
      <c r="XAU554" s="310"/>
      <c r="XAV554" s="311"/>
      <c r="XAW554" s="308"/>
      <c r="XAX554" s="309"/>
      <c r="XAY554" s="310"/>
      <c r="XAZ554" s="311"/>
      <c r="XBA554" s="308"/>
      <c r="XBB554" s="309"/>
      <c r="XBC554" s="310"/>
      <c r="XBD554" s="311"/>
      <c r="XBE554" s="308"/>
      <c r="XBF554" s="309"/>
      <c r="XBG554" s="310"/>
      <c r="XBH554" s="311"/>
      <c r="XBI554" s="308"/>
      <c r="XBJ554" s="309"/>
      <c r="XBK554" s="310"/>
      <c r="XBL554" s="311"/>
      <c r="XBM554" s="308"/>
      <c r="XBN554" s="309"/>
      <c r="XBO554" s="310"/>
      <c r="XBP554" s="311"/>
      <c r="XBQ554" s="308"/>
      <c r="XBR554" s="309"/>
      <c r="XBS554" s="310"/>
      <c r="XBT554" s="311"/>
      <c r="XBU554" s="308"/>
      <c r="XBV554" s="309"/>
      <c r="XBW554" s="310"/>
      <c r="XBX554" s="311"/>
      <c r="XBY554" s="308"/>
      <c r="XBZ554" s="309"/>
      <c r="XCA554" s="310"/>
      <c r="XCB554" s="311"/>
      <c r="XCC554" s="308"/>
      <c r="XCD554" s="309"/>
      <c r="XCE554" s="310"/>
      <c r="XCF554" s="311"/>
      <c r="XCG554" s="308"/>
      <c r="XCH554" s="309"/>
      <c r="XCI554" s="310"/>
      <c r="XCJ554" s="311"/>
      <c r="XCK554" s="308"/>
      <c r="XCL554" s="309"/>
      <c r="XCM554" s="310"/>
      <c r="XCN554" s="311"/>
      <c r="XCO554" s="308"/>
      <c r="XCP554" s="309"/>
      <c r="XCQ554" s="310"/>
      <c r="XCR554" s="311"/>
      <c r="XCS554" s="308"/>
      <c r="XCT554" s="309"/>
      <c r="XCU554" s="310"/>
      <c r="XCV554" s="311"/>
      <c r="XCW554" s="308"/>
      <c r="XCX554" s="309"/>
      <c r="XCY554" s="310"/>
      <c r="XCZ554" s="311"/>
      <c r="XDA554" s="308"/>
      <c r="XDB554" s="309"/>
      <c r="XDC554" s="310"/>
      <c r="XDD554" s="311"/>
      <c r="XDE554" s="308"/>
      <c r="XDF554" s="309"/>
      <c r="XDG554" s="310"/>
      <c r="XDH554" s="311"/>
      <c r="XDI554" s="308"/>
      <c r="XDJ554" s="309"/>
      <c r="XDK554" s="310"/>
      <c r="XDL554" s="311"/>
      <c r="XDM554" s="308"/>
      <c r="XDN554" s="309"/>
      <c r="XDO554" s="310"/>
      <c r="XDP554" s="311"/>
      <c r="XDQ554" s="308"/>
      <c r="XDR554" s="309"/>
      <c r="XDS554" s="310"/>
      <c r="XDT554" s="311"/>
      <c r="XDU554" s="308"/>
      <c r="XDV554" s="309"/>
      <c r="XDW554" s="310"/>
      <c r="XDX554" s="311"/>
      <c r="XDY554" s="308"/>
      <c r="XDZ554" s="309"/>
      <c r="XEA554" s="310"/>
      <c r="XEB554" s="311"/>
      <c r="XEC554" s="308"/>
      <c r="XED554" s="309"/>
      <c r="XEE554" s="310"/>
      <c r="XEF554" s="311"/>
      <c r="XEG554" s="308"/>
      <c r="XEH554" s="309"/>
      <c r="XEI554" s="310"/>
      <c r="XEJ554" s="311"/>
      <c r="XEK554" s="308"/>
      <c r="XEL554" s="309"/>
      <c r="XEM554" s="310"/>
      <c r="XEN554" s="311"/>
      <c r="XEO554" s="308"/>
      <c r="XEP554" s="309"/>
      <c r="XEQ554" s="310"/>
      <c r="XER554" s="311"/>
      <c r="XES554" s="308"/>
      <c r="XET554" s="309"/>
      <c r="XEU554" s="310"/>
      <c r="XEV554" s="311"/>
      <c r="XEW554" s="308"/>
      <c r="XEX554" s="309"/>
      <c r="XEY554" s="310"/>
      <c r="XEZ554" s="311"/>
      <c r="XFA554" s="308"/>
      <c r="XFB554" s="309"/>
      <c r="XFC554" s="310"/>
      <c r="XFD554" s="311"/>
    </row>
    <row r="555" spans="1:16384" customFormat="1" x14ac:dyDescent="0.25">
      <c r="A555" s="265" t="s">
        <v>3009</v>
      </c>
      <c r="B555" s="244" t="s">
        <v>1767</v>
      </c>
      <c r="C555" s="106"/>
      <c r="D555" s="276">
        <v>714</v>
      </c>
    </row>
    <row r="556" spans="1:16384" x14ac:dyDescent="0.25">
      <c r="A556" s="265" t="s">
        <v>3010</v>
      </c>
      <c r="B556" s="244" t="s">
        <v>1769</v>
      </c>
      <c r="C556" s="106"/>
      <c r="D556" s="276">
        <v>2064</v>
      </c>
    </row>
    <row r="557" spans="1:16384" x14ac:dyDescent="0.25">
      <c r="A557" s="265" t="s">
        <v>2993</v>
      </c>
      <c r="B557" s="244" t="s">
        <v>1741</v>
      </c>
      <c r="C557" s="106"/>
      <c r="D557" s="276">
        <v>639</v>
      </c>
    </row>
    <row r="558" spans="1:16384" x14ac:dyDescent="0.25">
      <c r="A558" s="265" t="s">
        <v>3011</v>
      </c>
      <c r="B558" s="244" t="s">
        <v>1743</v>
      </c>
      <c r="C558" s="106"/>
      <c r="D558" s="276">
        <v>629</v>
      </c>
    </row>
    <row r="559" spans="1:16384" x14ac:dyDescent="0.25">
      <c r="A559" s="265" t="s">
        <v>3012</v>
      </c>
      <c r="B559" s="244" t="s">
        <v>1747</v>
      </c>
      <c r="C559" s="106"/>
      <c r="D559" s="276">
        <v>699</v>
      </c>
    </row>
    <row r="560" spans="1:16384" x14ac:dyDescent="0.25">
      <c r="A560" s="265" t="s">
        <v>3013</v>
      </c>
      <c r="B560" s="244" t="s">
        <v>1770</v>
      </c>
      <c r="C560" s="106"/>
      <c r="D560" s="276">
        <v>848</v>
      </c>
    </row>
    <row r="561" spans="1:4" ht="18.75" x14ac:dyDescent="0.25">
      <c r="A561" s="305" t="s">
        <v>3014</v>
      </c>
      <c r="B561" s="242"/>
      <c r="C561" s="105"/>
      <c r="D561" s="105"/>
    </row>
    <row r="562" spans="1:4" x14ac:dyDescent="0.25">
      <c r="A562" s="265" t="s">
        <v>3015</v>
      </c>
      <c r="B562" s="244" t="s">
        <v>3016</v>
      </c>
      <c r="C562" s="106"/>
      <c r="D562" s="276">
        <v>1500</v>
      </c>
    </row>
    <row r="563" spans="1:4" x14ac:dyDescent="0.25">
      <c r="A563" s="265" t="s">
        <v>3017</v>
      </c>
      <c r="B563" s="244" t="s">
        <v>3018</v>
      </c>
      <c r="C563" s="106"/>
      <c r="D563" s="276">
        <v>1775</v>
      </c>
    </row>
    <row r="564" spans="1:4" ht="15.75" customHeight="1" x14ac:dyDescent="0.25">
      <c r="A564" s="265" t="s">
        <v>982</v>
      </c>
      <c r="B564" s="244" t="s">
        <v>3019</v>
      </c>
      <c r="C564" s="106"/>
      <c r="D564" s="276">
        <v>1960</v>
      </c>
    </row>
    <row r="565" spans="1:4" x14ac:dyDescent="0.25">
      <c r="A565" s="265" t="s">
        <v>984</v>
      </c>
      <c r="B565" s="244" t="s">
        <v>3020</v>
      </c>
      <c r="C565" s="106"/>
      <c r="D565" s="276">
        <v>2095</v>
      </c>
    </row>
    <row r="566" spans="1:4" x14ac:dyDescent="0.25">
      <c r="A566" s="265" t="s">
        <v>986</v>
      </c>
      <c r="B566" s="244" t="s">
        <v>3021</v>
      </c>
      <c r="C566" s="106"/>
      <c r="D566" s="276">
        <v>2515</v>
      </c>
    </row>
    <row r="567" spans="1:4" x14ac:dyDescent="0.25">
      <c r="A567" s="265" t="s">
        <v>988</v>
      </c>
      <c r="B567" s="244" t="s">
        <v>3022</v>
      </c>
      <c r="C567" s="106"/>
      <c r="D567" s="276">
        <v>2449</v>
      </c>
    </row>
    <row r="568" spans="1:4" x14ac:dyDescent="0.25">
      <c r="A568" s="265" t="s">
        <v>3023</v>
      </c>
      <c r="B568" s="244" t="s">
        <v>3024</v>
      </c>
      <c r="C568" s="106"/>
      <c r="D568" s="276">
        <v>1545</v>
      </c>
    </row>
    <row r="569" spans="1:4" x14ac:dyDescent="0.25">
      <c r="A569" s="265" t="s">
        <v>990</v>
      </c>
      <c r="B569" s="244" t="s">
        <v>3024</v>
      </c>
      <c r="C569" s="106"/>
      <c r="D569" s="276">
        <v>1570</v>
      </c>
    </row>
    <row r="570" spans="1:4" x14ac:dyDescent="0.25">
      <c r="A570" s="265" t="s">
        <v>992</v>
      </c>
      <c r="B570" s="244" t="s">
        <v>3025</v>
      </c>
      <c r="C570" s="106"/>
      <c r="D570" s="276">
        <v>1820</v>
      </c>
    </row>
    <row r="571" spans="1:4" x14ac:dyDescent="0.25">
      <c r="A571" s="265" t="s">
        <v>994</v>
      </c>
      <c r="B571" s="244" t="s">
        <v>995</v>
      </c>
      <c r="C571" s="106"/>
      <c r="D571" s="276">
        <v>530</v>
      </c>
    </row>
    <row r="572" spans="1:4" x14ac:dyDescent="0.25">
      <c r="A572" s="265" t="s">
        <v>996</v>
      </c>
      <c r="B572" s="244" t="s">
        <v>997</v>
      </c>
      <c r="C572" s="106"/>
      <c r="D572" s="276">
        <v>565</v>
      </c>
    </row>
    <row r="573" spans="1:4" x14ac:dyDescent="0.25">
      <c r="A573" s="265" t="s">
        <v>998</v>
      </c>
      <c r="B573" s="244" t="s">
        <v>999</v>
      </c>
      <c r="C573" s="106"/>
      <c r="D573" s="276">
        <v>670</v>
      </c>
    </row>
    <row r="574" spans="1:4" x14ac:dyDescent="0.25">
      <c r="A574" s="265" t="s">
        <v>3026</v>
      </c>
      <c r="B574" s="244" t="s">
        <v>1861</v>
      </c>
      <c r="C574" s="106"/>
      <c r="D574" s="276">
        <v>670</v>
      </c>
    </row>
    <row r="575" spans="1:4" x14ac:dyDescent="0.25">
      <c r="A575" s="216" t="s">
        <v>676</v>
      </c>
      <c r="B575" s="251" t="s">
        <v>677</v>
      </c>
      <c r="C575" s="102" t="s">
        <v>2</v>
      </c>
      <c r="D575" s="252" t="s">
        <v>679</v>
      </c>
    </row>
    <row r="576" spans="1:4" x14ac:dyDescent="0.25">
      <c r="A576" s="265" t="s">
        <v>3027</v>
      </c>
      <c r="B576" s="244" t="s">
        <v>1863</v>
      </c>
      <c r="C576" s="106"/>
      <c r="D576" s="276">
        <v>530</v>
      </c>
    </row>
    <row r="577" spans="1:4" x14ac:dyDescent="0.25">
      <c r="A577" s="265" t="s">
        <v>1000</v>
      </c>
      <c r="B577" s="244" t="s">
        <v>3028</v>
      </c>
      <c r="C577" s="106"/>
      <c r="D577" s="276">
        <v>620</v>
      </c>
    </row>
    <row r="578" spans="1:4" x14ac:dyDescent="0.25">
      <c r="A578" s="265" t="s">
        <v>1002</v>
      </c>
      <c r="B578" s="244" t="s">
        <v>3029</v>
      </c>
      <c r="C578" s="106"/>
      <c r="D578" s="276">
        <v>710</v>
      </c>
    </row>
    <row r="579" spans="1:4" x14ac:dyDescent="0.25">
      <c r="A579" s="265" t="s">
        <v>1004</v>
      </c>
      <c r="B579" s="244" t="s">
        <v>3030</v>
      </c>
      <c r="C579" s="106"/>
      <c r="D579" s="276">
        <v>1045</v>
      </c>
    </row>
    <row r="580" spans="1:4" x14ac:dyDescent="0.25">
      <c r="A580" s="265" t="s">
        <v>1006</v>
      </c>
      <c r="B580" s="244" t="s">
        <v>1007</v>
      </c>
      <c r="C580" s="106"/>
      <c r="D580" s="276">
        <v>139</v>
      </c>
    </row>
    <row r="581" spans="1:4" x14ac:dyDescent="0.25">
      <c r="A581" s="265" t="s">
        <v>3031</v>
      </c>
      <c r="B581" s="244" t="s">
        <v>1869</v>
      </c>
      <c r="C581" s="106"/>
      <c r="D581" s="276">
        <v>120</v>
      </c>
    </row>
    <row r="582" spans="1:4" x14ac:dyDescent="0.25">
      <c r="A582" s="265" t="s">
        <v>1008</v>
      </c>
      <c r="B582" s="244" t="s">
        <v>3032</v>
      </c>
      <c r="C582" s="106"/>
      <c r="D582" s="276">
        <v>189</v>
      </c>
    </row>
    <row r="583" spans="1:4" x14ac:dyDescent="0.25">
      <c r="A583" s="265" t="s">
        <v>1010</v>
      </c>
      <c r="B583" s="244" t="s">
        <v>3033</v>
      </c>
      <c r="C583" s="106"/>
      <c r="D583" s="276">
        <v>209</v>
      </c>
    </row>
    <row r="584" spans="1:4" x14ac:dyDescent="0.25">
      <c r="A584" s="265" t="s">
        <v>1006</v>
      </c>
      <c r="B584" s="244" t="s">
        <v>1007</v>
      </c>
      <c r="C584" s="106"/>
      <c r="D584" s="276">
        <v>139</v>
      </c>
    </row>
    <row r="585" spans="1:4" x14ac:dyDescent="0.25">
      <c r="A585" s="265" t="s">
        <v>3031</v>
      </c>
      <c r="B585" s="244" t="s">
        <v>1869</v>
      </c>
      <c r="C585" s="106"/>
      <c r="D585" s="276">
        <v>120</v>
      </c>
    </row>
    <row r="586" spans="1:4" x14ac:dyDescent="0.25">
      <c r="A586" s="265" t="s">
        <v>1008</v>
      </c>
      <c r="B586" s="244" t="s">
        <v>3032</v>
      </c>
      <c r="C586" s="106"/>
      <c r="D586" s="276">
        <v>189</v>
      </c>
    </row>
    <row r="587" spans="1:4" x14ac:dyDescent="0.25">
      <c r="A587" s="265" t="s">
        <v>1010</v>
      </c>
      <c r="B587" s="244" t="s">
        <v>3033</v>
      </c>
      <c r="C587" s="106"/>
      <c r="D587" s="276">
        <v>209</v>
      </c>
    </row>
    <row r="588" spans="1:4" x14ac:dyDescent="0.25">
      <c r="A588" s="265" t="s">
        <v>1012</v>
      </c>
      <c r="B588" s="244" t="s">
        <v>3034</v>
      </c>
      <c r="C588" s="106"/>
      <c r="D588" s="276">
        <v>470</v>
      </c>
    </row>
    <row r="589" spans="1:4" x14ac:dyDescent="0.25">
      <c r="A589" s="265" t="s">
        <v>3035</v>
      </c>
      <c r="B589" s="244" t="s">
        <v>3036</v>
      </c>
      <c r="C589" s="106"/>
      <c r="D589" s="276">
        <v>825</v>
      </c>
    </row>
    <row r="590" spans="1:4" x14ac:dyDescent="0.25">
      <c r="A590" s="265" t="s">
        <v>1014</v>
      </c>
      <c r="B590" s="244" t="s">
        <v>3037</v>
      </c>
      <c r="C590" s="106"/>
      <c r="D590" s="276">
        <v>995</v>
      </c>
    </row>
    <row r="591" spans="1:4" x14ac:dyDescent="0.25">
      <c r="A591" s="265" t="s">
        <v>3038</v>
      </c>
      <c r="B591" s="244" t="s">
        <v>3039</v>
      </c>
      <c r="C591" s="106"/>
      <c r="D591" s="276">
        <v>1395</v>
      </c>
    </row>
    <row r="592" spans="1:4" x14ac:dyDescent="0.25">
      <c r="A592" s="265" t="s">
        <v>3040</v>
      </c>
      <c r="B592" s="244" t="s">
        <v>3041</v>
      </c>
      <c r="C592" s="106"/>
      <c r="D592" s="276">
        <v>2095</v>
      </c>
    </row>
    <row r="593" spans="1:4" x14ac:dyDescent="0.25">
      <c r="A593" s="265" t="s">
        <v>1016</v>
      </c>
      <c r="B593" s="244" t="s">
        <v>1017</v>
      </c>
      <c r="C593" s="106"/>
      <c r="D593" s="276">
        <v>445</v>
      </c>
    </row>
    <row r="594" spans="1:4" x14ac:dyDescent="0.25">
      <c r="A594" s="265" t="s">
        <v>3042</v>
      </c>
      <c r="B594" s="244" t="s">
        <v>3043</v>
      </c>
      <c r="C594" s="106"/>
      <c r="D594" s="276">
        <v>1469</v>
      </c>
    </row>
    <row r="595" spans="1:4" x14ac:dyDescent="0.25">
      <c r="A595" s="265" t="s">
        <v>1018</v>
      </c>
      <c r="B595" s="244" t="s">
        <v>3044</v>
      </c>
      <c r="C595" s="106"/>
      <c r="D595" s="276">
        <v>1515</v>
      </c>
    </row>
    <row r="596" spans="1:4" x14ac:dyDescent="0.25">
      <c r="A596" s="265" t="s">
        <v>3045</v>
      </c>
      <c r="B596" s="244" t="s">
        <v>1885</v>
      </c>
      <c r="C596" s="106"/>
      <c r="D596" s="276">
        <v>125</v>
      </c>
    </row>
    <row r="597" spans="1:4" x14ac:dyDescent="0.25">
      <c r="A597" s="265" t="s">
        <v>1020</v>
      </c>
      <c r="B597" s="244" t="s">
        <v>1021</v>
      </c>
      <c r="C597" s="106"/>
      <c r="D597" s="276">
        <v>495</v>
      </c>
    </row>
    <row r="598" spans="1:4" x14ac:dyDescent="0.25">
      <c r="A598" s="265" t="s">
        <v>1022</v>
      </c>
      <c r="B598" s="244" t="s">
        <v>1023</v>
      </c>
      <c r="C598" s="106"/>
      <c r="D598" s="276">
        <v>198</v>
      </c>
    </row>
    <row r="599" spans="1:4" x14ac:dyDescent="0.25">
      <c r="A599" s="265" t="s">
        <v>3046</v>
      </c>
      <c r="B599" s="244" t="s">
        <v>1889</v>
      </c>
      <c r="C599" s="106"/>
      <c r="D599" s="276">
        <v>405</v>
      </c>
    </row>
    <row r="600" spans="1:4" x14ac:dyDescent="0.25">
      <c r="A600" s="265"/>
      <c r="B600" s="244"/>
      <c r="C600" s="106"/>
      <c r="D600" s="276"/>
    </row>
    <row r="601" spans="1:4" x14ac:dyDescent="0.25">
      <c r="A601" s="265"/>
      <c r="B601" s="244"/>
      <c r="C601" s="106"/>
      <c r="D601" s="276"/>
    </row>
    <row r="602" spans="1:4" x14ac:dyDescent="0.25">
      <c r="A602" s="265"/>
      <c r="B602" s="244"/>
      <c r="C602" s="106"/>
      <c r="D602" s="276"/>
    </row>
    <row r="603" spans="1:4" x14ac:dyDescent="0.25">
      <c r="A603" s="265"/>
      <c r="B603" s="244"/>
      <c r="C603" s="106"/>
      <c r="D603" s="276"/>
    </row>
    <row r="604" spans="1:4" x14ac:dyDescent="0.25">
      <c r="A604" s="265"/>
      <c r="B604" s="244"/>
      <c r="C604" s="106"/>
      <c r="D604" s="276"/>
    </row>
    <row r="605" spans="1:4" x14ac:dyDescent="0.25">
      <c r="A605" s="265"/>
      <c r="B605" s="244"/>
      <c r="C605" s="106"/>
      <c r="D605" s="276"/>
    </row>
    <row r="606" spans="1:4" x14ac:dyDescent="0.25">
      <c r="A606" s="265"/>
      <c r="B606" s="244"/>
      <c r="C606" s="106"/>
      <c r="D606" s="276"/>
    </row>
    <row r="607" spans="1:4" x14ac:dyDescent="0.25">
      <c r="A607" s="265"/>
      <c r="B607" s="244"/>
      <c r="C607" s="106"/>
      <c r="D607" s="276"/>
    </row>
    <row r="608" spans="1:4" x14ac:dyDescent="0.25">
      <c r="A608" s="312"/>
      <c r="B608" s="313"/>
      <c r="C608" s="314"/>
      <c r="D608" s="315"/>
    </row>
    <row r="609" spans="1:4" x14ac:dyDescent="0.25">
      <c r="A609" s="316"/>
      <c r="B609" s="317"/>
      <c r="C609" s="318"/>
      <c r="D609" s="319"/>
    </row>
    <row r="610" spans="1:4" x14ac:dyDescent="0.25">
      <c r="A610" s="316"/>
      <c r="B610" s="317"/>
      <c r="C610" s="318"/>
      <c r="D610" s="319"/>
    </row>
    <row r="611" spans="1:4" x14ac:dyDescent="0.25">
      <c r="A611" s="316"/>
      <c r="B611" s="317"/>
      <c r="C611" s="318"/>
      <c r="D611" s="319"/>
    </row>
    <row r="612" spans="1:4" x14ac:dyDescent="0.25">
      <c r="A612" s="316"/>
      <c r="B612" s="317"/>
      <c r="C612" s="318"/>
      <c r="D612" s="319"/>
    </row>
    <row r="613" spans="1:4" x14ac:dyDescent="0.25">
      <c r="A613" s="316"/>
      <c r="B613" s="317"/>
      <c r="C613" s="318"/>
      <c r="D613" s="319"/>
    </row>
    <row r="614" spans="1:4" x14ac:dyDescent="0.25">
      <c r="A614" s="316"/>
      <c r="B614" s="317"/>
      <c r="C614" s="318"/>
      <c r="D614" s="319"/>
    </row>
    <row r="615" spans="1:4" x14ac:dyDescent="0.25">
      <c r="A615" s="316"/>
      <c r="B615" s="317"/>
      <c r="C615" s="318"/>
      <c r="D615" s="319"/>
    </row>
    <row r="616" spans="1:4" x14ac:dyDescent="0.25">
      <c r="A616" s="316"/>
      <c r="B616" s="317"/>
      <c r="C616" s="318"/>
      <c r="D616" s="319"/>
    </row>
    <row r="617" spans="1:4" x14ac:dyDescent="0.25">
      <c r="A617" s="316"/>
      <c r="B617" s="317"/>
      <c r="C617" s="318"/>
      <c r="D617" s="319"/>
    </row>
    <row r="618" spans="1:4" x14ac:dyDescent="0.25">
      <c r="A618" s="316"/>
      <c r="B618" s="317"/>
      <c r="C618" s="318"/>
      <c r="D618" s="319"/>
    </row>
    <row r="619" spans="1:4" x14ac:dyDescent="0.25">
      <c r="A619" s="316"/>
      <c r="B619" s="317"/>
      <c r="C619" s="318"/>
      <c r="D619" s="319"/>
    </row>
    <row r="620" spans="1:4" x14ac:dyDescent="0.25">
      <c r="A620" s="316"/>
      <c r="B620" s="317"/>
      <c r="C620" s="318"/>
      <c r="D620" s="319"/>
    </row>
    <row r="621" spans="1:4" x14ac:dyDescent="0.25">
      <c r="A621" s="316"/>
      <c r="B621" s="317"/>
      <c r="C621" s="318"/>
      <c r="D621" s="319"/>
    </row>
    <row r="622" spans="1:4" x14ac:dyDescent="0.25">
      <c r="A622" s="316"/>
      <c r="B622" s="317"/>
      <c r="C622" s="318"/>
      <c r="D622" s="319"/>
    </row>
    <row r="623" spans="1:4" x14ac:dyDescent="0.25">
      <c r="A623" s="316"/>
      <c r="B623" s="317"/>
      <c r="C623" s="318"/>
      <c r="D623" s="319"/>
    </row>
    <row r="624" spans="1:4" x14ac:dyDescent="0.25">
      <c r="A624" s="316"/>
      <c r="B624" s="317"/>
      <c r="C624" s="318"/>
      <c r="D624" s="319"/>
    </row>
    <row r="625" spans="1:4" x14ac:dyDescent="0.25">
      <c r="A625" s="316"/>
      <c r="B625" s="317"/>
      <c r="C625" s="318"/>
      <c r="D625" s="319"/>
    </row>
    <row r="626" spans="1:4" x14ac:dyDescent="0.25">
      <c r="A626" s="316"/>
      <c r="B626" s="317"/>
      <c r="C626" s="318"/>
      <c r="D626" s="319"/>
    </row>
    <row r="627" spans="1:4" x14ac:dyDescent="0.25">
      <c r="A627" s="316"/>
      <c r="B627" s="317"/>
      <c r="C627" s="318"/>
      <c r="D627" s="319"/>
    </row>
    <row r="628" spans="1:4" x14ac:dyDescent="0.25">
      <c r="A628" s="316"/>
      <c r="B628" s="317"/>
      <c r="C628" s="318"/>
      <c r="D628" s="319"/>
    </row>
    <row r="629" spans="1:4" x14ac:dyDescent="0.25">
      <c r="A629" s="316"/>
      <c r="B629" s="294"/>
      <c r="C629" s="295"/>
      <c r="D629" s="295"/>
    </row>
    <row r="630" spans="1:4" x14ac:dyDescent="0.25">
      <c r="A630" s="316"/>
      <c r="B630" s="294"/>
      <c r="C630" s="295"/>
      <c r="D630" s="295"/>
    </row>
    <row r="631" spans="1:4" x14ac:dyDescent="0.25">
      <c r="A631" s="316"/>
      <c r="B631" s="294"/>
      <c r="C631" s="295"/>
      <c r="D631" s="295"/>
    </row>
    <row r="632" spans="1:4" x14ac:dyDescent="0.25">
      <c r="A632" s="316"/>
      <c r="B632" s="294"/>
      <c r="C632" s="295"/>
      <c r="D632" s="295"/>
    </row>
    <row r="633" spans="1:4" x14ac:dyDescent="0.25">
      <c r="A633" s="316"/>
      <c r="B633" s="294"/>
      <c r="C633" s="295"/>
      <c r="D633" s="295"/>
    </row>
    <row r="634" spans="1:4" x14ac:dyDescent="0.25">
      <c r="A634" s="316"/>
      <c r="B634" s="294"/>
      <c r="C634" s="295"/>
      <c r="D634" s="295"/>
    </row>
    <row r="635" spans="1:4" x14ac:dyDescent="0.25">
      <c r="A635" s="316"/>
      <c r="B635" s="294"/>
      <c r="C635" s="295"/>
      <c r="D635" s="295"/>
    </row>
    <row r="636" spans="1:4" x14ac:dyDescent="0.25">
      <c r="A636" s="316"/>
      <c r="B636" s="294"/>
      <c r="C636" s="295"/>
      <c r="D636" s="295"/>
    </row>
    <row r="637" spans="1:4" x14ac:dyDescent="0.25">
      <c r="A637" s="316"/>
      <c r="B637" s="294"/>
      <c r="C637" s="295"/>
      <c r="D637" s="295"/>
    </row>
    <row r="638" spans="1:4" x14ac:dyDescent="0.25">
      <c r="A638" s="316"/>
      <c r="B638" s="294"/>
      <c r="C638" s="295"/>
      <c r="D638" s="295"/>
    </row>
    <row r="639" spans="1:4" x14ac:dyDescent="0.25">
      <c r="A639" s="316"/>
      <c r="B639" s="294"/>
      <c r="C639" s="295"/>
      <c r="D639" s="295"/>
    </row>
    <row r="640" spans="1:4" x14ac:dyDescent="0.25">
      <c r="A640" s="316"/>
      <c r="B640" s="294"/>
      <c r="C640" s="295"/>
      <c r="D640" s="295"/>
    </row>
    <row r="641" spans="1:4" x14ac:dyDescent="0.25">
      <c r="A641" s="316"/>
      <c r="B641" s="294"/>
      <c r="C641" s="295"/>
      <c r="D641" s="295"/>
    </row>
    <row r="642" spans="1:4" x14ac:dyDescent="0.25">
      <c r="A642" s="316"/>
      <c r="B642" s="294"/>
      <c r="C642" s="295"/>
      <c r="D642" s="295"/>
    </row>
    <row r="643" spans="1:4" x14ac:dyDescent="0.25">
      <c r="A643" s="316"/>
      <c r="B643" s="294"/>
      <c r="C643" s="295"/>
      <c r="D643" s="295"/>
    </row>
    <row r="644" spans="1:4" x14ac:dyDescent="0.25">
      <c r="A644" s="316"/>
      <c r="B644" s="294"/>
      <c r="C644" s="295"/>
      <c r="D644" s="295"/>
    </row>
  </sheetData>
  <mergeCells count="2">
    <mergeCell ref="A8:B8"/>
    <mergeCell ref="A1:D1"/>
  </mergeCells>
  <pageMargins left="0.25" right="0.25" top="0.75" bottom="0.75" header="0.3" footer="0.3"/>
  <pageSetup scale="99" orientation="landscape" horizontalDpi="300" verticalDpi="300" r:id="rId1"/>
  <headerFooter>
    <oddHeader xml:space="preserve">&amp;LITB 2020-16 PRICING SHEETS
VENDOR: Matthews Bus Alliance, Inc.&amp;C&amp;"-,Bold"&amp;20VIDEO CAMERA / GPS / TECHNOLOGY OPTIONS  &amp;"-,Regular"&amp;11 
</oddHeader>
    <oddFooter>&amp;LINFORMATION SUBMITTED FOR ALL ITEMS ON THIS PAGE MAY NOT BE CHANGED OR SUBSTITUTED UNDER ANY CIRCUMSTANCES.      
Date and Signature:</oddFooter>
  </headerFooter>
  <rowBreaks count="7" manualBreakCount="7">
    <brk id="26" max="3" man="1"/>
    <brk id="73" max="3" man="1"/>
    <brk id="97" max="3" man="1"/>
    <brk id="125" max="3" man="1"/>
    <brk id="153" max="3" man="1"/>
    <brk id="443" max="3" man="1"/>
    <brk id="496" max="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2"/>
  <sheetViews>
    <sheetView view="pageLayout" zoomScaleNormal="100" workbookViewId="0">
      <selection activeCell="C55" sqref="C55"/>
    </sheetView>
  </sheetViews>
  <sheetFormatPr defaultRowHeight="15" x14ac:dyDescent="0.25"/>
  <cols>
    <col min="1" max="1" width="36.7109375" style="62" customWidth="1"/>
    <col min="2" max="2" width="36.85546875" style="62" customWidth="1"/>
    <col min="3" max="3" width="27.42578125" style="62" customWidth="1"/>
    <col min="4" max="16384" width="9.140625" style="62"/>
  </cols>
  <sheetData>
    <row r="1" spans="1:5" x14ac:dyDescent="0.25">
      <c r="A1" s="523" t="s">
        <v>3174</v>
      </c>
      <c r="B1" s="523"/>
      <c r="C1" s="523"/>
      <c r="D1" s="523"/>
      <c r="E1" s="523"/>
    </row>
    <row r="2" spans="1:5" x14ac:dyDescent="0.25">
      <c r="A2" s="524" t="s">
        <v>495</v>
      </c>
      <c r="B2" s="525"/>
      <c r="C2" s="525"/>
      <c r="D2" s="525"/>
      <c r="E2" s="526"/>
    </row>
    <row r="3" spans="1:5" x14ac:dyDescent="0.25">
      <c r="A3" s="78" t="s">
        <v>3047</v>
      </c>
      <c r="B3" s="30"/>
      <c r="C3" s="30"/>
      <c r="D3" s="30"/>
      <c r="E3" s="30"/>
    </row>
    <row r="4" spans="1:5" x14ac:dyDescent="0.25">
      <c r="A4" s="30" t="s">
        <v>3048</v>
      </c>
      <c r="B4" s="30"/>
      <c r="C4" s="30"/>
      <c r="D4" s="30"/>
      <c r="E4" s="30"/>
    </row>
    <row r="5" spans="1:5" x14ac:dyDescent="0.25">
      <c r="A5" s="78" t="s">
        <v>3049</v>
      </c>
      <c r="B5" s="30"/>
      <c r="C5" s="30"/>
      <c r="D5" s="30"/>
      <c r="E5" s="30"/>
    </row>
    <row r="6" spans="1:5" x14ac:dyDescent="0.25">
      <c r="A6" s="30" t="s">
        <v>3050</v>
      </c>
      <c r="B6" s="30"/>
      <c r="C6" s="30"/>
      <c r="D6" s="30"/>
      <c r="E6" s="30"/>
    </row>
    <row r="7" spans="1:5" x14ac:dyDescent="0.25">
      <c r="A7" s="78" t="s">
        <v>3051</v>
      </c>
      <c r="B7" s="30"/>
      <c r="C7" s="30"/>
      <c r="D7" s="30"/>
      <c r="E7" s="30"/>
    </row>
    <row r="8" spans="1:5" x14ac:dyDescent="0.25">
      <c r="A8" s="30" t="s">
        <v>3052</v>
      </c>
      <c r="B8" s="30"/>
      <c r="C8" s="30"/>
      <c r="D8" s="30"/>
      <c r="E8" s="30"/>
    </row>
    <row r="9" spans="1:5" x14ac:dyDescent="0.25">
      <c r="A9" s="78" t="s">
        <v>3053</v>
      </c>
      <c r="B9" s="30"/>
      <c r="C9" s="30"/>
      <c r="D9" s="30"/>
      <c r="E9" s="30"/>
    </row>
    <row r="10" spans="1:5" x14ac:dyDescent="0.25">
      <c r="A10" s="30" t="s">
        <v>3054</v>
      </c>
      <c r="B10" s="30"/>
      <c r="C10" s="30"/>
      <c r="D10" s="30"/>
      <c r="E10" s="30"/>
    </row>
    <row r="11" spans="1:5" x14ac:dyDescent="0.25">
      <c r="A11" s="30" t="s">
        <v>3055</v>
      </c>
      <c r="B11" s="30"/>
      <c r="C11" s="30"/>
      <c r="D11" s="30"/>
      <c r="E11" s="30"/>
    </row>
    <row r="12" spans="1:5" x14ac:dyDescent="0.25">
      <c r="A12" s="30"/>
      <c r="B12" s="30"/>
      <c r="C12" s="30"/>
      <c r="D12" s="30"/>
      <c r="E12" s="30"/>
    </row>
    <row r="13" spans="1:5" x14ac:dyDescent="0.25">
      <c r="A13" s="78" t="s">
        <v>3056</v>
      </c>
      <c r="B13" s="30"/>
      <c r="C13" s="30"/>
      <c r="D13" s="30"/>
      <c r="E13" s="30"/>
    </row>
    <row r="14" spans="1:5" x14ac:dyDescent="0.25">
      <c r="A14" s="30"/>
      <c r="B14" s="30"/>
      <c r="C14" s="30"/>
      <c r="D14" s="30"/>
      <c r="E14" s="30"/>
    </row>
    <row r="15" spans="1:5" x14ac:dyDescent="0.25">
      <c r="A15" s="78" t="s">
        <v>3057</v>
      </c>
      <c r="B15" s="30"/>
      <c r="C15" s="30"/>
      <c r="D15" s="30"/>
      <c r="E15" s="30"/>
    </row>
    <row r="16" spans="1:5" x14ac:dyDescent="0.25">
      <c r="A16" s="30" t="s">
        <v>3058</v>
      </c>
      <c r="B16" s="30"/>
      <c r="C16" s="30"/>
      <c r="D16" s="30"/>
      <c r="E16" s="30"/>
    </row>
    <row r="17" spans="1:5" x14ac:dyDescent="0.25">
      <c r="A17" s="30" t="s">
        <v>3059</v>
      </c>
      <c r="B17" s="30" t="s">
        <v>3060</v>
      </c>
      <c r="C17" s="30"/>
      <c r="D17" s="30"/>
      <c r="E17" s="30"/>
    </row>
    <row r="18" spans="1:5" x14ac:dyDescent="0.25">
      <c r="A18" s="30" t="s">
        <v>3061</v>
      </c>
      <c r="B18" s="30" t="s">
        <v>3062</v>
      </c>
      <c r="C18" s="30"/>
      <c r="D18" s="30"/>
      <c r="E18" s="30"/>
    </row>
    <row r="19" spans="1:5" x14ac:dyDescent="0.25">
      <c r="A19" s="30"/>
      <c r="B19" s="30"/>
      <c r="C19" s="30"/>
      <c r="D19" s="30"/>
      <c r="E19" s="30"/>
    </row>
    <row r="20" spans="1:5" x14ac:dyDescent="0.25">
      <c r="A20" s="30" t="s">
        <v>3063</v>
      </c>
      <c r="B20" s="30"/>
      <c r="C20" s="30"/>
      <c r="D20" s="30"/>
      <c r="E20" s="30"/>
    </row>
    <row r="21" spans="1:5" x14ac:dyDescent="0.25">
      <c r="A21" s="30" t="s">
        <v>3064</v>
      </c>
      <c r="B21" s="30" t="s">
        <v>3060</v>
      </c>
      <c r="C21" s="30"/>
      <c r="D21" s="30"/>
      <c r="E21" s="30"/>
    </row>
    <row r="22" spans="1:5" x14ac:dyDescent="0.25">
      <c r="A22" s="30" t="s">
        <v>3065</v>
      </c>
      <c r="B22" s="30" t="s">
        <v>3062</v>
      </c>
      <c r="C22" s="30"/>
      <c r="D22" s="30"/>
      <c r="E22" s="30"/>
    </row>
    <row r="23" spans="1:5" x14ac:dyDescent="0.25">
      <c r="A23" s="30"/>
      <c r="B23" s="30"/>
      <c r="C23" s="30"/>
      <c r="D23" s="30"/>
      <c r="E23" s="30"/>
    </row>
    <row r="24" spans="1:5" x14ac:dyDescent="0.25">
      <c r="A24" s="30" t="s">
        <v>3066</v>
      </c>
      <c r="B24" s="30"/>
      <c r="C24" s="30"/>
      <c r="D24" s="30"/>
      <c r="E24" s="30"/>
    </row>
    <row r="25" spans="1:5" x14ac:dyDescent="0.25">
      <c r="A25" s="30" t="s">
        <v>3067</v>
      </c>
      <c r="B25" s="30" t="s">
        <v>3060</v>
      </c>
      <c r="C25" s="30"/>
      <c r="D25" s="30"/>
      <c r="E25" s="30"/>
    </row>
    <row r="26" spans="1:5" x14ac:dyDescent="0.25">
      <c r="A26" s="30" t="s">
        <v>3068</v>
      </c>
      <c r="B26" s="30" t="s">
        <v>3060</v>
      </c>
      <c r="C26" s="30"/>
      <c r="D26" s="30"/>
      <c r="E26" s="30"/>
    </row>
    <row r="27" spans="1:5" x14ac:dyDescent="0.25">
      <c r="A27" s="30"/>
      <c r="B27" s="30"/>
      <c r="C27" s="30"/>
      <c r="D27" s="30"/>
      <c r="E27" s="30"/>
    </row>
    <row r="28" spans="1:5" x14ac:dyDescent="0.25">
      <c r="A28" s="527" t="s">
        <v>3069</v>
      </c>
      <c r="B28" s="528"/>
      <c r="C28" s="528"/>
      <c r="D28" s="528"/>
      <c r="E28" s="529"/>
    </row>
    <row r="29" spans="1:5" x14ac:dyDescent="0.25">
      <c r="A29" s="30"/>
      <c r="B29" s="30"/>
      <c r="C29" s="30"/>
      <c r="D29" s="30"/>
      <c r="E29" s="30"/>
    </row>
    <row r="30" spans="1:5" ht="30.75" customHeight="1" x14ac:dyDescent="0.25">
      <c r="A30" s="530" t="s">
        <v>3070</v>
      </c>
      <c r="B30" s="531"/>
      <c r="C30" s="531"/>
      <c r="D30" s="531"/>
      <c r="E30" s="532"/>
    </row>
    <row r="31" spans="1:5" x14ac:dyDescent="0.25">
      <c r="A31" s="30"/>
      <c r="B31" s="30"/>
      <c r="C31" s="30"/>
      <c r="D31" s="30"/>
      <c r="E31" s="30"/>
    </row>
    <row r="32" spans="1:5" x14ac:dyDescent="0.25">
      <c r="A32" s="30" t="s">
        <v>3071</v>
      </c>
      <c r="B32" s="30"/>
      <c r="C32" s="30"/>
      <c r="D32" s="30"/>
      <c r="E32" s="30"/>
    </row>
    <row r="33" spans="1:5" x14ac:dyDescent="0.25">
      <c r="A33" s="30" t="s">
        <v>3072</v>
      </c>
      <c r="B33" s="30" t="s">
        <v>3060</v>
      </c>
      <c r="C33" s="30" t="s">
        <v>3073</v>
      </c>
      <c r="D33" s="30"/>
      <c r="E33" s="30"/>
    </row>
    <row r="34" spans="1:5" x14ac:dyDescent="0.25">
      <c r="A34" s="30"/>
      <c r="B34" s="30"/>
      <c r="C34" s="30"/>
      <c r="D34" s="30"/>
      <c r="E34" s="30"/>
    </row>
    <row r="35" spans="1:5" x14ac:dyDescent="0.25">
      <c r="A35" s="78" t="s">
        <v>3074</v>
      </c>
      <c r="B35" s="30"/>
      <c r="C35" s="30"/>
      <c r="D35" s="30"/>
      <c r="E35" s="30"/>
    </row>
    <row r="36" spans="1:5" x14ac:dyDescent="0.25">
      <c r="A36" s="30"/>
      <c r="B36" s="30"/>
      <c r="C36" s="30"/>
      <c r="D36" s="30"/>
      <c r="E36" s="30"/>
    </row>
    <row r="37" spans="1:5" x14ac:dyDescent="0.25">
      <c r="A37" s="78" t="s">
        <v>3075</v>
      </c>
      <c r="B37" s="30"/>
      <c r="C37" s="30"/>
      <c r="D37" s="30"/>
      <c r="E37" s="30"/>
    </row>
    <row r="38" spans="1:5" ht="61.5" customHeight="1" x14ac:dyDescent="0.25">
      <c r="A38" s="533" t="s">
        <v>3076</v>
      </c>
      <c r="B38" s="533"/>
      <c r="C38" s="533"/>
      <c r="D38" s="533"/>
      <c r="E38" s="533"/>
    </row>
    <row r="39" spans="1:5" x14ac:dyDescent="0.25">
      <c r="A39" s="30"/>
      <c r="B39" s="30"/>
      <c r="C39" s="30"/>
      <c r="D39" s="30"/>
      <c r="E39" s="30"/>
    </row>
    <row r="40" spans="1:5" ht="15" customHeight="1" x14ac:dyDescent="0.25">
      <c r="A40" s="78" t="s">
        <v>3077</v>
      </c>
      <c r="B40" s="30"/>
      <c r="C40" s="30"/>
      <c r="D40" s="30"/>
      <c r="E40" s="30"/>
    </row>
    <row r="41" spans="1:5" x14ac:dyDescent="0.25">
      <c r="A41" s="30" t="s">
        <v>3078</v>
      </c>
      <c r="B41" s="30"/>
      <c r="C41" s="30"/>
      <c r="D41" s="30"/>
      <c r="E41" s="30"/>
    </row>
    <row r="42" spans="1:5" x14ac:dyDescent="0.25">
      <c r="A42" s="30" t="s">
        <v>3079</v>
      </c>
      <c r="B42" s="30"/>
      <c r="C42" s="30"/>
      <c r="D42" s="30"/>
      <c r="E42" s="30"/>
    </row>
    <row r="43" spans="1:5" x14ac:dyDescent="0.25">
      <c r="A43" s="30" t="s">
        <v>3080</v>
      </c>
      <c r="B43" s="30"/>
      <c r="C43" s="30"/>
      <c r="D43" s="30"/>
      <c r="E43" s="30"/>
    </row>
    <row r="44" spans="1:5" x14ac:dyDescent="0.25">
      <c r="A44" s="30"/>
      <c r="B44" s="30"/>
      <c r="C44" s="30"/>
      <c r="D44" s="30"/>
      <c r="E44" s="30"/>
    </row>
    <row r="45" spans="1:5" x14ac:dyDescent="0.25">
      <c r="A45" s="30"/>
      <c r="B45" s="30"/>
      <c r="C45" s="30"/>
      <c r="D45" s="30"/>
      <c r="E45" s="30"/>
    </row>
    <row r="46" spans="1:5" ht="33.75" customHeight="1" x14ac:dyDescent="0.25">
      <c r="A46" s="520" t="s">
        <v>3081</v>
      </c>
      <c r="B46" s="521"/>
      <c r="C46" s="521"/>
      <c r="D46" s="521"/>
      <c r="E46" s="522"/>
    </row>
    <row r="47" spans="1:5" x14ac:dyDescent="0.25">
      <c r="A47" s="30"/>
      <c r="B47" s="30"/>
      <c r="C47" s="30"/>
      <c r="D47" s="30"/>
      <c r="E47" s="30"/>
    </row>
    <row r="48" spans="1:5" x14ac:dyDescent="0.25">
      <c r="A48" s="30"/>
      <c r="B48" s="30"/>
      <c r="C48" s="30"/>
      <c r="D48" s="30"/>
      <c r="E48" s="30"/>
    </row>
    <row r="49" spans="1:5" x14ac:dyDescent="0.25">
      <c r="A49" s="30"/>
      <c r="B49" s="30"/>
      <c r="C49" s="30"/>
      <c r="D49" s="30"/>
      <c r="E49" s="30"/>
    </row>
    <row r="50" spans="1:5" x14ac:dyDescent="0.25">
      <c r="A50" s="30"/>
      <c r="B50" s="30"/>
      <c r="C50" s="30"/>
      <c r="D50" s="30"/>
      <c r="E50" s="30"/>
    </row>
    <row r="51" spans="1:5" x14ac:dyDescent="0.25">
      <c r="A51" s="30"/>
      <c r="B51" s="30"/>
      <c r="C51" s="30"/>
      <c r="D51" s="30"/>
      <c r="E51" s="30"/>
    </row>
    <row r="52" spans="1:5" x14ac:dyDescent="0.25">
      <c r="A52" s="30"/>
      <c r="B52" s="30"/>
      <c r="C52" s="30"/>
      <c r="D52" s="30"/>
      <c r="E52" s="30"/>
    </row>
    <row r="53" spans="1:5" x14ac:dyDescent="0.25">
      <c r="A53" s="30"/>
      <c r="B53" s="30"/>
      <c r="C53" s="30"/>
      <c r="D53" s="30"/>
      <c r="E53" s="30"/>
    </row>
    <row r="54" spans="1:5" x14ac:dyDescent="0.25">
      <c r="A54" s="30"/>
      <c r="B54" s="30"/>
      <c r="C54" s="30"/>
      <c r="D54" s="30"/>
      <c r="E54" s="30"/>
    </row>
    <row r="55" spans="1:5" x14ac:dyDescent="0.25">
      <c r="A55" s="30"/>
      <c r="B55" s="30"/>
      <c r="C55" s="30"/>
      <c r="D55" s="30"/>
      <c r="E55" s="30"/>
    </row>
    <row r="56" spans="1:5" x14ac:dyDescent="0.25">
      <c r="A56" s="30"/>
      <c r="B56" s="30"/>
      <c r="C56" s="30"/>
      <c r="D56" s="30"/>
      <c r="E56" s="30"/>
    </row>
    <row r="57" spans="1:5" x14ac:dyDescent="0.25">
      <c r="A57" s="30"/>
      <c r="B57" s="30"/>
      <c r="C57" s="30"/>
      <c r="D57" s="30"/>
      <c r="E57" s="30"/>
    </row>
    <row r="58" spans="1:5" x14ac:dyDescent="0.25">
      <c r="A58" s="30"/>
      <c r="B58" s="30"/>
      <c r="C58" s="30"/>
      <c r="D58" s="30"/>
      <c r="E58" s="30"/>
    </row>
    <row r="59" spans="1:5" x14ac:dyDescent="0.25">
      <c r="A59" s="30"/>
      <c r="B59" s="30"/>
      <c r="C59" s="30"/>
      <c r="D59" s="30"/>
      <c r="E59" s="30"/>
    </row>
    <row r="60" spans="1:5" x14ac:dyDescent="0.25">
      <c r="A60" s="30"/>
      <c r="B60" s="30"/>
      <c r="C60" s="30"/>
      <c r="D60" s="30"/>
      <c r="E60" s="30"/>
    </row>
    <row r="61" spans="1:5" x14ac:dyDescent="0.25">
      <c r="A61" s="30"/>
      <c r="B61" s="30"/>
      <c r="C61" s="30"/>
      <c r="D61" s="30"/>
      <c r="E61" s="30"/>
    </row>
    <row r="62" spans="1:5" x14ac:dyDescent="0.25">
      <c r="A62" s="30"/>
      <c r="B62" s="30"/>
      <c r="C62" s="30"/>
      <c r="D62" s="30"/>
      <c r="E62" s="30"/>
    </row>
  </sheetData>
  <mergeCells count="6">
    <mergeCell ref="A46:E46"/>
    <mergeCell ref="A1:E1"/>
    <mergeCell ref="A2:E2"/>
    <mergeCell ref="A28:E28"/>
    <mergeCell ref="A30:E30"/>
    <mergeCell ref="A38:E38"/>
  </mergeCells>
  <pageMargins left="0.7" right="0.7" top="0.75" bottom="0.75" header="0.3" footer="0.3"/>
  <pageSetup scale="64" orientation="landscape" r:id="rId1"/>
  <headerFooter>
    <oddHeader>&amp;LITB 2020-16 PRICING SHEETS
VENDOR: Matthews Bus Alliance, Inc.&amp;C&amp;"-,Bold"&amp;16APPENDIX I</oddHeader>
    <oddFooter>&amp;LINFORMATION SUBMITTED FOR ALL ITEMS ON THIS PAGE MAY NOT BE CHANGED OR SUBSTITUTED UNDER ANY CIRCUMSTANCES.      
Date and Signature:</oddFooter>
  </headerFooter>
  <rowBreaks count="1" manualBreakCount="1">
    <brk id="49" max="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
  <sheetViews>
    <sheetView view="pageLayout" zoomScale="140" zoomScaleNormal="100" zoomScalePageLayoutView="140" workbookViewId="0">
      <selection activeCell="D23" sqref="D23"/>
    </sheetView>
  </sheetViews>
  <sheetFormatPr defaultRowHeight="15" x14ac:dyDescent="0.25"/>
  <cols>
    <col min="1" max="1" width="9.7109375" customWidth="1"/>
    <col min="2" max="2" width="23.85546875" bestFit="1" customWidth="1"/>
    <col min="3" max="3" width="26.5703125" bestFit="1" customWidth="1"/>
    <col min="4" max="4" width="27.5703125" bestFit="1" customWidth="1"/>
    <col min="5" max="5" width="30.85546875" bestFit="1" customWidth="1"/>
  </cols>
  <sheetData>
    <row r="1" spans="1:6" x14ac:dyDescent="0.25">
      <c r="A1" s="523" t="s">
        <v>3174</v>
      </c>
      <c r="B1" s="523"/>
      <c r="C1" s="523"/>
      <c r="D1" s="523"/>
      <c r="E1" s="523"/>
    </row>
    <row r="2" spans="1:6" x14ac:dyDescent="0.25">
      <c r="A2" s="524" t="s">
        <v>495</v>
      </c>
      <c r="B2" s="525"/>
      <c r="C2" s="525"/>
      <c r="D2" s="525"/>
      <c r="E2" s="526"/>
    </row>
    <row r="3" spans="1:6" ht="15.75" thickBot="1" x14ac:dyDescent="0.3">
      <c r="A3" s="78" t="s">
        <v>3082</v>
      </c>
      <c r="B3" s="35"/>
      <c r="C3" s="35"/>
      <c r="D3" s="35"/>
      <c r="E3" s="35"/>
    </row>
    <row r="4" spans="1:6" x14ac:dyDescent="0.25">
      <c r="A4" s="537" t="s">
        <v>3083</v>
      </c>
      <c r="B4" s="321" t="s">
        <v>3084</v>
      </c>
      <c r="C4" s="321" t="s">
        <v>3085</v>
      </c>
      <c r="D4" s="321" t="s">
        <v>3086</v>
      </c>
      <c r="E4" s="322" t="s">
        <v>3087</v>
      </c>
      <c r="F4" s="107"/>
    </row>
    <row r="5" spans="1:6" x14ac:dyDescent="0.25">
      <c r="A5" s="538"/>
      <c r="B5" s="323" t="s">
        <v>3088</v>
      </c>
      <c r="C5" s="323" t="s">
        <v>3089</v>
      </c>
      <c r="D5" s="323" t="s">
        <v>3090</v>
      </c>
      <c r="E5" s="324" t="s">
        <v>3091</v>
      </c>
      <c r="F5" s="107"/>
    </row>
    <row r="6" spans="1:6" x14ac:dyDescent="0.25">
      <c r="A6" s="538"/>
      <c r="B6" s="323" t="s">
        <v>3092</v>
      </c>
      <c r="C6" s="323" t="s">
        <v>3093</v>
      </c>
      <c r="D6" s="323" t="s">
        <v>3094</v>
      </c>
      <c r="E6" s="324" t="s">
        <v>3095</v>
      </c>
      <c r="F6" s="107"/>
    </row>
    <row r="7" spans="1:6" x14ac:dyDescent="0.25">
      <c r="A7" s="538"/>
      <c r="B7" s="323" t="s">
        <v>3096</v>
      </c>
      <c r="C7" s="323" t="s">
        <v>3097</v>
      </c>
      <c r="D7" s="323" t="s">
        <v>3098</v>
      </c>
      <c r="E7" s="324"/>
      <c r="F7" s="107"/>
    </row>
    <row r="8" spans="1:6" x14ac:dyDescent="0.25">
      <c r="A8" s="538"/>
      <c r="B8" s="323" t="s">
        <v>3099</v>
      </c>
      <c r="C8" s="323" t="s">
        <v>3100</v>
      </c>
      <c r="D8" s="323" t="s">
        <v>3101</v>
      </c>
      <c r="E8" s="324"/>
      <c r="F8" s="107"/>
    </row>
    <row r="9" spans="1:6" x14ac:dyDescent="0.25">
      <c r="A9" s="538"/>
      <c r="B9" s="323" t="s">
        <v>3102</v>
      </c>
      <c r="C9" s="323" t="s">
        <v>3103</v>
      </c>
      <c r="D9" s="323" t="s">
        <v>3104</v>
      </c>
      <c r="E9" s="324"/>
      <c r="F9" s="107"/>
    </row>
    <row r="10" spans="1:6" x14ac:dyDescent="0.25">
      <c r="A10" s="538"/>
      <c r="B10" s="323" t="s">
        <v>3105</v>
      </c>
      <c r="C10" s="323" t="s">
        <v>3106</v>
      </c>
      <c r="D10" s="323" t="s">
        <v>3107</v>
      </c>
      <c r="E10" s="324"/>
      <c r="F10" s="107"/>
    </row>
    <row r="11" spans="1:6" x14ac:dyDescent="0.25">
      <c r="A11" s="538"/>
      <c r="B11" s="323" t="s">
        <v>3108</v>
      </c>
      <c r="C11" s="323" t="s">
        <v>3109</v>
      </c>
      <c r="D11" s="323" t="s">
        <v>3110</v>
      </c>
      <c r="E11" s="324"/>
      <c r="F11" s="107"/>
    </row>
    <row r="12" spans="1:6" x14ac:dyDescent="0.25">
      <c r="A12" s="538"/>
      <c r="B12" s="323" t="s">
        <v>3111</v>
      </c>
      <c r="C12" s="323" t="s">
        <v>3112</v>
      </c>
      <c r="D12" s="323" t="s">
        <v>3113</v>
      </c>
      <c r="E12" s="324"/>
      <c r="F12" s="107"/>
    </row>
    <row r="13" spans="1:6" x14ac:dyDescent="0.25">
      <c r="A13" s="538"/>
      <c r="B13" s="323" t="s">
        <v>3114</v>
      </c>
      <c r="C13" s="323" t="s">
        <v>3115</v>
      </c>
      <c r="D13" s="323" t="s">
        <v>3116</v>
      </c>
      <c r="E13" s="324"/>
      <c r="F13" s="107"/>
    </row>
    <row r="14" spans="1:6" x14ac:dyDescent="0.25">
      <c r="A14" s="538"/>
      <c r="B14" s="323" t="s">
        <v>3117</v>
      </c>
      <c r="C14" s="323" t="s">
        <v>3118</v>
      </c>
      <c r="D14" s="323" t="s">
        <v>3119</v>
      </c>
      <c r="E14" s="324"/>
      <c r="F14" s="107"/>
    </row>
    <row r="15" spans="1:6" x14ac:dyDescent="0.25">
      <c r="A15" s="538"/>
      <c r="B15" s="323" t="s">
        <v>3120</v>
      </c>
      <c r="C15" s="323" t="s">
        <v>3121</v>
      </c>
      <c r="D15" s="323" t="s">
        <v>3122</v>
      </c>
      <c r="E15" s="324"/>
      <c r="F15" s="107"/>
    </row>
    <row r="16" spans="1:6" ht="15.75" thickBot="1" x14ac:dyDescent="0.3">
      <c r="A16" s="539"/>
      <c r="B16" s="325" t="s">
        <v>3123</v>
      </c>
      <c r="C16" s="325" t="s">
        <v>3124</v>
      </c>
      <c r="D16" s="325" t="s">
        <v>3125</v>
      </c>
      <c r="E16" s="326"/>
      <c r="F16" s="107"/>
    </row>
    <row r="17" spans="1:6" x14ac:dyDescent="0.25">
      <c r="A17" s="537" t="s">
        <v>3126</v>
      </c>
      <c r="B17" s="540" t="s">
        <v>3127</v>
      </c>
      <c r="C17" s="321" t="s">
        <v>3128</v>
      </c>
      <c r="D17" s="321" t="s">
        <v>3129</v>
      </c>
      <c r="E17" s="322"/>
      <c r="F17" s="107"/>
    </row>
    <row r="18" spans="1:6" ht="15.75" thickBot="1" x14ac:dyDescent="0.3">
      <c r="A18" s="539"/>
      <c r="B18" s="541"/>
      <c r="C18" s="325" t="s">
        <v>3130</v>
      </c>
      <c r="D18" s="325" t="s">
        <v>3131</v>
      </c>
      <c r="E18" s="326"/>
      <c r="F18" s="107"/>
    </row>
    <row r="19" spans="1:6" x14ac:dyDescent="0.25">
      <c r="A19" s="537" t="s">
        <v>3132</v>
      </c>
      <c r="B19" s="540" t="s">
        <v>3133</v>
      </c>
      <c r="C19" s="321" t="s">
        <v>3134</v>
      </c>
      <c r="D19" s="321" t="s">
        <v>3135</v>
      </c>
      <c r="E19" s="322" t="s">
        <v>3136</v>
      </c>
      <c r="F19" s="107"/>
    </row>
    <row r="20" spans="1:6" x14ac:dyDescent="0.25">
      <c r="A20" s="538"/>
      <c r="B20" s="542"/>
      <c r="C20" s="323" t="s">
        <v>3137</v>
      </c>
      <c r="D20" s="323" t="s">
        <v>3138</v>
      </c>
      <c r="E20" s="324" t="s">
        <v>3139</v>
      </c>
      <c r="F20" s="107"/>
    </row>
    <row r="21" spans="1:6" x14ac:dyDescent="0.25">
      <c r="A21" s="538"/>
      <c r="B21" s="542"/>
      <c r="C21" s="323" t="s">
        <v>3140</v>
      </c>
      <c r="D21" s="323" t="s">
        <v>3141</v>
      </c>
      <c r="E21" s="324" t="s">
        <v>3142</v>
      </c>
      <c r="F21" s="107"/>
    </row>
    <row r="22" spans="1:6" x14ac:dyDescent="0.25">
      <c r="A22" s="538"/>
      <c r="B22" s="542"/>
      <c r="C22" s="323" t="s">
        <v>3143</v>
      </c>
      <c r="D22" s="323" t="s">
        <v>3144</v>
      </c>
      <c r="E22" s="324"/>
      <c r="F22" s="107"/>
    </row>
    <row r="23" spans="1:6" x14ac:dyDescent="0.25">
      <c r="A23" s="538"/>
      <c r="B23" s="542"/>
      <c r="C23" s="323" t="s">
        <v>3145</v>
      </c>
      <c r="D23" s="323" t="s">
        <v>3146</v>
      </c>
      <c r="E23" s="324"/>
      <c r="F23" s="107"/>
    </row>
    <row r="24" spans="1:6" ht="15.75" thickBot="1" x14ac:dyDescent="0.3">
      <c r="A24" s="539"/>
      <c r="B24" s="541"/>
      <c r="C24" s="325" t="s">
        <v>3147</v>
      </c>
      <c r="D24" s="325" t="s">
        <v>3148</v>
      </c>
      <c r="E24" s="326"/>
      <c r="F24" s="107"/>
    </row>
    <row r="25" spans="1:6" x14ac:dyDescent="0.25">
      <c r="A25" s="35"/>
      <c r="B25" s="35"/>
      <c r="C25" s="35"/>
      <c r="D25" s="35"/>
      <c r="E25" s="35"/>
    </row>
    <row r="26" spans="1:6" x14ac:dyDescent="0.25">
      <c r="A26" s="78" t="s">
        <v>3149</v>
      </c>
      <c r="B26" s="35"/>
      <c r="C26" s="35"/>
      <c r="D26" s="35"/>
      <c r="E26" s="35"/>
    </row>
    <row r="27" spans="1:6" x14ac:dyDescent="0.25">
      <c r="A27" s="35" t="s">
        <v>3150</v>
      </c>
      <c r="B27" s="35"/>
      <c r="C27" s="35"/>
      <c r="D27" s="35"/>
      <c r="E27" s="35"/>
    </row>
    <row r="28" spans="1:6" ht="62.25" customHeight="1" x14ac:dyDescent="0.25">
      <c r="A28" s="534" t="s">
        <v>3151</v>
      </c>
      <c r="B28" s="535"/>
      <c r="C28" s="535"/>
      <c r="D28" s="535"/>
      <c r="E28" s="536"/>
    </row>
    <row r="29" spans="1:6" x14ac:dyDescent="0.25">
      <c r="A29" s="78"/>
      <c r="B29" s="35"/>
      <c r="C29" s="35"/>
      <c r="D29" s="35"/>
      <c r="E29" s="35"/>
    </row>
    <row r="30" spans="1:6" x14ac:dyDescent="0.25">
      <c r="A30" s="35"/>
      <c r="B30" s="35"/>
      <c r="C30" s="35"/>
      <c r="D30" s="35"/>
      <c r="E30" s="35"/>
    </row>
    <row r="31" spans="1:6" x14ac:dyDescent="0.25">
      <c r="A31" s="35"/>
      <c r="B31" s="35"/>
      <c r="C31" s="35"/>
      <c r="D31" s="35"/>
      <c r="E31" s="35"/>
    </row>
    <row r="32" spans="1:6" x14ac:dyDescent="0.25">
      <c r="A32" s="35"/>
      <c r="B32" s="35"/>
      <c r="C32" s="35"/>
      <c r="D32" s="35"/>
      <c r="E32" s="35"/>
    </row>
    <row r="33" spans="1:5" x14ac:dyDescent="0.25">
      <c r="A33" s="35"/>
      <c r="B33" s="35"/>
      <c r="C33" s="35"/>
      <c r="D33" s="35"/>
      <c r="E33" s="35"/>
    </row>
    <row r="34" spans="1:5" x14ac:dyDescent="0.25">
      <c r="A34" s="35"/>
      <c r="B34" s="35"/>
      <c r="C34" s="35"/>
      <c r="D34" s="35"/>
      <c r="E34" s="35"/>
    </row>
    <row r="35" spans="1:5" x14ac:dyDescent="0.25">
      <c r="A35" s="35"/>
      <c r="B35" s="35"/>
      <c r="C35" s="35"/>
      <c r="D35" s="35"/>
      <c r="E35" s="35"/>
    </row>
    <row r="36" spans="1:5" x14ac:dyDescent="0.25">
      <c r="A36" s="35"/>
      <c r="B36" s="35"/>
      <c r="C36" s="35"/>
      <c r="D36" s="35"/>
      <c r="E36" s="35"/>
    </row>
    <row r="37" spans="1:5" x14ac:dyDescent="0.25">
      <c r="A37" s="35"/>
      <c r="B37" s="35"/>
      <c r="C37" s="35"/>
      <c r="D37" s="35"/>
      <c r="E37" s="35"/>
    </row>
    <row r="38" spans="1:5" x14ac:dyDescent="0.25">
      <c r="A38" s="35"/>
      <c r="B38" s="35"/>
      <c r="C38" s="35"/>
      <c r="D38" s="35"/>
      <c r="E38" s="35"/>
    </row>
    <row r="39" spans="1:5" x14ac:dyDescent="0.25">
      <c r="A39" s="35"/>
      <c r="B39" s="35"/>
      <c r="C39" s="35"/>
      <c r="D39" s="35"/>
      <c r="E39" s="35"/>
    </row>
    <row r="40" spans="1:5" x14ac:dyDescent="0.25">
      <c r="A40" s="35"/>
      <c r="B40" s="35"/>
      <c r="C40" s="35"/>
      <c r="D40" s="35"/>
      <c r="E40" s="35"/>
    </row>
    <row r="41" spans="1:5" x14ac:dyDescent="0.25">
      <c r="A41" s="35"/>
      <c r="B41" s="35"/>
      <c r="C41" s="35"/>
      <c r="D41" s="35"/>
      <c r="E41" s="35"/>
    </row>
    <row r="42" spans="1:5" x14ac:dyDescent="0.25">
      <c r="A42" s="35"/>
      <c r="B42" s="35"/>
      <c r="C42" s="35"/>
      <c r="D42" s="35"/>
      <c r="E42" s="35"/>
    </row>
    <row r="43" spans="1:5" x14ac:dyDescent="0.25">
      <c r="A43" s="35"/>
      <c r="B43" s="35"/>
      <c r="C43" s="35"/>
      <c r="D43" s="35"/>
      <c r="E43" s="35"/>
    </row>
    <row r="44" spans="1:5" x14ac:dyDescent="0.25">
      <c r="A44" s="35"/>
      <c r="B44" s="35"/>
      <c r="C44" s="35"/>
      <c r="D44" s="35"/>
      <c r="E44" s="35"/>
    </row>
    <row r="45" spans="1:5" x14ac:dyDescent="0.25">
      <c r="A45" s="35"/>
      <c r="B45" s="35"/>
      <c r="C45" s="35"/>
      <c r="D45" s="35"/>
      <c r="E45" s="35"/>
    </row>
    <row r="46" spans="1:5" x14ac:dyDescent="0.25">
      <c r="A46" s="35"/>
      <c r="B46" s="35"/>
      <c r="C46" s="35"/>
      <c r="D46" s="35"/>
      <c r="E46" s="35"/>
    </row>
    <row r="47" spans="1:5" x14ac:dyDescent="0.25">
      <c r="A47" s="35"/>
      <c r="B47" s="35"/>
      <c r="C47" s="35"/>
      <c r="D47" s="35"/>
      <c r="E47" s="35"/>
    </row>
    <row r="48" spans="1:5" x14ac:dyDescent="0.25">
      <c r="A48" s="35"/>
      <c r="B48" s="35"/>
      <c r="C48" s="35"/>
      <c r="D48" s="35"/>
      <c r="E48" s="35"/>
    </row>
    <row r="49" spans="1:5" x14ac:dyDescent="0.25">
      <c r="A49" s="35"/>
      <c r="B49" s="35"/>
      <c r="C49" s="35"/>
      <c r="D49" s="35"/>
      <c r="E49" s="35"/>
    </row>
    <row r="50" spans="1:5" x14ac:dyDescent="0.25">
      <c r="A50" s="35"/>
      <c r="B50" s="35"/>
      <c r="C50" s="35"/>
      <c r="D50" s="35"/>
      <c r="E50" s="35"/>
    </row>
    <row r="51" spans="1:5" x14ac:dyDescent="0.25">
      <c r="A51" s="35"/>
      <c r="B51" s="35"/>
      <c r="C51" s="35"/>
      <c r="D51" s="35"/>
      <c r="E51" s="35"/>
    </row>
    <row r="52" spans="1:5" x14ac:dyDescent="0.25">
      <c r="A52" s="35"/>
      <c r="B52" s="35"/>
      <c r="C52" s="35"/>
      <c r="D52" s="35"/>
      <c r="E52" s="35"/>
    </row>
    <row r="53" spans="1:5" x14ac:dyDescent="0.25">
      <c r="A53" s="35"/>
      <c r="B53" s="35"/>
      <c r="C53" s="35"/>
      <c r="D53" s="35"/>
      <c r="E53" s="35"/>
    </row>
    <row r="54" spans="1:5" x14ac:dyDescent="0.25">
      <c r="A54" s="35"/>
      <c r="B54" s="35"/>
      <c r="C54" s="35"/>
      <c r="D54" s="35"/>
      <c r="E54" s="35"/>
    </row>
    <row r="55" spans="1:5" x14ac:dyDescent="0.25">
      <c r="A55" s="35"/>
      <c r="B55" s="35"/>
      <c r="C55" s="35"/>
      <c r="D55" s="35"/>
      <c r="E55" s="35"/>
    </row>
    <row r="56" spans="1:5" x14ac:dyDescent="0.25">
      <c r="A56" s="35"/>
      <c r="B56" s="35"/>
      <c r="C56" s="35"/>
      <c r="D56" s="35"/>
      <c r="E56" s="35"/>
    </row>
    <row r="57" spans="1:5" x14ac:dyDescent="0.25">
      <c r="A57" s="35"/>
      <c r="B57" s="35"/>
      <c r="C57" s="35"/>
      <c r="D57" s="35"/>
      <c r="E57" s="35"/>
    </row>
    <row r="58" spans="1:5" x14ac:dyDescent="0.25">
      <c r="A58" s="35"/>
      <c r="B58" s="35"/>
      <c r="C58" s="35"/>
      <c r="D58" s="35"/>
      <c r="E58" s="35"/>
    </row>
    <row r="59" spans="1:5" x14ac:dyDescent="0.25">
      <c r="A59" s="35"/>
      <c r="B59" s="35"/>
      <c r="C59" s="35"/>
      <c r="D59" s="35"/>
      <c r="E59" s="35"/>
    </row>
    <row r="60" spans="1:5" x14ac:dyDescent="0.25">
      <c r="A60" s="35"/>
      <c r="B60" s="35"/>
      <c r="C60" s="35"/>
      <c r="D60" s="35"/>
      <c r="E60" s="35"/>
    </row>
    <row r="61" spans="1:5" x14ac:dyDescent="0.25">
      <c r="A61" s="35"/>
      <c r="B61" s="35"/>
      <c r="C61" s="35"/>
      <c r="D61" s="35"/>
      <c r="E61" s="35"/>
    </row>
    <row r="62" spans="1:5" x14ac:dyDescent="0.25">
      <c r="A62" s="35"/>
      <c r="B62" s="35"/>
      <c r="C62" s="35"/>
      <c r="D62" s="35"/>
      <c r="E62" s="35"/>
    </row>
    <row r="63" spans="1:5" x14ac:dyDescent="0.25">
      <c r="A63" s="35"/>
      <c r="B63" s="35"/>
      <c r="C63" s="35"/>
      <c r="D63" s="35"/>
      <c r="E63" s="35"/>
    </row>
    <row r="64" spans="1:5" x14ac:dyDescent="0.25">
      <c r="A64" s="35"/>
      <c r="B64" s="35"/>
      <c r="C64" s="35"/>
      <c r="D64" s="35"/>
      <c r="E64" s="35"/>
    </row>
    <row r="65" spans="1:5" x14ac:dyDescent="0.25">
      <c r="A65" s="35"/>
      <c r="B65" s="35"/>
      <c r="C65" s="35"/>
      <c r="D65" s="35"/>
      <c r="E65" s="35"/>
    </row>
    <row r="66" spans="1:5" x14ac:dyDescent="0.25">
      <c r="A66" s="35"/>
      <c r="B66" s="35"/>
      <c r="C66" s="35"/>
      <c r="D66" s="35"/>
      <c r="E66" s="35"/>
    </row>
    <row r="67" spans="1:5" x14ac:dyDescent="0.25">
      <c r="A67" s="35"/>
      <c r="B67" s="35"/>
      <c r="C67" s="35"/>
      <c r="D67" s="35"/>
      <c r="E67" s="35"/>
    </row>
    <row r="68" spans="1:5" x14ac:dyDescent="0.25">
      <c r="A68" s="35"/>
      <c r="B68" s="35"/>
      <c r="C68" s="35"/>
      <c r="D68" s="35"/>
      <c r="E68" s="35"/>
    </row>
    <row r="69" spans="1:5" x14ac:dyDescent="0.25">
      <c r="A69" s="35"/>
      <c r="B69" s="35"/>
      <c r="C69" s="35"/>
      <c r="D69" s="35"/>
      <c r="E69" s="35"/>
    </row>
  </sheetData>
  <mergeCells count="8">
    <mergeCell ref="A1:E1"/>
    <mergeCell ref="A28:E28"/>
    <mergeCell ref="A2:E2"/>
    <mergeCell ref="A4:A16"/>
    <mergeCell ref="A17:A18"/>
    <mergeCell ref="B17:B18"/>
    <mergeCell ref="A19:A24"/>
    <mergeCell ref="B19:B24"/>
  </mergeCells>
  <pageMargins left="0.7" right="0.7" top="0.75" bottom="0.75" header="0.3" footer="0.3"/>
  <pageSetup orientation="landscape" r:id="rId1"/>
  <headerFooter>
    <oddHeader>&amp;LITB 2020-16 PRICING SHEETS
VENDOR: Matthews Bus Alliance, Inc.&amp;C&amp;"-,Bold"&amp;16APPENDIX II</oddHeader>
    <oddFooter>&amp;LINFORMATION SUBMITTED FOR ALL ITEMS ON THIS PAGE MAY NOT BE CHANGED OR SUBSTITUTED UNDER ANY CIRCUMSTANCES.     
Date and Signature: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12"/>
  <sheetViews>
    <sheetView topLeftCell="A120" zoomScale="90" zoomScaleNormal="90" zoomScaleSheetLayoutView="50" zoomScalePageLayoutView="80" workbookViewId="0">
      <selection activeCell="A139" sqref="A139:B144"/>
    </sheetView>
  </sheetViews>
  <sheetFormatPr defaultRowHeight="15" x14ac:dyDescent="0.25"/>
  <cols>
    <col min="1" max="1" width="27.140625" style="392" customWidth="1"/>
    <col min="2" max="2" width="59.7109375" style="392" customWidth="1"/>
    <col min="3" max="3" width="48.28515625" style="393" bestFit="1" customWidth="1"/>
    <col min="4" max="5" width="37.28515625" style="393" bestFit="1" customWidth="1"/>
    <col min="6" max="15" width="32.5703125" style="393" bestFit="1" customWidth="1"/>
    <col min="16" max="16384" width="9.140625" style="392"/>
  </cols>
  <sheetData>
    <row r="1" spans="1:15" ht="23.25" x14ac:dyDescent="0.35">
      <c r="A1" s="509" t="s">
        <v>3175</v>
      </c>
      <c r="B1" s="509"/>
      <c r="C1" s="509"/>
      <c r="D1" s="509"/>
      <c r="E1" s="509"/>
      <c r="F1" s="509"/>
      <c r="G1" s="509"/>
      <c r="H1" s="509"/>
      <c r="I1" s="509"/>
      <c r="J1" s="509"/>
      <c r="K1" s="509"/>
      <c r="L1" s="509"/>
      <c r="M1" s="509"/>
      <c r="N1" s="509"/>
      <c r="O1" s="509"/>
    </row>
    <row r="2" spans="1:15" ht="69" customHeight="1" x14ac:dyDescent="0.25">
      <c r="A2" s="1" t="s">
        <v>0</v>
      </c>
      <c r="B2" s="1" t="s">
        <v>1</v>
      </c>
      <c r="C2" s="2" t="s">
        <v>2</v>
      </c>
      <c r="D2" s="3" t="s">
        <v>3</v>
      </c>
      <c r="E2" s="4" t="s">
        <v>4</v>
      </c>
      <c r="F2" s="3" t="s">
        <v>5</v>
      </c>
      <c r="G2" s="4" t="s">
        <v>6</v>
      </c>
      <c r="H2" s="3" t="s">
        <v>7</v>
      </c>
      <c r="I2" s="4" t="s">
        <v>8</v>
      </c>
      <c r="J2" s="3" t="s">
        <v>9</v>
      </c>
      <c r="K2" s="4" t="s">
        <v>10</v>
      </c>
      <c r="L2" s="3" t="s">
        <v>11</v>
      </c>
      <c r="M2" s="4" t="s">
        <v>12</v>
      </c>
      <c r="N2" s="3" t="s">
        <v>13</v>
      </c>
      <c r="O2" s="4" t="s">
        <v>14</v>
      </c>
    </row>
    <row r="3" spans="1:15" x14ac:dyDescent="0.25">
      <c r="A3" s="5" t="s">
        <v>15</v>
      </c>
      <c r="B3" s="5" t="s">
        <v>16</v>
      </c>
      <c r="C3" s="176"/>
      <c r="D3" s="7" t="s">
        <v>1165</v>
      </c>
      <c r="E3" s="7" t="s">
        <v>1165</v>
      </c>
      <c r="F3" s="7" t="s">
        <v>1165</v>
      </c>
      <c r="G3" s="7" t="s">
        <v>1165</v>
      </c>
      <c r="H3" s="7" t="s">
        <v>1165</v>
      </c>
      <c r="I3" s="7" t="s">
        <v>1165</v>
      </c>
      <c r="J3" s="7" t="s">
        <v>1166</v>
      </c>
      <c r="K3" s="7" t="s">
        <v>1166</v>
      </c>
      <c r="L3" s="7" t="s">
        <v>1166</v>
      </c>
      <c r="M3" s="7" t="s">
        <v>1166</v>
      </c>
      <c r="N3" s="7" t="s">
        <v>1167</v>
      </c>
      <c r="O3" s="7" t="s">
        <v>1167</v>
      </c>
    </row>
    <row r="4" spans="1:15" x14ac:dyDescent="0.25">
      <c r="A4" s="5" t="s">
        <v>20</v>
      </c>
      <c r="B4" s="5" t="s">
        <v>21</v>
      </c>
      <c r="C4" s="176"/>
      <c r="D4" s="7" t="s">
        <v>1168</v>
      </c>
      <c r="E4" s="7" t="s">
        <v>1168</v>
      </c>
      <c r="F4" s="7" t="s">
        <v>1169</v>
      </c>
      <c r="G4" s="7" t="s">
        <v>1169</v>
      </c>
      <c r="H4" s="7" t="s">
        <v>1169</v>
      </c>
      <c r="I4" s="7" t="s">
        <v>1169</v>
      </c>
      <c r="J4" s="7" t="s">
        <v>1169</v>
      </c>
      <c r="K4" s="7" t="s">
        <v>1169</v>
      </c>
      <c r="L4" s="7" t="s">
        <v>1169</v>
      </c>
      <c r="M4" s="7" t="s">
        <v>1169</v>
      </c>
      <c r="N4" s="7" t="s">
        <v>1169</v>
      </c>
      <c r="O4" s="7" t="s">
        <v>1169</v>
      </c>
    </row>
    <row r="5" spans="1:15" x14ac:dyDescent="0.25">
      <c r="A5" s="5" t="s">
        <v>24</v>
      </c>
      <c r="B5" s="5" t="s">
        <v>25</v>
      </c>
      <c r="C5" s="176"/>
      <c r="D5" s="7" t="s">
        <v>1170</v>
      </c>
      <c r="E5" s="7" t="s">
        <v>1170</v>
      </c>
      <c r="F5" s="7" t="s">
        <v>1171</v>
      </c>
      <c r="G5" s="7" t="s">
        <v>1171</v>
      </c>
      <c r="H5" s="7" t="s">
        <v>1171</v>
      </c>
      <c r="I5" s="7" t="s">
        <v>1171</v>
      </c>
      <c r="J5" s="7" t="s">
        <v>1171</v>
      </c>
      <c r="K5" s="7" t="s">
        <v>1171</v>
      </c>
      <c r="L5" s="7" t="s">
        <v>1171</v>
      </c>
      <c r="M5" s="7" t="s">
        <v>1171</v>
      </c>
      <c r="N5" s="7" t="s">
        <v>1171</v>
      </c>
      <c r="O5" s="7" t="s">
        <v>1171</v>
      </c>
    </row>
    <row r="6" spans="1:15" x14ac:dyDescent="0.25">
      <c r="A6" s="5" t="s">
        <v>28</v>
      </c>
      <c r="B6" s="5" t="s">
        <v>29</v>
      </c>
      <c r="C6" s="176"/>
      <c r="D6" s="9" t="s">
        <v>30</v>
      </c>
      <c r="E6" s="7" t="s">
        <v>1172</v>
      </c>
      <c r="F6" s="9" t="s">
        <v>30</v>
      </c>
      <c r="G6" s="7" t="s">
        <v>1172</v>
      </c>
      <c r="H6" s="9" t="s">
        <v>30</v>
      </c>
      <c r="I6" s="7" t="s">
        <v>1172</v>
      </c>
      <c r="J6" s="9" t="s">
        <v>30</v>
      </c>
      <c r="K6" s="7" t="s">
        <v>1172</v>
      </c>
      <c r="L6" s="9" t="s">
        <v>30</v>
      </c>
      <c r="M6" s="7" t="s">
        <v>1172</v>
      </c>
      <c r="N6" s="9" t="s">
        <v>30</v>
      </c>
      <c r="O6" s="7" t="s">
        <v>1172</v>
      </c>
    </row>
    <row r="7" spans="1:15" x14ac:dyDescent="0.25">
      <c r="A7" s="5"/>
      <c r="B7" s="5" t="s">
        <v>32</v>
      </c>
      <c r="C7" s="176"/>
      <c r="D7" s="9" t="s">
        <v>30</v>
      </c>
      <c r="E7" s="8" t="s">
        <v>1173</v>
      </c>
      <c r="F7" s="9" t="s">
        <v>30</v>
      </c>
      <c r="G7" s="8" t="s">
        <v>1173</v>
      </c>
      <c r="H7" s="9" t="s">
        <v>30</v>
      </c>
      <c r="I7" s="7" t="s">
        <v>1173</v>
      </c>
      <c r="J7" s="9" t="s">
        <v>30</v>
      </c>
      <c r="K7" s="7" t="s">
        <v>1173</v>
      </c>
      <c r="L7" s="9" t="s">
        <v>30</v>
      </c>
      <c r="M7" s="7" t="s">
        <v>1173</v>
      </c>
      <c r="N7" s="9" t="s">
        <v>30</v>
      </c>
      <c r="O7" s="7" t="s">
        <v>1173</v>
      </c>
    </row>
    <row r="8" spans="1:15" x14ac:dyDescent="0.25">
      <c r="A8" s="11"/>
      <c r="B8" s="11" t="s">
        <v>34</v>
      </c>
      <c r="C8" s="176"/>
      <c r="D8" s="7">
        <v>80648</v>
      </c>
      <c r="E8" s="7">
        <v>85217</v>
      </c>
      <c r="F8" s="7">
        <v>82620</v>
      </c>
      <c r="G8" s="7">
        <v>87306</v>
      </c>
      <c r="H8" s="7">
        <v>84651</v>
      </c>
      <c r="I8" s="7">
        <v>89410</v>
      </c>
      <c r="J8" s="7">
        <v>87813</v>
      </c>
      <c r="K8" s="7">
        <v>92432</v>
      </c>
      <c r="L8" s="7">
        <v>88923</v>
      </c>
      <c r="M8" s="7">
        <v>93396</v>
      </c>
      <c r="N8" s="7">
        <v>89775</v>
      </c>
      <c r="O8" s="7">
        <v>94164</v>
      </c>
    </row>
    <row r="9" spans="1:15" x14ac:dyDescent="0.25">
      <c r="A9" s="11"/>
      <c r="B9" s="11" t="s">
        <v>35</v>
      </c>
      <c r="C9" s="176" t="s">
        <v>1174</v>
      </c>
      <c r="D9" s="24">
        <v>80163</v>
      </c>
      <c r="E9" s="24">
        <v>84729</v>
      </c>
      <c r="F9" s="7">
        <v>82135</v>
      </c>
      <c r="G9" s="7">
        <v>86818</v>
      </c>
      <c r="H9" s="7">
        <v>83894</v>
      </c>
      <c r="I9" s="7">
        <v>88646</v>
      </c>
      <c r="J9" s="7">
        <v>87056</v>
      </c>
      <c r="K9" s="7">
        <v>91671</v>
      </c>
      <c r="L9" s="7">
        <v>88169</v>
      </c>
      <c r="M9" s="7">
        <v>92635</v>
      </c>
      <c r="N9" s="7">
        <v>89021</v>
      </c>
      <c r="O9" s="7">
        <v>93403</v>
      </c>
    </row>
    <row r="10" spans="1:15" x14ac:dyDescent="0.25">
      <c r="A10" s="436" t="s">
        <v>37</v>
      </c>
      <c r="B10" s="436"/>
      <c r="C10" s="12"/>
      <c r="D10" s="68"/>
      <c r="E10" s="68"/>
      <c r="F10" s="68"/>
      <c r="G10" s="68"/>
      <c r="H10" s="68"/>
      <c r="I10" s="68"/>
      <c r="J10" s="68"/>
      <c r="K10" s="68"/>
      <c r="L10" s="68"/>
      <c r="M10" s="68"/>
      <c r="N10" s="68"/>
      <c r="O10" s="68"/>
    </row>
    <row r="11" spans="1:15" x14ac:dyDescent="0.25">
      <c r="A11" s="437" t="s">
        <v>38</v>
      </c>
      <c r="B11" s="437"/>
      <c r="C11" s="7"/>
      <c r="D11" s="7">
        <v>65</v>
      </c>
      <c r="E11" s="7">
        <v>65</v>
      </c>
      <c r="F11" s="7">
        <v>65</v>
      </c>
      <c r="G11" s="7">
        <v>65</v>
      </c>
      <c r="H11" s="7">
        <v>65</v>
      </c>
      <c r="I11" s="7">
        <v>65</v>
      </c>
      <c r="J11" s="7">
        <v>65</v>
      </c>
      <c r="K11" s="7">
        <v>65</v>
      </c>
      <c r="L11" s="7">
        <v>65</v>
      </c>
      <c r="M11" s="7">
        <v>65</v>
      </c>
      <c r="N11" s="7">
        <v>65</v>
      </c>
      <c r="O11" s="7">
        <v>65</v>
      </c>
    </row>
    <row r="12" spans="1:15" x14ac:dyDescent="0.25">
      <c r="A12" s="437" t="s">
        <v>40</v>
      </c>
      <c r="B12" s="437"/>
      <c r="C12" s="7"/>
      <c r="D12" s="7">
        <v>61</v>
      </c>
      <c r="E12" s="7">
        <v>61</v>
      </c>
      <c r="F12" s="7">
        <v>61</v>
      </c>
      <c r="G12" s="7">
        <v>61</v>
      </c>
      <c r="H12" s="7">
        <v>61</v>
      </c>
      <c r="I12" s="7">
        <v>61</v>
      </c>
      <c r="J12" s="7">
        <v>61</v>
      </c>
      <c r="K12" s="7">
        <v>61</v>
      </c>
      <c r="L12" s="7">
        <v>61</v>
      </c>
      <c r="M12" s="7">
        <v>61</v>
      </c>
      <c r="N12" s="7">
        <v>61</v>
      </c>
      <c r="O12" s="7">
        <v>61</v>
      </c>
    </row>
    <row r="13" spans="1:15" x14ac:dyDescent="0.25">
      <c r="A13" s="437" t="s">
        <v>42</v>
      </c>
      <c r="B13" s="437"/>
      <c r="C13" s="24"/>
      <c r="D13" s="7">
        <v>172</v>
      </c>
      <c r="E13" s="7">
        <v>172</v>
      </c>
      <c r="F13" s="7">
        <v>172</v>
      </c>
      <c r="G13" s="7">
        <v>172</v>
      </c>
      <c r="H13" s="7">
        <v>172</v>
      </c>
      <c r="I13" s="7">
        <v>172</v>
      </c>
      <c r="J13" s="7">
        <v>172</v>
      </c>
      <c r="K13" s="7">
        <v>172</v>
      </c>
      <c r="L13" s="7">
        <v>172</v>
      </c>
      <c r="M13" s="7">
        <v>172</v>
      </c>
      <c r="N13" s="7">
        <v>172</v>
      </c>
      <c r="O13" s="7">
        <v>172</v>
      </c>
    </row>
    <row r="14" spans="1:15" x14ac:dyDescent="0.25">
      <c r="A14" s="456" t="s">
        <v>43</v>
      </c>
      <c r="B14" s="456"/>
      <c r="C14" s="184" t="s">
        <v>1175</v>
      </c>
      <c r="D14" s="16" t="s">
        <v>48</v>
      </c>
      <c r="E14" s="16" t="s">
        <v>48</v>
      </c>
      <c r="F14" s="16" t="s">
        <v>48</v>
      </c>
      <c r="G14" s="16" t="s">
        <v>48</v>
      </c>
      <c r="H14" s="16" t="s">
        <v>48</v>
      </c>
      <c r="I14" s="16" t="s">
        <v>48</v>
      </c>
      <c r="J14" s="16" t="s">
        <v>48</v>
      </c>
      <c r="K14" s="16" t="s">
        <v>48</v>
      </c>
      <c r="L14" s="16" t="s">
        <v>48</v>
      </c>
      <c r="M14" s="16" t="s">
        <v>48</v>
      </c>
      <c r="N14" s="16" t="s">
        <v>48</v>
      </c>
      <c r="O14" s="16" t="s">
        <v>48</v>
      </c>
    </row>
    <row r="15" spans="1:15" x14ac:dyDescent="0.25">
      <c r="A15" s="437" t="s">
        <v>45</v>
      </c>
      <c r="B15" s="437"/>
      <c r="C15" s="24" t="s">
        <v>1176</v>
      </c>
      <c r="D15" s="7" t="s">
        <v>30</v>
      </c>
      <c r="E15" s="7" t="s">
        <v>30</v>
      </c>
      <c r="F15" s="7" t="s">
        <v>30</v>
      </c>
      <c r="G15" s="7" t="s">
        <v>30</v>
      </c>
      <c r="H15" s="7" t="s">
        <v>30</v>
      </c>
      <c r="I15" s="7" t="s">
        <v>30</v>
      </c>
      <c r="J15" s="7">
        <v>488</v>
      </c>
      <c r="K15" s="7">
        <v>488</v>
      </c>
      <c r="L15" s="7">
        <v>488</v>
      </c>
      <c r="M15" s="7">
        <v>488</v>
      </c>
      <c r="N15" s="7">
        <v>488</v>
      </c>
      <c r="O15" s="7">
        <v>488</v>
      </c>
    </row>
    <row r="16" spans="1:15" x14ac:dyDescent="0.25">
      <c r="A16" s="437" t="s">
        <v>47</v>
      </c>
      <c r="B16" s="437"/>
      <c r="C16" s="24" t="s">
        <v>1177</v>
      </c>
      <c r="D16" s="24" t="s">
        <v>30</v>
      </c>
      <c r="E16" s="24" t="s">
        <v>30</v>
      </c>
      <c r="F16" s="7">
        <v>743</v>
      </c>
      <c r="G16" s="7">
        <v>743</v>
      </c>
      <c r="H16" s="7">
        <v>743</v>
      </c>
      <c r="I16" s="7">
        <v>743</v>
      </c>
      <c r="J16" s="7">
        <v>743</v>
      </c>
      <c r="K16" s="7">
        <v>743</v>
      </c>
      <c r="L16" s="7">
        <v>743</v>
      </c>
      <c r="M16" s="7">
        <v>743</v>
      </c>
      <c r="N16" s="7">
        <v>743</v>
      </c>
      <c r="O16" s="7">
        <v>743</v>
      </c>
    </row>
    <row r="17" spans="1:15" x14ac:dyDescent="0.25">
      <c r="A17" s="437" t="s">
        <v>49</v>
      </c>
      <c r="B17" s="437"/>
      <c r="C17" s="7"/>
      <c r="D17" s="7" t="s">
        <v>30</v>
      </c>
      <c r="E17" s="7" t="s">
        <v>30</v>
      </c>
      <c r="F17" s="7" t="s">
        <v>30</v>
      </c>
      <c r="G17" s="7" t="s">
        <v>30</v>
      </c>
      <c r="H17" s="7" t="s">
        <v>30</v>
      </c>
      <c r="I17" s="7" t="s">
        <v>30</v>
      </c>
      <c r="J17" s="7" t="s">
        <v>30</v>
      </c>
      <c r="K17" s="7" t="s">
        <v>30</v>
      </c>
      <c r="L17" s="7" t="s">
        <v>30</v>
      </c>
      <c r="M17" s="7" t="s">
        <v>30</v>
      </c>
      <c r="N17" s="7" t="s">
        <v>30</v>
      </c>
      <c r="O17" s="7" t="s">
        <v>30</v>
      </c>
    </row>
    <row r="18" spans="1:15" x14ac:dyDescent="0.25">
      <c r="A18" s="437" t="s">
        <v>51</v>
      </c>
      <c r="B18" s="437"/>
      <c r="C18" s="7" t="s">
        <v>1178</v>
      </c>
      <c r="D18" s="7" t="s">
        <v>48</v>
      </c>
      <c r="E18" s="7" t="s">
        <v>48</v>
      </c>
      <c r="F18" s="7" t="s">
        <v>48</v>
      </c>
      <c r="G18" s="7" t="s">
        <v>48</v>
      </c>
      <c r="H18" s="7" t="s">
        <v>48</v>
      </c>
      <c r="I18" s="7" t="s">
        <v>48</v>
      </c>
      <c r="J18" s="7" t="s">
        <v>48</v>
      </c>
      <c r="K18" s="7" t="s">
        <v>48</v>
      </c>
      <c r="L18" s="7" t="s">
        <v>48</v>
      </c>
      <c r="M18" s="7" t="s">
        <v>48</v>
      </c>
      <c r="N18" s="7" t="s">
        <v>48</v>
      </c>
      <c r="O18" s="7" t="s">
        <v>48</v>
      </c>
    </row>
    <row r="19" spans="1:15" x14ac:dyDescent="0.25">
      <c r="A19" s="437" t="s">
        <v>54</v>
      </c>
      <c r="B19" s="437"/>
      <c r="C19" s="7"/>
      <c r="D19" s="7">
        <v>634</v>
      </c>
      <c r="E19" s="7">
        <v>634</v>
      </c>
      <c r="F19" s="7">
        <v>634</v>
      </c>
      <c r="G19" s="7">
        <v>634</v>
      </c>
      <c r="H19" s="7">
        <v>634</v>
      </c>
      <c r="I19" s="7">
        <v>634</v>
      </c>
      <c r="J19" s="7">
        <v>634</v>
      </c>
      <c r="K19" s="7">
        <v>634</v>
      </c>
      <c r="L19" s="7">
        <v>634</v>
      </c>
      <c r="M19" s="7">
        <v>634</v>
      </c>
      <c r="N19" s="7">
        <v>634</v>
      </c>
      <c r="O19" s="7">
        <v>634</v>
      </c>
    </row>
    <row r="20" spans="1:15" x14ac:dyDescent="0.25">
      <c r="A20" s="437" t="s">
        <v>55</v>
      </c>
      <c r="B20" s="437"/>
      <c r="C20" s="7"/>
      <c r="D20" s="7" t="s">
        <v>30</v>
      </c>
      <c r="E20" s="7" t="s">
        <v>30</v>
      </c>
      <c r="F20" s="7" t="s">
        <v>30</v>
      </c>
      <c r="G20" s="7" t="s">
        <v>30</v>
      </c>
      <c r="H20" s="7" t="s">
        <v>30</v>
      </c>
      <c r="I20" s="7" t="s">
        <v>30</v>
      </c>
      <c r="J20" s="7" t="s">
        <v>30</v>
      </c>
      <c r="K20" s="7" t="s">
        <v>30</v>
      </c>
      <c r="L20" s="7" t="s">
        <v>30</v>
      </c>
      <c r="M20" s="7" t="s">
        <v>30</v>
      </c>
      <c r="N20" s="7" t="s">
        <v>30</v>
      </c>
      <c r="O20" s="7" t="s">
        <v>30</v>
      </c>
    </row>
    <row r="21" spans="1:15" x14ac:dyDescent="0.25">
      <c r="A21" s="437" t="s">
        <v>57</v>
      </c>
      <c r="B21" s="437"/>
      <c r="C21" s="7"/>
      <c r="D21" s="24">
        <v>1485</v>
      </c>
      <c r="E21" s="24">
        <v>1485</v>
      </c>
      <c r="F21" s="7">
        <v>557</v>
      </c>
      <c r="G21" s="7">
        <v>557</v>
      </c>
      <c r="H21" s="7">
        <v>234</v>
      </c>
      <c r="I21" s="7">
        <v>234</v>
      </c>
      <c r="J21" s="7">
        <v>571</v>
      </c>
      <c r="K21" s="7">
        <v>571</v>
      </c>
      <c r="L21" s="7">
        <v>571</v>
      </c>
      <c r="M21" s="7">
        <v>571</v>
      </c>
      <c r="N21" s="7">
        <v>571</v>
      </c>
      <c r="O21" s="7">
        <v>571</v>
      </c>
    </row>
    <row r="22" spans="1:15" hidden="1" x14ac:dyDescent="0.25">
      <c r="A22" s="439" t="s">
        <v>58</v>
      </c>
      <c r="B22" s="437"/>
      <c r="C22" s="7"/>
      <c r="D22" s="7"/>
      <c r="E22" s="7"/>
      <c r="F22" s="7"/>
      <c r="G22" s="7"/>
      <c r="H22" s="7"/>
      <c r="I22" s="7"/>
      <c r="J22" s="7"/>
      <c r="K22" s="7"/>
      <c r="L22" s="7"/>
      <c r="M22" s="7"/>
      <c r="N22" s="7"/>
      <c r="O22" s="7"/>
    </row>
    <row r="23" spans="1:15" x14ac:dyDescent="0.25">
      <c r="A23" s="437" t="s">
        <v>59</v>
      </c>
      <c r="B23" s="437"/>
      <c r="C23" s="176" t="s">
        <v>1179</v>
      </c>
      <c r="D23" s="7" t="s">
        <v>30</v>
      </c>
      <c r="E23" s="24">
        <v>1644</v>
      </c>
      <c r="F23" s="7" t="s">
        <v>30</v>
      </c>
      <c r="G23" s="24">
        <v>1335</v>
      </c>
      <c r="H23" s="7" t="s">
        <v>30</v>
      </c>
      <c r="I23" s="24">
        <v>851</v>
      </c>
      <c r="J23" s="7" t="s">
        <v>30</v>
      </c>
      <c r="K23" s="24">
        <v>1064</v>
      </c>
      <c r="L23" s="7" t="s">
        <v>30</v>
      </c>
      <c r="M23" s="24">
        <v>1102</v>
      </c>
      <c r="N23" s="7" t="s">
        <v>30</v>
      </c>
      <c r="O23" s="24">
        <v>1186</v>
      </c>
    </row>
    <row r="24" spans="1:15" x14ac:dyDescent="0.25">
      <c r="A24" s="437" t="s">
        <v>64</v>
      </c>
      <c r="B24" s="437"/>
      <c r="C24" s="7"/>
      <c r="D24" s="7" t="s">
        <v>48</v>
      </c>
      <c r="E24" s="7" t="s">
        <v>48</v>
      </c>
      <c r="F24" s="7" t="s">
        <v>48</v>
      </c>
      <c r="G24" s="7" t="s">
        <v>48</v>
      </c>
      <c r="H24" s="7" t="s">
        <v>48</v>
      </c>
      <c r="I24" s="7" t="s">
        <v>48</v>
      </c>
      <c r="J24" s="7" t="s">
        <v>48</v>
      </c>
      <c r="K24" s="7" t="s">
        <v>48</v>
      </c>
      <c r="L24" s="7" t="s">
        <v>48</v>
      </c>
      <c r="M24" s="7" t="s">
        <v>48</v>
      </c>
      <c r="N24" s="7" t="s">
        <v>48</v>
      </c>
      <c r="O24" s="7" t="s">
        <v>48</v>
      </c>
    </row>
    <row r="25" spans="1:15" x14ac:dyDescent="0.25">
      <c r="A25" s="437" t="s">
        <v>397</v>
      </c>
      <c r="B25" s="437"/>
      <c r="C25" s="7"/>
      <c r="D25" s="7" t="s">
        <v>30</v>
      </c>
      <c r="E25" s="7" t="s">
        <v>30</v>
      </c>
      <c r="F25" s="7">
        <v>2048</v>
      </c>
      <c r="G25" s="7">
        <v>2048</v>
      </c>
      <c r="H25" s="7">
        <v>1911</v>
      </c>
      <c r="I25" s="7">
        <v>1911</v>
      </c>
      <c r="J25" s="7">
        <v>1743</v>
      </c>
      <c r="K25" s="7">
        <v>1743</v>
      </c>
      <c r="L25" s="7">
        <v>1743</v>
      </c>
      <c r="M25" s="7">
        <v>1743</v>
      </c>
      <c r="N25" s="7">
        <v>2019</v>
      </c>
      <c r="O25" s="7">
        <v>2019</v>
      </c>
    </row>
    <row r="26" spans="1:15" x14ac:dyDescent="0.25">
      <c r="A26" s="436" t="s">
        <v>68</v>
      </c>
      <c r="B26" s="436"/>
      <c r="C26" s="12"/>
      <c r="D26" s="68"/>
      <c r="E26" s="68"/>
      <c r="F26" s="68"/>
      <c r="G26" s="68"/>
      <c r="H26" s="68"/>
      <c r="I26" s="68"/>
      <c r="J26" s="68"/>
      <c r="K26" s="68"/>
      <c r="L26" s="68"/>
      <c r="M26" s="68"/>
      <c r="N26" s="68"/>
      <c r="O26" s="68"/>
    </row>
    <row r="27" spans="1:15" x14ac:dyDescent="0.25">
      <c r="A27" s="437" t="s">
        <v>69</v>
      </c>
      <c r="B27" s="437"/>
      <c r="C27" s="7"/>
      <c r="D27" s="7">
        <v>45</v>
      </c>
      <c r="E27" s="7">
        <v>45</v>
      </c>
      <c r="F27" s="7">
        <v>45</v>
      </c>
      <c r="G27" s="7">
        <v>45</v>
      </c>
      <c r="H27" s="7">
        <v>90</v>
      </c>
      <c r="I27" s="7">
        <v>90</v>
      </c>
      <c r="J27" s="7">
        <v>90</v>
      </c>
      <c r="K27" s="7">
        <v>90</v>
      </c>
      <c r="L27" s="7">
        <v>90</v>
      </c>
      <c r="M27" s="7">
        <v>90</v>
      </c>
      <c r="N27" s="7">
        <v>90</v>
      </c>
      <c r="O27" s="7">
        <v>90</v>
      </c>
    </row>
    <row r="28" spans="1:15" hidden="1" x14ac:dyDescent="0.25">
      <c r="A28" s="439" t="s">
        <v>70</v>
      </c>
      <c r="B28" s="437"/>
      <c r="C28" s="7"/>
      <c r="D28" s="7"/>
      <c r="E28" s="7"/>
      <c r="F28" s="7"/>
      <c r="G28" s="7"/>
      <c r="H28" s="7"/>
      <c r="I28" s="7"/>
      <c r="J28" s="7"/>
      <c r="K28" s="7"/>
      <c r="L28" s="7"/>
      <c r="M28" s="7"/>
      <c r="N28" s="7"/>
      <c r="O28" s="7"/>
    </row>
    <row r="29" spans="1:15" x14ac:dyDescent="0.25">
      <c r="A29" s="437" t="s">
        <v>71</v>
      </c>
      <c r="B29" s="437"/>
      <c r="C29" s="188" t="s">
        <v>1180</v>
      </c>
      <c r="D29" s="7" t="s">
        <v>48</v>
      </c>
      <c r="E29" s="7" t="s">
        <v>48</v>
      </c>
      <c r="F29" s="7" t="s">
        <v>48</v>
      </c>
      <c r="G29" s="7" t="s">
        <v>48</v>
      </c>
      <c r="H29" s="7" t="s">
        <v>48</v>
      </c>
      <c r="I29" s="7" t="s">
        <v>48</v>
      </c>
      <c r="J29" s="7" t="s">
        <v>48</v>
      </c>
      <c r="K29" s="7" t="s">
        <v>48</v>
      </c>
      <c r="L29" s="7" t="s">
        <v>48</v>
      </c>
      <c r="M29" s="7" t="s">
        <v>48</v>
      </c>
      <c r="N29" s="7" t="s">
        <v>48</v>
      </c>
      <c r="O29" s="7" t="s">
        <v>48</v>
      </c>
    </row>
    <row r="30" spans="1:15" x14ac:dyDescent="0.25">
      <c r="A30" s="445" t="s">
        <v>73</v>
      </c>
      <c r="B30" s="445"/>
      <c r="C30" s="12"/>
      <c r="D30" s="12" t="s">
        <v>74</v>
      </c>
      <c r="E30" s="12" t="s">
        <v>74</v>
      </c>
      <c r="F30" s="12" t="s">
        <v>74</v>
      </c>
      <c r="G30" s="12" t="s">
        <v>74</v>
      </c>
      <c r="H30" s="12" t="s">
        <v>74</v>
      </c>
      <c r="I30" s="12" t="s">
        <v>74</v>
      </c>
      <c r="J30" s="12" t="s">
        <v>74</v>
      </c>
      <c r="K30" s="12" t="s">
        <v>74</v>
      </c>
      <c r="L30" s="12" t="s">
        <v>74</v>
      </c>
      <c r="M30" s="12" t="s">
        <v>74</v>
      </c>
      <c r="N30" s="12" t="s">
        <v>74</v>
      </c>
      <c r="O30" s="12" t="s">
        <v>74</v>
      </c>
    </row>
    <row r="31" spans="1:15" x14ac:dyDescent="0.25">
      <c r="A31" s="437" t="s">
        <v>75</v>
      </c>
      <c r="B31" s="437"/>
      <c r="C31" s="7"/>
      <c r="D31" s="7">
        <v>284</v>
      </c>
      <c r="E31" s="7">
        <v>284</v>
      </c>
      <c r="F31" s="7">
        <v>284</v>
      </c>
      <c r="G31" s="7">
        <v>284</v>
      </c>
      <c r="H31" s="7">
        <v>284</v>
      </c>
      <c r="I31" s="7">
        <v>284</v>
      </c>
      <c r="J31" s="7">
        <v>284</v>
      </c>
      <c r="K31" s="7">
        <v>284</v>
      </c>
      <c r="L31" s="7">
        <v>284</v>
      </c>
      <c r="M31" s="7">
        <v>284</v>
      </c>
      <c r="N31" s="7">
        <v>284</v>
      </c>
      <c r="O31" s="7">
        <v>284</v>
      </c>
    </row>
    <row r="32" spans="1:15" x14ac:dyDescent="0.25">
      <c r="A32" s="437" t="s">
        <v>76</v>
      </c>
      <c r="B32" s="437"/>
      <c r="C32" s="7"/>
      <c r="D32" s="7">
        <v>343</v>
      </c>
      <c r="E32" s="7">
        <v>343</v>
      </c>
      <c r="F32" s="7">
        <v>343</v>
      </c>
      <c r="G32" s="7">
        <v>343</v>
      </c>
      <c r="H32" s="7">
        <v>343</v>
      </c>
      <c r="I32" s="7">
        <v>343</v>
      </c>
      <c r="J32" s="7">
        <v>343</v>
      </c>
      <c r="K32" s="7">
        <v>343</v>
      </c>
      <c r="L32" s="7">
        <v>343</v>
      </c>
      <c r="M32" s="7">
        <v>343</v>
      </c>
      <c r="N32" s="7">
        <v>343</v>
      </c>
      <c r="O32" s="7">
        <v>343</v>
      </c>
    </row>
    <row r="33" spans="1:15" x14ac:dyDescent="0.25">
      <c r="A33" s="437" t="s">
        <v>77</v>
      </c>
      <c r="B33" s="437"/>
      <c r="C33" s="7"/>
      <c r="D33" s="7" t="s">
        <v>30</v>
      </c>
      <c r="E33" s="7" t="s">
        <v>30</v>
      </c>
      <c r="F33" s="7" t="s">
        <v>30</v>
      </c>
      <c r="G33" s="7" t="s">
        <v>30</v>
      </c>
      <c r="H33" s="7" t="s">
        <v>30</v>
      </c>
      <c r="I33" s="7" t="s">
        <v>30</v>
      </c>
      <c r="J33" s="7" t="s">
        <v>30</v>
      </c>
      <c r="K33" s="7" t="s">
        <v>30</v>
      </c>
      <c r="L33" s="7" t="s">
        <v>30</v>
      </c>
      <c r="M33" s="7" t="s">
        <v>30</v>
      </c>
      <c r="N33" s="7" t="s">
        <v>30</v>
      </c>
      <c r="O33" s="7" t="s">
        <v>30</v>
      </c>
    </row>
    <row r="34" spans="1:15" x14ac:dyDescent="0.25">
      <c r="A34" s="437" t="s">
        <v>78</v>
      </c>
      <c r="B34" s="437"/>
      <c r="C34" s="7"/>
      <c r="D34" s="7">
        <v>35</v>
      </c>
      <c r="E34" s="7">
        <v>35</v>
      </c>
      <c r="F34" s="7">
        <v>35</v>
      </c>
      <c r="G34" s="7">
        <v>35</v>
      </c>
      <c r="H34" s="7">
        <v>35</v>
      </c>
      <c r="I34" s="7">
        <v>35</v>
      </c>
      <c r="J34" s="7">
        <v>35</v>
      </c>
      <c r="K34" s="7">
        <v>35</v>
      </c>
      <c r="L34" s="7">
        <v>35</v>
      </c>
      <c r="M34" s="7">
        <v>35</v>
      </c>
      <c r="N34" s="7">
        <v>35</v>
      </c>
      <c r="O34" s="7">
        <v>35</v>
      </c>
    </row>
    <row r="35" spans="1:15" x14ac:dyDescent="0.25">
      <c r="A35" s="437" t="s">
        <v>80</v>
      </c>
      <c r="B35" s="437"/>
      <c r="C35" s="7"/>
      <c r="D35" s="7">
        <v>551</v>
      </c>
      <c r="E35" s="7">
        <v>551</v>
      </c>
      <c r="F35" s="7">
        <v>551</v>
      </c>
      <c r="G35" s="7">
        <v>551</v>
      </c>
      <c r="H35" s="7">
        <v>551</v>
      </c>
      <c r="I35" s="7">
        <v>551</v>
      </c>
      <c r="J35" s="7">
        <v>551</v>
      </c>
      <c r="K35" s="7">
        <v>551</v>
      </c>
      <c r="L35" s="7">
        <v>551</v>
      </c>
      <c r="M35" s="7">
        <v>551</v>
      </c>
      <c r="N35" s="7">
        <v>551</v>
      </c>
      <c r="O35" s="7">
        <v>551</v>
      </c>
    </row>
    <row r="36" spans="1:15" x14ac:dyDescent="0.25">
      <c r="A36" s="437" t="s">
        <v>81</v>
      </c>
      <c r="B36" s="437"/>
      <c r="C36" s="7"/>
      <c r="D36" s="7" t="s">
        <v>30</v>
      </c>
      <c r="E36" s="7" t="s">
        <v>30</v>
      </c>
      <c r="F36" s="7" t="s">
        <v>30</v>
      </c>
      <c r="G36" s="7" t="s">
        <v>30</v>
      </c>
      <c r="H36" s="7" t="s">
        <v>30</v>
      </c>
      <c r="I36" s="7" t="s">
        <v>30</v>
      </c>
      <c r="J36" s="7" t="s">
        <v>30</v>
      </c>
      <c r="K36" s="7" t="s">
        <v>30</v>
      </c>
      <c r="L36" s="7" t="s">
        <v>30</v>
      </c>
      <c r="M36" s="7" t="s">
        <v>30</v>
      </c>
      <c r="N36" s="7" t="s">
        <v>30</v>
      </c>
      <c r="O36" s="7" t="s">
        <v>30</v>
      </c>
    </row>
    <row r="37" spans="1:15" x14ac:dyDescent="0.25">
      <c r="A37" s="437" t="s">
        <v>82</v>
      </c>
      <c r="B37" s="437"/>
      <c r="C37" s="7"/>
      <c r="D37" s="7" t="s">
        <v>30</v>
      </c>
      <c r="E37" s="7" t="s">
        <v>30</v>
      </c>
      <c r="F37" s="7" t="s">
        <v>30</v>
      </c>
      <c r="G37" s="7" t="s">
        <v>30</v>
      </c>
      <c r="H37" s="7" t="s">
        <v>30</v>
      </c>
      <c r="I37" s="7" t="s">
        <v>30</v>
      </c>
      <c r="J37" s="7" t="s">
        <v>30</v>
      </c>
      <c r="K37" s="7" t="s">
        <v>30</v>
      </c>
      <c r="L37" s="7" t="s">
        <v>30</v>
      </c>
      <c r="M37" s="7" t="s">
        <v>30</v>
      </c>
      <c r="N37" s="7" t="s">
        <v>30</v>
      </c>
      <c r="O37" s="7" t="s">
        <v>30</v>
      </c>
    </row>
    <row r="38" spans="1:15" x14ac:dyDescent="0.25">
      <c r="A38" s="437" t="s">
        <v>83</v>
      </c>
      <c r="B38" s="437"/>
      <c r="C38" s="7"/>
      <c r="D38" s="24">
        <v>510</v>
      </c>
      <c r="E38" s="24">
        <v>510</v>
      </c>
      <c r="F38" s="24">
        <v>510</v>
      </c>
      <c r="G38" s="24">
        <v>510</v>
      </c>
      <c r="H38" s="24">
        <v>510</v>
      </c>
      <c r="I38" s="24">
        <v>510</v>
      </c>
      <c r="J38" s="24">
        <v>510</v>
      </c>
      <c r="K38" s="24">
        <v>510</v>
      </c>
      <c r="L38" s="24">
        <v>510</v>
      </c>
      <c r="M38" s="24">
        <v>510</v>
      </c>
      <c r="N38" s="24">
        <v>510</v>
      </c>
      <c r="O38" s="24">
        <v>510</v>
      </c>
    </row>
    <row r="39" spans="1:15" x14ac:dyDescent="0.25">
      <c r="A39" s="437" t="s">
        <v>84</v>
      </c>
      <c r="B39" s="437"/>
      <c r="C39" s="7"/>
      <c r="D39" s="7">
        <v>152</v>
      </c>
      <c r="E39" s="7">
        <v>152</v>
      </c>
      <c r="F39" s="7">
        <v>152</v>
      </c>
      <c r="G39" s="7">
        <v>152</v>
      </c>
      <c r="H39" s="7">
        <v>152</v>
      </c>
      <c r="I39" s="7">
        <v>152</v>
      </c>
      <c r="J39" s="7">
        <v>152</v>
      </c>
      <c r="K39" s="7">
        <v>152</v>
      </c>
      <c r="L39" s="7">
        <v>152</v>
      </c>
      <c r="M39" s="7">
        <v>152</v>
      </c>
      <c r="N39" s="7">
        <v>152</v>
      </c>
      <c r="O39" s="7">
        <v>152</v>
      </c>
    </row>
    <row r="40" spans="1:15" hidden="1" x14ac:dyDescent="0.25">
      <c r="A40" s="439" t="s">
        <v>85</v>
      </c>
      <c r="B40" s="437"/>
      <c r="C40" s="7"/>
      <c r="D40" s="7"/>
      <c r="E40" s="7"/>
      <c r="F40" s="7"/>
      <c r="G40" s="7"/>
      <c r="H40" s="7"/>
      <c r="I40" s="7"/>
      <c r="J40" s="7"/>
      <c r="K40" s="7"/>
      <c r="L40" s="7"/>
      <c r="M40" s="7"/>
      <c r="N40" s="7"/>
      <c r="O40" s="7"/>
    </row>
    <row r="41" spans="1:15" hidden="1" x14ac:dyDescent="0.25">
      <c r="A41" s="439" t="s">
        <v>86</v>
      </c>
      <c r="B41" s="437"/>
      <c r="C41" s="7"/>
      <c r="D41" s="7"/>
      <c r="E41" s="7"/>
      <c r="F41" s="7"/>
      <c r="G41" s="7"/>
      <c r="H41" s="7"/>
      <c r="I41" s="7"/>
      <c r="J41" s="7"/>
      <c r="K41" s="7"/>
      <c r="L41" s="7"/>
      <c r="M41" s="7"/>
      <c r="N41" s="7"/>
      <c r="O41" s="7"/>
    </row>
    <row r="42" spans="1:15" x14ac:dyDescent="0.25">
      <c r="A42" s="437" t="s">
        <v>87</v>
      </c>
      <c r="B42" s="437"/>
      <c r="C42" s="188" t="s">
        <v>1181</v>
      </c>
      <c r="D42" s="7">
        <v>276</v>
      </c>
      <c r="E42" s="7">
        <v>276</v>
      </c>
      <c r="F42" s="7">
        <v>276</v>
      </c>
      <c r="G42" s="7">
        <v>276</v>
      </c>
      <c r="H42" s="7">
        <v>276</v>
      </c>
      <c r="I42" s="7">
        <v>276</v>
      </c>
      <c r="J42" s="7">
        <v>276</v>
      </c>
      <c r="K42" s="7">
        <v>276</v>
      </c>
      <c r="L42" s="7">
        <v>276</v>
      </c>
      <c r="M42" s="7">
        <v>276</v>
      </c>
      <c r="N42" s="7">
        <v>276</v>
      </c>
      <c r="O42" s="7">
        <v>276</v>
      </c>
    </row>
    <row r="43" spans="1:15" x14ac:dyDescent="0.25">
      <c r="A43" s="437" t="s">
        <v>89</v>
      </c>
      <c r="B43" s="437"/>
      <c r="C43" s="7"/>
      <c r="D43" s="7" t="s">
        <v>48</v>
      </c>
      <c r="E43" s="7" t="s">
        <v>48</v>
      </c>
      <c r="F43" s="7" t="s">
        <v>48</v>
      </c>
      <c r="G43" s="7" t="s">
        <v>48</v>
      </c>
      <c r="H43" s="7" t="s">
        <v>48</v>
      </c>
      <c r="I43" s="7" t="s">
        <v>48</v>
      </c>
      <c r="J43" s="7" t="s">
        <v>48</v>
      </c>
      <c r="K43" s="7" t="s">
        <v>48</v>
      </c>
      <c r="L43" s="7" t="s">
        <v>48</v>
      </c>
      <c r="M43" s="7" t="s">
        <v>48</v>
      </c>
      <c r="N43" s="7" t="s">
        <v>48</v>
      </c>
      <c r="O43" s="7" t="s">
        <v>48</v>
      </c>
    </row>
    <row r="44" spans="1:15" x14ac:dyDescent="0.25">
      <c r="A44" s="437" t="s">
        <v>90</v>
      </c>
      <c r="B44" s="437"/>
      <c r="C44" s="7"/>
      <c r="D44" s="7">
        <v>266</v>
      </c>
      <c r="E44" s="7">
        <v>266</v>
      </c>
      <c r="F44" s="7">
        <v>266</v>
      </c>
      <c r="G44" s="7">
        <v>266</v>
      </c>
      <c r="H44" s="7">
        <v>266</v>
      </c>
      <c r="I44" s="7">
        <v>266</v>
      </c>
      <c r="J44" s="7">
        <v>266</v>
      </c>
      <c r="K44" s="7">
        <v>266</v>
      </c>
      <c r="L44" s="7">
        <v>266</v>
      </c>
      <c r="M44" s="7">
        <v>266</v>
      </c>
      <c r="N44" s="7">
        <v>266</v>
      </c>
      <c r="O44" s="7">
        <v>266</v>
      </c>
    </row>
    <row r="45" spans="1:15" x14ac:dyDescent="0.25">
      <c r="A45" s="437" t="s">
        <v>91</v>
      </c>
      <c r="B45" s="437"/>
      <c r="C45" s="7"/>
      <c r="D45" s="7" t="s">
        <v>30</v>
      </c>
      <c r="E45" s="7" t="s">
        <v>30</v>
      </c>
      <c r="F45" s="7" t="s">
        <v>30</v>
      </c>
      <c r="G45" s="7" t="s">
        <v>30</v>
      </c>
      <c r="H45" s="7" t="s">
        <v>30</v>
      </c>
      <c r="I45" s="7" t="s">
        <v>30</v>
      </c>
      <c r="J45" s="7" t="s">
        <v>30</v>
      </c>
      <c r="K45" s="7" t="s">
        <v>30</v>
      </c>
      <c r="L45" s="7" t="s">
        <v>30</v>
      </c>
      <c r="M45" s="7" t="s">
        <v>30</v>
      </c>
      <c r="N45" s="7" t="s">
        <v>30</v>
      </c>
      <c r="O45" s="7" t="s">
        <v>30</v>
      </c>
    </row>
    <row r="46" spans="1:15" x14ac:dyDescent="0.25">
      <c r="A46" s="441" t="s">
        <v>92</v>
      </c>
      <c r="B46" s="441"/>
      <c r="C46" s="68"/>
      <c r="D46" s="68" t="s">
        <v>74</v>
      </c>
      <c r="E46" s="68" t="s">
        <v>74</v>
      </c>
      <c r="F46" s="68" t="s">
        <v>74</v>
      </c>
      <c r="G46" s="68" t="s">
        <v>74</v>
      </c>
      <c r="H46" s="68" t="s">
        <v>74</v>
      </c>
      <c r="I46" s="68" t="s">
        <v>74</v>
      </c>
      <c r="J46" s="68" t="s">
        <v>74</v>
      </c>
      <c r="K46" s="68" t="s">
        <v>74</v>
      </c>
      <c r="L46" s="68" t="s">
        <v>74</v>
      </c>
      <c r="M46" s="68" t="s">
        <v>74</v>
      </c>
      <c r="N46" s="68" t="s">
        <v>74</v>
      </c>
      <c r="O46" s="68" t="s">
        <v>74</v>
      </c>
    </row>
    <row r="47" spans="1:15" x14ac:dyDescent="0.25">
      <c r="A47" s="437" t="s">
        <v>93</v>
      </c>
      <c r="B47" s="437"/>
      <c r="C47" s="7"/>
      <c r="D47" s="7">
        <v>23</v>
      </c>
      <c r="E47" s="7">
        <v>23</v>
      </c>
      <c r="F47" s="7">
        <v>23</v>
      </c>
      <c r="G47" s="7">
        <v>23</v>
      </c>
      <c r="H47" s="7">
        <v>23</v>
      </c>
      <c r="I47" s="7">
        <v>23</v>
      </c>
      <c r="J47" s="7">
        <v>23</v>
      </c>
      <c r="K47" s="7">
        <v>23</v>
      </c>
      <c r="L47" s="7">
        <v>23</v>
      </c>
      <c r="M47" s="7">
        <v>23</v>
      </c>
      <c r="N47" s="7">
        <v>23</v>
      </c>
      <c r="O47" s="7">
        <v>23</v>
      </c>
    </row>
    <row r="48" spans="1:15" x14ac:dyDescent="0.25">
      <c r="A48" s="437" t="s">
        <v>94</v>
      </c>
      <c r="B48" s="437"/>
      <c r="C48" s="7"/>
      <c r="D48" s="7">
        <v>81</v>
      </c>
      <c r="E48" s="7">
        <v>81</v>
      </c>
      <c r="F48" s="7">
        <v>81</v>
      </c>
      <c r="G48" s="7">
        <v>81</v>
      </c>
      <c r="H48" s="7">
        <v>81</v>
      </c>
      <c r="I48" s="7">
        <v>81</v>
      </c>
      <c r="J48" s="7">
        <v>81</v>
      </c>
      <c r="K48" s="7">
        <v>81</v>
      </c>
      <c r="L48" s="7">
        <v>81</v>
      </c>
      <c r="M48" s="7">
        <v>81</v>
      </c>
      <c r="N48" s="7">
        <v>81</v>
      </c>
      <c r="O48" s="7">
        <v>81</v>
      </c>
    </row>
    <row r="49" spans="1:15" x14ac:dyDescent="0.25">
      <c r="A49" s="437" t="s">
        <v>95</v>
      </c>
      <c r="B49" s="437"/>
      <c r="C49" s="176" t="s">
        <v>1182</v>
      </c>
      <c r="D49" s="7">
        <v>406</v>
      </c>
      <c r="E49" s="7">
        <v>490</v>
      </c>
      <c r="F49" s="7">
        <v>406</v>
      </c>
      <c r="G49" s="7">
        <v>490</v>
      </c>
      <c r="H49" s="7">
        <v>406</v>
      </c>
      <c r="I49" s="7">
        <v>490</v>
      </c>
      <c r="J49" s="7">
        <v>406</v>
      </c>
      <c r="K49" s="7">
        <v>490</v>
      </c>
      <c r="L49" s="7">
        <v>406</v>
      </c>
      <c r="M49" s="7">
        <v>490</v>
      </c>
      <c r="N49" s="7">
        <v>406</v>
      </c>
      <c r="O49" s="7">
        <v>490</v>
      </c>
    </row>
    <row r="50" spans="1:15" x14ac:dyDescent="0.25">
      <c r="A50" s="437" t="s">
        <v>98</v>
      </c>
      <c r="B50" s="437"/>
      <c r="C50" s="7"/>
      <c r="D50" s="7" t="s">
        <v>48</v>
      </c>
      <c r="E50" s="7" t="s">
        <v>48</v>
      </c>
      <c r="F50" s="7" t="s">
        <v>48</v>
      </c>
      <c r="G50" s="7" t="s">
        <v>48</v>
      </c>
      <c r="H50" s="7" t="s">
        <v>48</v>
      </c>
      <c r="I50" s="7" t="s">
        <v>48</v>
      </c>
      <c r="J50" s="7" t="s">
        <v>48</v>
      </c>
      <c r="K50" s="7" t="s">
        <v>48</v>
      </c>
      <c r="L50" s="7" t="s">
        <v>48</v>
      </c>
      <c r="M50" s="7" t="s">
        <v>48</v>
      </c>
      <c r="N50" s="7" t="s">
        <v>48</v>
      </c>
      <c r="O50" s="7" t="s">
        <v>48</v>
      </c>
    </row>
    <row r="51" spans="1:15" x14ac:dyDescent="0.25">
      <c r="A51" s="437" t="s">
        <v>99</v>
      </c>
      <c r="B51" s="437"/>
      <c r="C51" s="7"/>
      <c r="D51" s="7">
        <v>100</v>
      </c>
      <c r="E51" s="7">
        <v>100</v>
      </c>
      <c r="F51" s="7">
        <v>100</v>
      </c>
      <c r="G51" s="7">
        <v>100</v>
      </c>
      <c r="H51" s="7">
        <v>178</v>
      </c>
      <c r="I51" s="7">
        <v>178</v>
      </c>
      <c r="J51" s="7">
        <v>217</v>
      </c>
      <c r="K51" s="7">
        <v>217</v>
      </c>
      <c r="L51" s="7">
        <v>237</v>
      </c>
      <c r="M51" s="7">
        <v>237</v>
      </c>
      <c r="N51" s="7">
        <v>258</v>
      </c>
      <c r="O51" s="7">
        <v>258</v>
      </c>
    </row>
    <row r="52" spans="1:15" x14ac:dyDescent="0.25">
      <c r="A52" s="437" t="s">
        <v>100</v>
      </c>
      <c r="B52" s="437"/>
      <c r="C52" s="7"/>
      <c r="D52" s="7" t="s">
        <v>30</v>
      </c>
      <c r="E52" s="7" t="s">
        <v>30</v>
      </c>
      <c r="F52" s="7">
        <v>455</v>
      </c>
      <c r="G52" s="7">
        <v>455</v>
      </c>
      <c r="H52" s="7">
        <v>455</v>
      </c>
      <c r="I52" s="7">
        <v>455</v>
      </c>
      <c r="J52" s="7">
        <v>455</v>
      </c>
      <c r="K52" s="7">
        <v>455</v>
      </c>
      <c r="L52" s="7">
        <v>455</v>
      </c>
      <c r="M52" s="7">
        <v>455</v>
      </c>
      <c r="N52" s="7">
        <v>455</v>
      </c>
      <c r="O52" s="7">
        <v>455</v>
      </c>
    </row>
    <row r="53" spans="1:15" x14ac:dyDescent="0.25">
      <c r="A53" s="437" t="s">
        <v>101</v>
      </c>
      <c r="B53" s="437"/>
      <c r="C53" s="31" t="s">
        <v>102</v>
      </c>
      <c r="D53" s="68" t="s">
        <v>30</v>
      </c>
      <c r="E53" s="7">
        <v>-524</v>
      </c>
      <c r="F53" s="68" t="s">
        <v>30</v>
      </c>
      <c r="G53" s="7">
        <v>-524</v>
      </c>
      <c r="H53" s="68" t="s">
        <v>30</v>
      </c>
      <c r="I53" s="7">
        <v>-524</v>
      </c>
      <c r="J53" s="68" t="s">
        <v>30</v>
      </c>
      <c r="K53" s="7">
        <v>-524</v>
      </c>
      <c r="L53" s="68" t="s">
        <v>30</v>
      </c>
      <c r="M53" s="7">
        <v>-524</v>
      </c>
      <c r="N53" s="68" t="s">
        <v>30</v>
      </c>
      <c r="O53" s="7">
        <v>-524</v>
      </c>
    </row>
    <row r="54" spans="1:15" x14ac:dyDescent="0.25">
      <c r="A54" s="437" t="s">
        <v>103</v>
      </c>
      <c r="B54" s="437"/>
      <c r="C54" s="31" t="s">
        <v>102</v>
      </c>
      <c r="D54" s="68" t="s">
        <v>30</v>
      </c>
      <c r="E54" s="7">
        <v>524</v>
      </c>
      <c r="F54" s="68" t="s">
        <v>30</v>
      </c>
      <c r="G54" s="7">
        <v>524</v>
      </c>
      <c r="H54" s="68" t="s">
        <v>30</v>
      </c>
      <c r="I54" s="7">
        <v>524</v>
      </c>
      <c r="J54" s="68" t="s">
        <v>30</v>
      </c>
      <c r="K54" s="7">
        <v>524</v>
      </c>
      <c r="L54" s="68" t="s">
        <v>30</v>
      </c>
      <c r="M54" s="7">
        <v>524</v>
      </c>
      <c r="N54" s="68" t="s">
        <v>30</v>
      </c>
      <c r="O54" s="7">
        <v>524</v>
      </c>
    </row>
    <row r="55" spans="1:15" x14ac:dyDescent="0.25">
      <c r="A55" s="437" t="s">
        <v>104</v>
      </c>
      <c r="B55" s="437"/>
      <c r="C55" s="31" t="s">
        <v>1183</v>
      </c>
      <c r="D55" s="68" t="s">
        <v>30</v>
      </c>
      <c r="E55" s="7">
        <v>200</v>
      </c>
      <c r="F55" s="68" t="s">
        <v>30</v>
      </c>
      <c r="G55" s="7">
        <v>200</v>
      </c>
      <c r="H55" s="68" t="s">
        <v>30</v>
      </c>
      <c r="I55" s="7">
        <v>200</v>
      </c>
      <c r="J55" s="68" t="s">
        <v>30</v>
      </c>
      <c r="K55" s="7">
        <v>200</v>
      </c>
      <c r="L55" s="68" t="s">
        <v>30</v>
      </c>
      <c r="M55" s="7">
        <v>200</v>
      </c>
      <c r="N55" s="68" t="s">
        <v>30</v>
      </c>
      <c r="O55" s="7">
        <v>200</v>
      </c>
    </row>
    <row r="56" spans="1:15" x14ac:dyDescent="0.25">
      <c r="A56" s="437" t="s">
        <v>106</v>
      </c>
      <c r="B56" s="437"/>
      <c r="C56" s="31" t="s">
        <v>102</v>
      </c>
      <c r="D56" s="68" t="s">
        <v>30</v>
      </c>
      <c r="E56" s="7">
        <v>1412</v>
      </c>
      <c r="F56" s="68" t="s">
        <v>30</v>
      </c>
      <c r="G56" s="7">
        <v>1412</v>
      </c>
      <c r="H56" s="68" t="s">
        <v>30</v>
      </c>
      <c r="I56" s="7">
        <v>3335</v>
      </c>
      <c r="J56" s="68" t="s">
        <v>30</v>
      </c>
      <c r="K56" s="7">
        <v>4708</v>
      </c>
      <c r="L56" s="68" t="s">
        <v>30</v>
      </c>
      <c r="M56" s="7">
        <v>5398</v>
      </c>
      <c r="N56" s="68" t="s">
        <v>30</v>
      </c>
      <c r="O56" s="7">
        <v>6084</v>
      </c>
    </row>
    <row r="57" spans="1:15" x14ac:dyDescent="0.25">
      <c r="A57" s="437" t="s">
        <v>107</v>
      </c>
      <c r="B57" s="437"/>
      <c r="C57" s="31" t="s">
        <v>102</v>
      </c>
      <c r="D57" s="68" t="s">
        <v>30</v>
      </c>
      <c r="E57" s="7">
        <v>314</v>
      </c>
      <c r="F57" s="68" t="s">
        <v>30</v>
      </c>
      <c r="G57" s="7">
        <v>314</v>
      </c>
      <c r="H57" s="68" t="s">
        <v>30</v>
      </c>
      <c r="I57" s="7">
        <v>314</v>
      </c>
      <c r="J57" s="68" t="s">
        <v>30</v>
      </c>
      <c r="K57" s="7">
        <v>314</v>
      </c>
      <c r="L57" s="68" t="s">
        <v>30</v>
      </c>
      <c r="M57" s="7">
        <v>314</v>
      </c>
      <c r="N57" s="68" t="s">
        <v>30</v>
      </c>
      <c r="O57" s="7">
        <v>314</v>
      </c>
    </row>
    <row r="58" spans="1:15" hidden="1" x14ac:dyDescent="0.25">
      <c r="A58" s="439" t="s">
        <v>1184</v>
      </c>
      <c r="B58" s="439"/>
      <c r="C58" s="194" t="s">
        <v>1185</v>
      </c>
      <c r="D58" s="24" t="s">
        <v>30</v>
      </c>
      <c r="E58" s="24" t="s">
        <v>30</v>
      </c>
      <c r="F58" s="7">
        <v>455</v>
      </c>
      <c r="G58" s="7">
        <v>455</v>
      </c>
      <c r="H58" s="7">
        <v>455</v>
      </c>
      <c r="I58" s="7">
        <v>455</v>
      </c>
      <c r="J58" s="7">
        <v>455</v>
      </c>
      <c r="K58" s="7">
        <v>455</v>
      </c>
      <c r="L58" s="7">
        <v>455</v>
      </c>
      <c r="M58" s="7">
        <v>455</v>
      </c>
      <c r="N58" s="7">
        <v>455</v>
      </c>
      <c r="O58" s="7">
        <v>455</v>
      </c>
    </row>
    <row r="59" spans="1:15" hidden="1" x14ac:dyDescent="0.25">
      <c r="A59" s="440" t="s">
        <v>109</v>
      </c>
      <c r="B59" s="441"/>
      <c r="C59" s="68"/>
      <c r="D59" s="68"/>
      <c r="E59" s="68"/>
      <c r="F59" s="68"/>
      <c r="G59" s="68"/>
      <c r="H59" s="68"/>
      <c r="I59" s="68"/>
      <c r="J59" s="68"/>
      <c r="K59" s="68"/>
      <c r="L59" s="68"/>
      <c r="M59" s="68"/>
      <c r="N59" s="68"/>
      <c r="O59" s="68"/>
    </row>
    <row r="60" spans="1:15" ht="61.15" customHeight="1" x14ac:dyDescent="0.25">
      <c r="A60" s="1"/>
      <c r="B60" s="1"/>
      <c r="C60" s="2" t="s">
        <v>2</v>
      </c>
      <c r="D60" s="3" t="s">
        <v>3</v>
      </c>
      <c r="E60" s="4" t="s">
        <v>4</v>
      </c>
      <c r="F60" s="3" t="s">
        <v>5</v>
      </c>
      <c r="G60" s="4" t="s">
        <v>6</v>
      </c>
      <c r="H60" s="3" t="s">
        <v>7</v>
      </c>
      <c r="I60" s="4" t="s">
        <v>8</v>
      </c>
      <c r="J60" s="3" t="s">
        <v>9</v>
      </c>
      <c r="K60" s="4" t="s">
        <v>10</v>
      </c>
      <c r="L60" s="3" t="s">
        <v>11</v>
      </c>
      <c r="M60" s="4" t="s">
        <v>12</v>
      </c>
      <c r="N60" s="3" t="s">
        <v>13</v>
      </c>
      <c r="O60" s="4" t="s">
        <v>14</v>
      </c>
    </row>
    <row r="61" spans="1:15" x14ac:dyDescent="0.25">
      <c r="A61" s="442" t="s">
        <v>110</v>
      </c>
      <c r="B61" s="442"/>
      <c r="C61" s="70"/>
      <c r="D61" s="21"/>
      <c r="E61" s="21"/>
      <c r="F61" s="21"/>
      <c r="G61" s="21"/>
      <c r="H61" s="21"/>
      <c r="I61" s="21"/>
      <c r="J61" s="21"/>
      <c r="K61" s="21"/>
      <c r="L61" s="21"/>
      <c r="M61" s="21"/>
      <c r="N61" s="21"/>
      <c r="O61" s="21"/>
    </row>
    <row r="62" spans="1:15" x14ac:dyDescent="0.25">
      <c r="A62" s="22" t="s">
        <v>111</v>
      </c>
      <c r="B62" s="22" t="s">
        <v>1186</v>
      </c>
      <c r="C62" s="22"/>
      <c r="D62" s="21" t="s">
        <v>30</v>
      </c>
      <c r="E62" s="23" t="s">
        <v>30</v>
      </c>
      <c r="F62" s="23">
        <v>413</v>
      </c>
      <c r="G62" s="23">
        <v>413</v>
      </c>
      <c r="H62" s="23">
        <v>413</v>
      </c>
      <c r="I62" s="23">
        <v>413</v>
      </c>
      <c r="J62" s="23">
        <v>413</v>
      </c>
      <c r="K62" s="23">
        <v>413</v>
      </c>
      <c r="L62" s="23">
        <v>413</v>
      </c>
      <c r="M62" s="23">
        <v>413</v>
      </c>
      <c r="N62" s="23">
        <v>413</v>
      </c>
      <c r="O62" s="23">
        <v>413</v>
      </c>
    </row>
    <row r="63" spans="1:15" x14ac:dyDescent="0.25">
      <c r="A63" s="22" t="s">
        <v>113</v>
      </c>
      <c r="B63" s="22" t="s">
        <v>1187</v>
      </c>
      <c r="C63" s="24"/>
      <c r="D63" s="23" t="s">
        <v>30</v>
      </c>
      <c r="E63" s="23" t="s">
        <v>30</v>
      </c>
      <c r="F63" s="23" t="s">
        <v>79</v>
      </c>
      <c r="G63" s="23" t="s">
        <v>79</v>
      </c>
      <c r="H63" s="23" t="s">
        <v>79</v>
      </c>
      <c r="I63" s="23" t="s">
        <v>79</v>
      </c>
      <c r="J63" s="23" t="s">
        <v>79</v>
      </c>
      <c r="K63" s="23" t="s">
        <v>79</v>
      </c>
      <c r="L63" s="23" t="s">
        <v>79</v>
      </c>
      <c r="M63" s="23" t="s">
        <v>79</v>
      </c>
      <c r="N63" s="23" t="s">
        <v>79</v>
      </c>
      <c r="O63" s="23" t="s">
        <v>79</v>
      </c>
    </row>
    <row r="64" spans="1:15" x14ac:dyDescent="0.25">
      <c r="A64" s="22" t="s">
        <v>1073</v>
      </c>
      <c r="B64" s="22" t="s">
        <v>1188</v>
      </c>
      <c r="C64" s="24" t="s">
        <v>1189</v>
      </c>
      <c r="D64" s="23" t="s">
        <v>30</v>
      </c>
      <c r="E64" s="23" t="s">
        <v>30</v>
      </c>
      <c r="F64" s="23">
        <v>743</v>
      </c>
      <c r="G64" s="23">
        <v>743</v>
      </c>
      <c r="H64" s="23">
        <v>743</v>
      </c>
      <c r="I64" s="23">
        <v>743</v>
      </c>
      <c r="J64" s="23">
        <v>743</v>
      </c>
      <c r="K64" s="23">
        <v>743</v>
      </c>
      <c r="L64" s="23">
        <v>743</v>
      </c>
      <c r="M64" s="23">
        <v>743</v>
      </c>
      <c r="N64" s="23">
        <v>743</v>
      </c>
      <c r="O64" s="23">
        <v>743</v>
      </c>
    </row>
    <row r="65" spans="1:15" x14ac:dyDescent="0.25">
      <c r="A65" s="22" t="s">
        <v>115</v>
      </c>
      <c r="B65" s="22" t="s">
        <v>1190</v>
      </c>
      <c r="C65" s="24" t="s">
        <v>1191</v>
      </c>
      <c r="D65" s="23" t="s">
        <v>30</v>
      </c>
      <c r="E65" s="23" t="s">
        <v>30</v>
      </c>
      <c r="F65" s="23" t="s">
        <v>30</v>
      </c>
      <c r="G65" s="23">
        <v>-479</v>
      </c>
      <c r="H65" s="23" t="s">
        <v>30</v>
      </c>
      <c r="I65" s="23">
        <v>-479</v>
      </c>
      <c r="J65" s="23" t="s">
        <v>30</v>
      </c>
      <c r="K65" s="23">
        <v>-479</v>
      </c>
      <c r="L65" s="23" t="s">
        <v>30</v>
      </c>
      <c r="M65" s="23">
        <v>-479</v>
      </c>
      <c r="N65" s="23" t="s">
        <v>30</v>
      </c>
      <c r="O65" s="23">
        <v>-479</v>
      </c>
    </row>
    <row r="66" spans="1:15" x14ac:dyDescent="0.25">
      <c r="A66" s="442" t="s">
        <v>119</v>
      </c>
      <c r="B66" s="442"/>
      <c r="C66" s="70"/>
      <c r="D66" s="21"/>
      <c r="E66" s="21"/>
      <c r="F66" s="21"/>
      <c r="G66" s="21"/>
      <c r="H66" s="21"/>
      <c r="I66" s="21"/>
      <c r="J66" s="21"/>
      <c r="K66" s="21"/>
      <c r="L66" s="21"/>
      <c r="M66" s="21"/>
      <c r="N66" s="21"/>
      <c r="O66" s="21"/>
    </row>
    <row r="67" spans="1:15" x14ac:dyDescent="0.25">
      <c r="A67" s="22" t="s">
        <v>120</v>
      </c>
      <c r="B67" s="22" t="s">
        <v>1192</v>
      </c>
      <c r="C67" s="22"/>
      <c r="D67" s="189" t="s">
        <v>30</v>
      </c>
      <c r="E67" s="189">
        <v>144</v>
      </c>
      <c r="F67" s="189" t="s">
        <v>30</v>
      </c>
      <c r="G67" s="189">
        <v>144</v>
      </c>
      <c r="H67" s="189" t="s">
        <v>30</v>
      </c>
      <c r="I67" s="189">
        <v>144</v>
      </c>
      <c r="J67" s="189" t="s">
        <v>30</v>
      </c>
      <c r="K67" s="189">
        <v>144</v>
      </c>
      <c r="L67" s="189" t="s">
        <v>30</v>
      </c>
      <c r="M67" s="189">
        <v>144</v>
      </c>
      <c r="N67" s="189" t="s">
        <v>30</v>
      </c>
      <c r="O67" s="189">
        <v>144</v>
      </c>
    </row>
    <row r="68" spans="1:15" x14ac:dyDescent="0.25">
      <c r="A68" s="22" t="s">
        <v>122</v>
      </c>
      <c r="B68" s="22" t="s">
        <v>1193</v>
      </c>
      <c r="C68" s="188" t="s">
        <v>1194</v>
      </c>
      <c r="D68" s="189" t="s">
        <v>30</v>
      </c>
      <c r="E68" s="189">
        <v>-711</v>
      </c>
      <c r="F68" s="189" t="s">
        <v>30</v>
      </c>
      <c r="G68" s="189">
        <v>-711</v>
      </c>
      <c r="H68" s="189" t="s">
        <v>30</v>
      </c>
      <c r="I68" s="189">
        <v>-711</v>
      </c>
      <c r="J68" s="189" t="s">
        <v>30</v>
      </c>
      <c r="K68" s="189">
        <v>-711</v>
      </c>
      <c r="L68" s="189" t="s">
        <v>30</v>
      </c>
      <c r="M68" s="189">
        <v>-711</v>
      </c>
      <c r="N68" s="189" t="s">
        <v>30</v>
      </c>
      <c r="O68" s="189">
        <v>-711</v>
      </c>
    </row>
    <row r="69" spans="1:15" x14ac:dyDescent="0.25">
      <c r="A69" s="25" t="s">
        <v>124</v>
      </c>
      <c r="B69" s="25" t="s">
        <v>1195</v>
      </c>
      <c r="C69" s="188" t="s">
        <v>1194</v>
      </c>
      <c r="D69" s="190" t="s">
        <v>30</v>
      </c>
      <c r="E69" s="191">
        <v>-437</v>
      </c>
      <c r="F69" s="191" t="s">
        <v>30</v>
      </c>
      <c r="G69" s="191">
        <v>-437</v>
      </c>
      <c r="H69" s="191" t="s">
        <v>30</v>
      </c>
      <c r="I69" s="191">
        <v>-437</v>
      </c>
      <c r="J69" s="191" t="s">
        <v>30</v>
      </c>
      <c r="K69" s="191">
        <v>-437</v>
      </c>
      <c r="L69" s="189" t="s">
        <v>30</v>
      </c>
      <c r="M69" s="191">
        <v>-437</v>
      </c>
      <c r="N69" s="189" t="s">
        <v>30</v>
      </c>
      <c r="O69" s="191">
        <v>-437</v>
      </c>
    </row>
    <row r="70" spans="1:15" x14ac:dyDescent="0.25">
      <c r="A70" s="436" t="s">
        <v>126</v>
      </c>
      <c r="B70" s="436"/>
      <c r="C70" s="12"/>
      <c r="D70" s="68"/>
      <c r="E70" s="68"/>
      <c r="F70" s="68"/>
      <c r="G70" s="68"/>
      <c r="H70" s="68"/>
      <c r="I70" s="68"/>
      <c r="J70" s="68"/>
      <c r="K70" s="68"/>
      <c r="L70" s="68"/>
      <c r="M70" s="68"/>
      <c r="N70" s="68"/>
      <c r="O70" s="68"/>
    </row>
    <row r="71" spans="1:15" x14ac:dyDescent="0.25">
      <c r="A71" s="25" t="s">
        <v>127</v>
      </c>
      <c r="B71" s="25" t="s">
        <v>1196</v>
      </c>
      <c r="C71" s="8" t="s">
        <v>1197</v>
      </c>
      <c r="D71" s="8" t="s">
        <v>30</v>
      </c>
      <c r="E71" s="8" t="s">
        <v>79</v>
      </c>
      <c r="F71" s="8" t="s">
        <v>30</v>
      </c>
      <c r="G71" s="8" t="s">
        <v>79</v>
      </c>
      <c r="H71" s="8" t="s">
        <v>30</v>
      </c>
      <c r="I71" s="8" t="s">
        <v>79</v>
      </c>
      <c r="J71" s="8" t="s">
        <v>30</v>
      </c>
      <c r="K71" s="8" t="s">
        <v>79</v>
      </c>
      <c r="L71" s="8" t="s">
        <v>30</v>
      </c>
      <c r="M71" s="8" t="s">
        <v>79</v>
      </c>
      <c r="N71" s="8" t="s">
        <v>30</v>
      </c>
      <c r="O71" s="8" t="s">
        <v>79</v>
      </c>
    </row>
    <row r="72" spans="1:15" x14ac:dyDescent="0.25">
      <c r="A72" s="436" t="s">
        <v>136</v>
      </c>
      <c r="B72" s="436"/>
      <c r="C72" s="12"/>
      <c r="D72" s="68"/>
      <c r="E72" s="68"/>
      <c r="F72" s="68"/>
      <c r="G72" s="68"/>
      <c r="H72" s="68"/>
      <c r="I72" s="68"/>
      <c r="J72" s="68"/>
      <c r="K72" s="68"/>
      <c r="L72" s="68"/>
      <c r="M72" s="68"/>
      <c r="N72" s="68"/>
      <c r="O72" s="68"/>
    </row>
    <row r="73" spans="1:15" x14ac:dyDescent="0.25">
      <c r="A73" s="25" t="s">
        <v>1078</v>
      </c>
      <c r="B73" s="25" t="s">
        <v>1198</v>
      </c>
      <c r="C73" s="8" t="s">
        <v>1199</v>
      </c>
      <c r="D73" s="8">
        <v>10328</v>
      </c>
      <c r="E73" s="8">
        <v>10328</v>
      </c>
      <c r="F73" s="8">
        <v>10328</v>
      </c>
      <c r="G73" s="8">
        <v>10328</v>
      </c>
      <c r="H73" s="8" t="s">
        <v>30</v>
      </c>
      <c r="I73" s="8" t="s">
        <v>30</v>
      </c>
      <c r="J73" s="8" t="s">
        <v>30</v>
      </c>
      <c r="K73" s="8" t="s">
        <v>30</v>
      </c>
      <c r="L73" s="8" t="s">
        <v>30</v>
      </c>
      <c r="M73" s="8" t="s">
        <v>30</v>
      </c>
      <c r="N73" s="8" t="s">
        <v>30</v>
      </c>
      <c r="O73" s="8" t="s">
        <v>30</v>
      </c>
    </row>
    <row r="74" spans="1:15" x14ac:dyDescent="0.25">
      <c r="A74" s="25" t="s">
        <v>1080</v>
      </c>
      <c r="B74" s="25" t="s">
        <v>1200</v>
      </c>
      <c r="C74" s="8" t="s">
        <v>1201</v>
      </c>
      <c r="D74" s="8" t="s">
        <v>30</v>
      </c>
      <c r="E74" s="8" t="s">
        <v>30</v>
      </c>
      <c r="F74" s="8" t="s">
        <v>30</v>
      </c>
      <c r="G74" s="8" t="s">
        <v>30</v>
      </c>
      <c r="H74" s="8">
        <v>11172</v>
      </c>
      <c r="I74" s="8">
        <v>11172</v>
      </c>
      <c r="J74" s="8" t="s">
        <v>30</v>
      </c>
      <c r="K74" s="8" t="s">
        <v>30</v>
      </c>
      <c r="L74" s="8" t="s">
        <v>30</v>
      </c>
      <c r="M74" s="8" t="s">
        <v>30</v>
      </c>
      <c r="N74" s="8" t="s">
        <v>30</v>
      </c>
      <c r="O74" s="8" t="s">
        <v>30</v>
      </c>
    </row>
    <row r="75" spans="1:15" x14ac:dyDescent="0.25">
      <c r="A75" s="25" t="s">
        <v>1082</v>
      </c>
      <c r="B75" s="25" t="s">
        <v>1202</v>
      </c>
      <c r="C75" s="8" t="s">
        <v>1203</v>
      </c>
      <c r="D75" s="8" t="s">
        <v>30</v>
      </c>
      <c r="E75" s="8" t="s">
        <v>30</v>
      </c>
      <c r="F75" s="8" t="s">
        <v>30</v>
      </c>
      <c r="G75" s="8" t="s">
        <v>30</v>
      </c>
      <c r="H75" s="8">
        <v>12221</v>
      </c>
      <c r="I75" s="8">
        <v>12221</v>
      </c>
      <c r="J75" s="8">
        <v>12221</v>
      </c>
      <c r="K75" s="8">
        <v>12221</v>
      </c>
      <c r="L75" s="8">
        <v>12221</v>
      </c>
      <c r="M75" s="8">
        <v>12221</v>
      </c>
      <c r="N75" s="8">
        <v>12221</v>
      </c>
      <c r="O75" s="8">
        <v>12221</v>
      </c>
    </row>
    <row r="76" spans="1:15" x14ac:dyDescent="0.25">
      <c r="A76" s="25" t="s">
        <v>413</v>
      </c>
      <c r="B76" s="25" t="s">
        <v>1204</v>
      </c>
      <c r="C76" s="7" t="s">
        <v>1205</v>
      </c>
      <c r="D76" s="7" t="s">
        <v>30</v>
      </c>
      <c r="E76" s="7" t="s">
        <v>30</v>
      </c>
      <c r="F76" s="7" t="s">
        <v>30</v>
      </c>
      <c r="G76" s="7" t="s">
        <v>30</v>
      </c>
      <c r="H76" s="7" t="s">
        <v>30</v>
      </c>
      <c r="I76" s="7" t="s">
        <v>30</v>
      </c>
      <c r="J76" s="7">
        <v>14678</v>
      </c>
      <c r="K76" s="7">
        <v>14678</v>
      </c>
      <c r="L76" s="7">
        <v>14678</v>
      </c>
      <c r="M76" s="7">
        <v>14678</v>
      </c>
      <c r="N76" s="7">
        <v>14678</v>
      </c>
      <c r="O76" s="7">
        <v>14678</v>
      </c>
    </row>
    <row r="77" spans="1:15" x14ac:dyDescent="0.25">
      <c r="A77" s="25" t="s">
        <v>414</v>
      </c>
      <c r="B77" s="25" t="s">
        <v>1206</v>
      </c>
      <c r="C77" s="8" t="s">
        <v>1207</v>
      </c>
      <c r="D77" s="8" t="s">
        <v>30</v>
      </c>
      <c r="E77" s="8" t="s">
        <v>30</v>
      </c>
      <c r="F77" s="8" t="s">
        <v>30</v>
      </c>
      <c r="G77" s="8" t="s">
        <v>30</v>
      </c>
      <c r="H77" s="8" t="s">
        <v>30</v>
      </c>
      <c r="I77" s="8" t="s">
        <v>30</v>
      </c>
      <c r="J77" s="8">
        <v>14304</v>
      </c>
      <c r="K77" s="8">
        <v>14304</v>
      </c>
      <c r="L77" s="8">
        <v>14304</v>
      </c>
      <c r="M77" s="8">
        <v>14304</v>
      </c>
      <c r="N77" s="8">
        <v>14304</v>
      </c>
      <c r="O77" s="8">
        <v>14304</v>
      </c>
    </row>
    <row r="78" spans="1:15" x14ac:dyDescent="0.25">
      <c r="A78" s="25" t="s">
        <v>415</v>
      </c>
      <c r="B78" s="25" t="s">
        <v>1208</v>
      </c>
      <c r="C78" s="8" t="s">
        <v>1209</v>
      </c>
      <c r="D78" s="8" t="s">
        <v>30</v>
      </c>
      <c r="E78" s="8" t="s">
        <v>30</v>
      </c>
      <c r="F78" s="8" t="s">
        <v>30</v>
      </c>
      <c r="G78" s="8" t="s">
        <v>30</v>
      </c>
      <c r="H78" s="8" t="s">
        <v>30</v>
      </c>
      <c r="I78" s="8" t="s">
        <v>30</v>
      </c>
      <c r="J78" s="8">
        <v>14525</v>
      </c>
      <c r="K78" s="8">
        <v>14525</v>
      </c>
      <c r="L78" s="8">
        <v>14525</v>
      </c>
      <c r="M78" s="8">
        <v>14525</v>
      </c>
      <c r="N78" s="8">
        <v>14525</v>
      </c>
      <c r="O78" s="8">
        <v>14525</v>
      </c>
    </row>
    <row r="79" spans="1:15" x14ac:dyDescent="0.25">
      <c r="A79" s="25"/>
      <c r="B79" s="25"/>
      <c r="C79" s="8"/>
      <c r="D79" s="8"/>
      <c r="E79" s="8"/>
      <c r="F79" s="8"/>
      <c r="G79" s="8"/>
      <c r="H79" s="8"/>
      <c r="I79" s="8"/>
      <c r="J79" s="8"/>
      <c r="K79" s="8"/>
      <c r="L79" s="8"/>
      <c r="M79" s="8"/>
      <c r="N79" s="8"/>
      <c r="O79" s="8"/>
    </row>
    <row r="80" spans="1:15" x14ac:dyDescent="0.25">
      <c r="A80" s="25" t="s">
        <v>416</v>
      </c>
      <c r="B80" s="25" t="s">
        <v>1210</v>
      </c>
      <c r="C80" s="8" t="s">
        <v>1211</v>
      </c>
      <c r="D80" s="8">
        <v>8748</v>
      </c>
      <c r="E80" s="8">
        <v>8748</v>
      </c>
      <c r="F80" s="8">
        <v>8748</v>
      </c>
      <c r="G80" s="8">
        <v>8748</v>
      </c>
      <c r="H80" s="8" t="s">
        <v>30</v>
      </c>
      <c r="I80" s="8" t="s">
        <v>30</v>
      </c>
      <c r="J80" s="8" t="s">
        <v>30</v>
      </c>
      <c r="K80" s="8" t="s">
        <v>30</v>
      </c>
      <c r="L80" s="8" t="s">
        <v>30</v>
      </c>
      <c r="M80" s="8" t="s">
        <v>30</v>
      </c>
      <c r="N80" s="8" t="s">
        <v>30</v>
      </c>
      <c r="O80" s="8" t="s">
        <v>30</v>
      </c>
    </row>
    <row r="81" spans="1:15" x14ac:dyDescent="0.25">
      <c r="A81" s="25" t="s">
        <v>204</v>
      </c>
      <c r="B81" s="25" t="s">
        <v>1212</v>
      </c>
      <c r="C81" s="8" t="s">
        <v>1213</v>
      </c>
      <c r="D81" s="8" t="s">
        <v>30</v>
      </c>
      <c r="E81" s="8" t="s">
        <v>30</v>
      </c>
      <c r="F81" s="8" t="s">
        <v>30</v>
      </c>
      <c r="G81" s="8" t="s">
        <v>30</v>
      </c>
      <c r="H81" s="8">
        <v>8941</v>
      </c>
      <c r="I81" s="8">
        <v>8941</v>
      </c>
      <c r="J81" s="8" t="s">
        <v>30</v>
      </c>
      <c r="K81" s="8" t="s">
        <v>30</v>
      </c>
      <c r="L81" s="8" t="s">
        <v>30</v>
      </c>
      <c r="M81" s="8" t="s">
        <v>30</v>
      </c>
      <c r="N81" s="8" t="s">
        <v>30</v>
      </c>
      <c r="O81" s="8" t="s">
        <v>30</v>
      </c>
    </row>
    <row r="82" spans="1:15" x14ac:dyDescent="0.25">
      <c r="A82" s="25" t="s">
        <v>206</v>
      </c>
      <c r="B82" s="25" t="s">
        <v>1214</v>
      </c>
      <c r="C82" s="8" t="s">
        <v>1215</v>
      </c>
      <c r="D82" s="8" t="s">
        <v>30</v>
      </c>
      <c r="E82" s="8" t="s">
        <v>30</v>
      </c>
      <c r="F82" s="8" t="s">
        <v>30</v>
      </c>
      <c r="G82" s="8" t="s">
        <v>30</v>
      </c>
      <c r="H82" s="8">
        <v>11041</v>
      </c>
      <c r="I82" s="8">
        <v>11041</v>
      </c>
      <c r="J82" s="8">
        <v>11434</v>
      </c>
      <c r="K82" s="8">
        <v>11434</v>
      </c>
      <c r="L82" s="8">
        <v>11434</v>
      </c>
      <c r="M82" s="8">
        <v>11434</v>
      </c>
      <c r="N82" s="8">
        <v>11434</v>
      </c>
      <c r="O82" s="8">
        <v>11434</v>
      </c>
    </row>
    <row r="83" spans="1:15" x14ac:dyDescent="0.25">
      <c r="A83" s="25" t="s">
        <v>207</v>
      </c>
      <c r="B83" s="25" t="s">
        <v>1216</v>
      </c>
      <c r="C83" s="8" t="s">
        <v>1217</v>
      </c>
      <c r="D83" s="8" t="s">
        <v>30</v>
      </c>
      <c r="E83" s="8" t="s">
        <v>30</v>
      </c>
      <c r="F83" s="8" t="s">
        <v>30</v>
      </c>
      <c r="G83" s="8" t="s">
        <v>30</v>
      </c>
      <c r="H83" s="8" t="s">
        <v>30</v>
      </c>
      <c r="I83" s="8" t="s">
        <v>30</v>
      </c>
      <c r="J83" s="8">
        <v>13701</v>
      </c>
      <c r="K83" s="8">
        <v>13701</v>
      </c>
      <c r="L83" s="8">
        <v>13701</v>
      </c>
      <c r="M83" s="8">
        <v>13701</v>
      </c>
      <c r="N83" s="8">
        <v>13701</v>
      </c>
      <c r="O83" s="8">
        <v>13701</v>
      </c>
    </row>
    <row r="84" spans="1:15" x14ac:dyDescent="0.25">
      <c r="A84" s="25"/>
      <c r="B84" s="25"/>
      <c r="C84" s="8"/>
      <c r="D84" s="8"/>
      <c r="E84" s="8"/>
      <c r="F84" s="8"/>
      <c r="G84" s="8"/>
      <c r="H84" s="8"/>
      <c r="I84" s="8"/>
      <c r="J84" s="8"/>
      <c r="K84" s="8"/>
      <c r="L84" s="8"/>
      <c r="M84" s="8"/>
      <c r="N84" s="8"/>
      <c r="O84" s="8"/>
    </row>
    <row r="85" spans="1:15" x14ac:dyDescent="0.25">
      <c r="A85" s="25" t="s">
        <v>208</v>
      </c>
      <c r="B85" s="25" t="s">
        <v>1218</v>
      </c>
      <c r="C85" s="8" t="s">
        <v>1219</v>
      </c>
      <c r="D85" s="8">
        <v>9273</v>
      </c>
      <c r="E85" s="8">
        <v>9273</v>
      </c>
      <c r="F85" s="8">
        <v>9273</v>
      </c>
      <c r="G85" s="8">
        <v>9273</v>
      </c>
      <c r="H85" s="8" t="s">
        <v>30</v>
      </c>
      <c r="I85" s="8" t="s">
        <v>30</v>
      </c>
      <c r="J85" s="8" t="s">
        <v>30</v>
      </c>
      <c r="K85" s="8" t="s">
        <v>30</v>
      </c>
      <c r="L85" s="8" t="s">
        <v>30</v>
      </c>
      <c r="M85" s="8" t="s">
        <v>30</v>
      </c>
      <c r="N85" s="8" t="s">
        <v>30</v>
      </c>
      <c r="O85" s="8" t="s">
        <v>30</v>
      </c>
    </row>
    <row r="86" spans="1:15" x14ac:dyDescent="0.25">
      <c r="A86" s="25" t="s">
        <v>209</v>
      </c>
      <c r="B86" s="25" t="s">
        <v>1220</v>
      </c>
      <c r="C86" s="8" t="s">
        <v>1213</v>
      </c>
      <c r="D86" s="8" t="s">
        <v>30</v>
      </c>
      <c r="E86" s="8" t="s">
        <v>30</v>
      </c>
      <c r="F86" s="8" t="s">
        <v>30</v>
      </c>
      <c r="G86" s="8" t="s">
        <v>30</v>
      </c>
      <c r="H86" s="8">
        <v>9782</v>
      </c>
      <c r="I86" s="8">
        <v>9782</v>
      </c>
      <c r="J86" s="8" t="s">
        <v>30</v>
      </c>
      <c r="K86" s="8" t="s">
        <v>30</v>
      </c>
      <c r="L86" s="8" t="s">
        <v>30</v>
      </c>
      <c r="M86" s="8" t="s">
        <v>30</v>
      </c>
      <c r="N86" s="8" t="s">
        <v>30</v>
      </c>
      <c r="O86" s="8" t="s">
        <v>30</v>
      </c>
    </row>
    <row r="87" spans="1:15" x14ac:dyDescent="0.25">
      <c r="A87" s="25" t="s">
        <v>210</v>
      </c>
      <c r="B87" s="25" t="s">
        <v>1221</v>
      </c>
      <c r="C87" s="8" t="s">
        <v>1222</v>
      </c>
      <c r="D87" s="8" t="s">
        <v>30</v>
      </c>
      <c r="E87" s="8" t="s">
        <v>30</v>
      </c>
      <c r="F87" s="8" t="s">
        <v>30</v>
      </c>
      <c r="G87" s="8" t="s">
        <v>30</v>
      </c>
      <c r="H87" s="8" t="s">
        <v>30</v>
      </c>
      <c r="I87" s="8" t="s">
        <v>30</v>
      </c>
      <c r="J87" s="8">
        <v>11786</v>
      </c>
      <c r="K87" s="8">
        <v>11786</v>
      </c>
      <c r="L87" s="8">
        <v>11857</v>
      </c>
      <c r="M87" s="8">
        <v>11857</v>
      </c>
      <c r="N87" s="8">
        <v>11857</v>
      </c>
      <c r="O87" s="8">
        <v>11857</v>
      </c>
    </row>
    <row r="88" spans="1:15" x14ac:dyDescent="0.25">
      <c r="A88" s="25"/>
      <c r="B88" s="25"/>
      <c r="C88" s="8"/>
      <c r="D88" s="8"/>
      <c r="E88" s="8"/>
      <c r="F88" s="8"/>
      <c r="G88" s="8"/>
      <c r="H88" s="8"/>
      <c r="I88" s="8"/>
      <c r="J88" s="8"/>
      <c r="K88" s="8"/>
      <c r="L88" s="8"/>
      <c r="M88" s="8"/>
      <c r="N88" s="8"/>
      <c r="O88" s="8"/>
    </row>
    <row r="89" spans="1:15" x14ac:dyDescent="0.25">
      <c r="A89" s="25" t="s">
        <v>211</v>
      </c>
      <c r="B89" s="25" t="s">
        <v>1223</v>
      </c>
      <c r="C89" s="8" t="s">
        <v>1213</v>
      </c>
      <c r="D89" s="8">
        <v>8813</v>
      </c>
      <c r="E89" s="8">
        <v>8813</v>
      </c>
      <c r="F89" s="8">
        <v>8813</v>
      </c>
      <c r="G89" s="8">
        <v>8813</v>
      </c>
      <c r="H89" s="8">
        <v>8813</v>
      </c>
      <c r="I89" s="8">
        <v>8813</v>
      </c>
      <c r="J89" s="8" t="s">
        <v>30</v>
      </c>
      <c r="K89" s="8" t="s">
        <v>30</v>
      </c>
      <c r="L89" s="8" t="s">
        <v>30</v>
      </c>
      <c r="M89" s="8" t="s">
        <v>30</v>
      </c>
      <c r="N89" s="8" t="s">
        <v>30</v>
      </c>
      <c r="O89" s="8" t="s">
        <v>30</v>
      </c>
    </row>
    <row r="90" spans="1:15" x14ac:dyDescent="0.25">
      <c r="A90" s="25" t="s">
        <v>212</v>
      </c>
      <c r="B90" s="25" t="s">
        <v>1224</v>
      </c>
      <c r="C90" s="8" t="s">
        <v>1222</v>
      </c>
      <c r="D90" s="8" t="s">
        <v>30</v>
      </c>
      <c r="E90" s="8" t="s">
        <v>30</v>
      </c>
      <c r="F90" s="8" t="s">
        <v>30</v>
      </c>
      <c r="G90" s="8" t="s">
        <v>30</v>
      </c>
      <c r="H90" s="8">
        <v>10035</v>
      </c>
      <c r="I90" s="8">
        <v>10035</v>
      </c>
      <c r="J90" s="8">
        <v>10035</v>
      </c>
      <c r="K90" s="8">
        <v>10035</v>
      </c>
      <c r="L90" s="8">
        <v>10035</v>
      </c>
      <c r="M90" s="8">
        <v>10035</v>
      </c>
      <c r="N90" s="8">
        <v>10035</v>
      </c>
      <c r="O90" s="8">
        <v>10035</v>
      </c>
    </row>
    <row r="91" spans="1:15" x14ac:dyDescent="0.25">
      <c r="A91" s="25"/>
      <c r="B91" s="25"/>
      <c r="C91" s="8"/>
      <c r="D91" s="8"/>
      <c r="E91" s="8"/>
      <c r="F91" s="8"/>
      <c r="G91" s="8"/>
      <c r="H91" s="8"/>
      <c r="I91" s="8"/>
      <c r="J91" s="8"/>
      <c r="K91" s="8"/>
      <c r="L91" s="8"/>
      <c r="M91" s="8"/>
      <c r="N91" s="8"/>
      <c r="O91" s="8"/>
    </row>
    <row r="92" spans="1:15" x14ac:dyDescent="0.25">
      <c r="A92" s="25" t="s">
        <v>213</v>
      </c>
      <c r="B92" s="25" t="s">
        <v>1225</v>
      </c>
      <c r="C92" s="8"/>
      <c r="D92" s="8">
        <v>5930</v>
      </c>
      <c r="E92" s="8">
        <v>5930</v>
      </c>
      <c r="F92" s="8">
        <v>5930</v>
      </c>
      <c r="G92" s="8">
        <v>5930</v>
      </c>
      <c r="H92" s="8" t="s">
        <v>30</v>
      </c>
      <c r="I92" s="8" t="s">
        <v>30</v>
      </c>
      <c r="J92" s="8" t="s">
        <v>30</v>
      </c>
      <c r="K92" s="8" t="s">
        <v>30</v>
      </c>
      <c r="L92" s="8" t="s">
        <v>30</v>
      </c>
      <c r="M92" s="8" t="s">
        <v>30</v>
      </c>
      <c r="N92" s="8" t="s">
        <v>30</v>
      </c>
      <c r="O92" s="8" t="s">
        <v>30</v>
      </c>
    </row>
    <row r="93" spans="1:15" x14ac:dyDescent="0.25">
      <c r="A93" s="25" t="s">
        <v>214</v>
      </c>
      <c r="B93" s="25" t="s">
        <v>1226</v>
      </c>
      <c r="C93" s="8"/>
      <c r="D93" s="8">
        <v>7639</v>
      </c>
      <c r="E93" s="8">
        <v>7639</v>
      </c>
      <c r="F93" s="8">
        <v>7639</v>
      </c>
      <c r="G93" s="8">
        <v>7639</v>
      </c>
      <c r="H93" s="8" t="s">
        <v>30</v>
      </c>
      <c r="I93" s="8" t="s">
        <v>30</v>
      </c>
      <c r="J93" s="8" t="s">
        <v>30</v>
      </c>
      <c r="K93" s="8" t="s">
        <v>30</v>
      </c>
      <c r="L93" s="8" t="s">
        <v>30</v>
      </c>
      <c r="M93" s="8" t="s">
        <v>30</v>
      </c>
      <c r="N93" s="8" t="s">
        <v>30</v>
      </c>
      <c r="O93" s="8" t="s">
        <v>30</v>
      </c>
    </row>
    <row r="94" spans="1:15" x14ac:dyDescent="0.25">
      <c r="A94" s="25" t="s">
        <v>215</v>
      </c>
      <c r="B94" s="25" t="s">
        <v>1227</v>
      </c>
      <c r="C94" s="8"/>
      <c r="D94" s="8" t="s">
        <v>30</v>
      </c>
      <c r="E94" s="8" t="s">
        <v>30</v>
      </c>
      <c r="F94" s="8" t="s">
        <v>30</v>
      </c>
      <c r="G94" s="8" t="s">
        <v>30</v>
      </c>
      <c r="H94" s="8">
        <v>7454</v>
      </c>
      <c r="I94" s="8">
        <v>7454</v>
      </c>
      <c r="J94" s="8" t="s">
        <v>30</v>
      </c>
      <c r="K94" s="8" t="s">
        <v>30</v>
      </c>
      <c r="L94" s="8" t="s">
        <v>30</v>
      </c>
      <c r="M94" s="8" t="s">
        <v>30</v>
      </c>
      <c r="N94" s="8" t="s">
        <v>30</v>
      </c>
      <c r="O94" s="8" t="s">
        <v>30</v>
      </c>
    </row>
    <row r="95" spans="1:15" x14ac:dyDescent="0.25">
      <c r="A95" s="25" t="s">
        <v>216</v>
      </c>
      <c r="B95" s="192" t="s">
        <v>1228</v>
      </c>
      <c r="C95" s="8"/>
      <c r="D95" s="8" t="s">
        <v>30</v>
      </c>
      <c r="E95" s="8" t="s">
        <v>30</v>
      </c>
      <c r="F95" s="8" t="s">
        <v>30</v>
      </c>
      <c r="G95" s="8" t="s">
        <v>30</v>
      </c>
      <c r="H95" s="8">
        <v>12071</v>
      </c>
      <c r="I95" s="8">
        <v>12071</v>
      </c>
      <c r="J95" s="8" t="s">
        <v>30</v>
      </c>
      <c r="K95" s="8" t="s">
        <v>30</v>
      </c>
      <c r="L95" s="8" t="s">
        <v>30</v>
      </c>
      <c r="M95" s="8" t="s">
        <v>30</v>
      </c>
      <c r="N95" s="8" t="s">
        <v>30</v>
      </c>
      <c r="O95" s="8" t="s">
        <v>30</v>
      </c>
    </row>
    <row r="96" spans="1:15" x14ac:dyDescent="0.25">
      <c r="A96" s="25" t="s">
        <v>217</v>
      </c>
      <c r="B96" s="25" t="s">
        <v>1229</v>
      </c>
      <c r="C96" s="8"/>
      <c r="D96" s="8" t="s">
        <v>30</v>
      </c>
      <c r="E96" s="8" t="s">
        <v>30</v>
      </c>
      <c r="F96" s="8" t="s">
        <v>30</v>
      </c>
      <c r="G96" s="8" t="s">
        <v>30</v>
      </c>
      <c r="H96" s="8">
        <v>13511</v>
      </c>
      <c r="I96" s="8">
        <v>13511</v>
      </c>
      <c r="J96" s="8">
        <v>13503</v>
      </c>
      <c r="K96" s="8">
        <v>13503</v>
      </c>
      <c r="L96" s="8">
        <v>13709</v>
      </c>
      <c r="M96" s="8">
        <v>13709</v>
      </c>
      <c r="N96" s="8">
        <v>13721</v>
      </c>
      <c r="O96" s="8">
        <v>13721</v>
      </c>
    </row>
    <row r="97" spans="1:15" x14ac:dyDescent="0.25">
      <c r="A97" s="25" t="s">
        <v>1230</v>
      </c>
      <c r="B97" s="25" t="s">
        <v>1231</v>
      </c>
      <c r="C97" s="8"/>
      <c r="D97" s="8" t="s">
        <v>30</v>
      </c>
      <c r="E97" s="8" t="s">
        <v>30</v>
      </c>
      <c r="F97" s="8" t="s">
        <v>30</v>
      </c>
      <c r="G97" s="8" t="s">
        <v>30</v>
      </c>
      <c r="H97" s="8">
        <v>12803</v>
      </c>
      <c r="I97" s="8">
        <v>12803</v>
      </c>
      <c r="J97" s="8">
        <v>12803</v>
      </c>
      <c r="K97" s="8">
        <v>12803</v>
      </c>
      <c r="L97" s="8">
        <v>12881</v>
      </c>
      <c r="M97" s="8">
        <v>12881</v>
      </c>
      <c r="N97" s="8">
        <v>12919</v>
      </c>
      <c r="O97" s="8">
        <v>12919</v>
      </c>
    </row>
    <row r="98" spans="1:15" x14ac:dyDescent="0.25">
      <c r="A98" s="25" t="s">
        <v>1232</v>
      </c>
      <c r="B98" s="25" t="s">
        <v>1233</v>
      </c>
      <c r="C98" s="8"/>
      <c r="D98" s="8" t="s">
        <v>30</v>
      </c>
      <c r="E98" s="8" t="s">
        <v>30</v>
      </c>
      <c r="F98" s="8" t="s">
        <v>30</v>
      </c>
      <c r="G98" s="8" t="s">
        <v>30</v>
      </c>
      <c r="H98" s="8" t="s">
        <v>30</v>
      </c>
      <c r="I98" s="8" t="s">
        <v>30</v>
      </c>
      <c r="J98" s="8">
        <v>12092</v>
      </c>
      <c r="K98" s="8">
        <v>12092</v>
      </c>
      <c r="L98" s="8">
        <v>12238</v>
      </c>
      <c r="M98" s="8">
        <v>12238</v>
      </c>
      <c r="N98" s="8">
        <v>12302</v>
      </c>
      <c r="O98" s="8">
        <v>12302</v>
      </c>
    </row>
    <row r="99" spans="1:15" x14ac:dyDescent="0.25">
      <c r="A99" s="436" t="s">
        <v>218</v>
      </c>
      <c r="B99" s="436"/>
      <c r="C99" s="12"/>
      <c r="D99" s="68"/>
      <c r="E99" s="68"/>
      <c r="F99" s="68"/>
      <c r="G99" s="68"/>
      <c r="H99" s="68"/>
      <c r="I99" s="68"/>
      <c r="J99" s="68"/>
      <c r="K99" s="68"/>
      <c r="L99" s="68"/>
      <c r="M99" s="68"/>
      <c r="N99" s="68"/>
      <c r="O99" s="68"/>
    </row>
    <row r="100" spans="1:15" x14ac:dyDescent="0.25">
      <c r="A100" s="25" t="s">
        <v>242</v>
      </c>
      <c r="B100" s="25" t="s">
        <v>1234</v>
      </c>
      <c r="C100" s="8"/>
      <c r="D100" s="7">
        <v>1583</v>
      </c>
      <c r="E100" s="7">
        <v>1583</v>
      </c>
      <c r="F100" s="7">
        <v>1583</v>
      </c>
      <c r="G100" s="7">
        <v>1583</v>
      </c>
      <c r="H100" s="7">
        <v>3458</v>
      </c>
      <c r="I100" s="7">
        <v>3458</v>
      </c>
      <c r="J100" s="7">
        <v>3458</v>
      </c>
      <c r="K100" s="7">
        <v>3458</v>
      </c>
      <c r="L100" s="7">
        <v>3458</v>
      </c>
      <c r="M100" s="7">
        <v>3458</v>
      </c>
      <c r="N100" s="7">
        <v>3458</v>
      </c>
      <c r="O100" s="7">
        <v>3458</v>
      </c>
    </row>
    <row r="101" spans="1:15" x14ac:dyDescent="0.25">
      <c r="A101" s="25" t="s">
        <v>242</v>
      </c>
      <c r="B101" s="25" t="s">
        <v>1235</v>
      </c>
      <c r="C101" s="8"/>
      <c r="D101" s="7" t="s">
        <v>30</v>
      </c>
      <c r="E101" s="7" t="s">
        <v>30</v>
      </c>
      <c r="F101" s="7" t="s">
        <v>30</v>
      </c>
      <c r="G101" s="7" t="s">
        <v>30</v>
      </c>
      <c r="H101" s="7" t="s">
        <v>30</v>
      </c>
      <c r="I101" s="7" t="s">
        <v>30</v>
      </c>
      <c r="J101" s="7">
        <v>2263</v>
      </c>
      <c r="K101" s="7">
        <v>2263</v>
      </c>
      <c r="L101" s="7">
        <v>2263</v>
      </c>
      <c r="M101" s="7">
        <v>2263</v>
      </c>
      <c r="N101" s="7">
        <v>2263</v>
      </c>
      <c r="O101" s="7">
        <v>2263</v>
      </c>
    </row>
    <row r="102" spans="1:15" x14ac:dyDescent="0.25">
      <c r="A102" s="25" t="s">
        <v>242</v>
      </c>
      <c r="B102" s="25" t="s">
        <v>1236</v>
      </c>
      <c r="C102" s="8" t="s">
        <v>1237</v>
      </c>
      <c r="D102" s="7">
        <v>3227</v>
      </c>
      <c r="E102" s="7">
        <v>3227</v>
      </c>
      <c r="F102" s="7">
        <v>3227</v>
      </c>
      <c r="G102" s="7">
        <v>3227</v>
      </c>
      <c r="H102" s="7">
        <v>3227</v>
      </c>
      <c r="I102" s="7">
        <v>3227</v>
      </c>
      <c r="J102" s="7">
        <v>3227</v>
      </c>
      <c r="K102" s="7">
        <v>3227</v>
      </c>
      <c r="L102" s="7">
        <v>3227</v>
      </c>
      <c r="M102" s="7">
        <v>3227</v>
      </c>
      <c r="N102" s="7">
        <v>3227</v>
      </c>
      <c r="O102" s="7">
        <v>3227</v>
      </c>
    </row>
    <row r="103" spans="1:15" x14ac:dyDescent="0.25">
      <c r="A103" s="25" t="s">
        <v>242</v>
      </c>
      <c r="B103" s="25" t="s">
        <v>1238</v>
      </c>
      <c r="C103" s="7"/>
      <c r="D103" s="7">
        <v>985</v>
      </c>
      <c r="E103" s="7">
        <v>985</v>
      </c>
      <c r="F103" s="7">
        <v>985</v>
      </c>
      <c r="G103" s="7">
        <v>985</v>
      </c>
      <c r="H103" s="7">
        <v>849</v>
      </c>
      <c r="I103" s="7">
        <v>849</v>
      </c>
      <c r="J103" s="7" t="s">
        <v>30</v>
      </c>
      <c r="K103" s="7" t="s">
        <v>30</v>
      </c>
      <c r="L103" s="7" t="s">
        <v>30</v>
      </c>
      <c r="M103" s="7" t="s">
        <v>30</v>
      </c>
      <c r="N103" s="7" t="s">
        <v>30</v>
      </c>
      <c r="O103" s="7" t="s">
        <v>30</v>
      </c>
    </row>
    <row r="104" spans="1:15" x14ac:dyDescent="0.25">
      <c r="A104" s="25" t="s">
        <v>242</v>
      </c>
      <c r="B104" s="25" t="s">
        <v>1239</v>
      </c>
      <c r="C104" s="7"/>
      <c r="D104" s="7" t="s">
        <v>30</v>
      </c>
      <c r="E104" s="7" t="s">
        <v>30</v>
      </c>
      <c r="F104" s="7" t="s">
        <v>30</v>
      </c>
      <c r="G104" s="7" t="s">
        <v>30</v>
      </c>
      <c r="H104" s="7">
        <v>857</v>
      </c>
      <c r="I104" s="7">
        <v>857</v>
      </c>
      <c r="J104" s="7">
        <v>857</v>
      </c>
      <c r="K104" s="7">
        <v>857</v>
      </c>
      <c r="L104" s="7">
        <v>857</v>
      </c>
      <c r="M104" s="7">
        <v>857</v>
      </c>
      <c r="N104" s="7">
        <v>857</v>
      </c>
      <c r="O104" s="7">
        <v>857</v>
      </c>
    </row>
    <row r="105" spans="1:15" x14ac:dyDescent="0.25">
      <c r="A105" s="25" t="s">
        <v>242</v>
      </c>
      <c r="B105" s="25" t="s">
        <v>1240</v>
      </c>
      <c r="C105" s="7"/>
      <c r="D105" s="7" t="s">
        <v>30</v>
      </c>
      <c r="E105" s="7" t="s">
        <v>30</v>
      </c>
      <c r="F105" s="7" t="s">
        <v>30</v>
      </c>
      <c r="G105" s="7" t="s">
        <v>30</v>
      </c>
      <c r="H105" s="7" t="s">
        <v>30</v>
      </c>
      <c r="I105" s="7" t="s">
        <v>30</v>
      </c>
      <c r="J105" s="7">
        <v>231</v>
      </c>
      <c r="K105" s="7">
        <v>231</v>
      </c>
      <c r="L105" s="7">
        <v>231</v>
      </c>
      <c r="M105" s="7">
        <v>231</v>
      </c>
      <c r="N105" s="7">
        <v>231</v>
      </c>
      <c r="O105" s="7">
        <v>231</v>
      </c>
    </row>
    <row r="106" spans="1:15" x14ac:dyDescent="0.25">
      <c r="A106" s="25" t="s">
        <v>1241</v>
      </c>
      <c r="B106" s="25" t="s">
        <v>1242</v>
      </c>
      <c r="C106" s="7" t="s">
        <v>1243</v>
      </c>
      <c r="D106" s="7">
        <v>2981</v>
      </c>
      <c r="E106" s="7">
        <v>2981</v>
      </c>
      <c r="F106" s="7">
        <v>2981</v>
      </c>
      <c r="G106" s="7">
        <v>2981</v>
      </c>
      <c r="H106" s="7">
        <v>2981</v>
      </c>
      <c r="I106" s="7">
        <v>2981</v>
      </c>
      <c r="J106" s="7">
        <v>2981</v>
      </c>
      <c r="K106" s="7">
        <v>2981</v>
      </c>
      <c r="L106" s="7">
        <v>2981</v>
      </c>
      <c r="M106" s="7">
        <v>2981</v>
      </c>
      <c r="N106" s="7">
        <v>2981</v>
      </c>
      <c r="O106" s="7">
        <v>2981</v>
      </c>
    </row>
    <row r="107" spans="1:15" x14ac:dyDescent="0.25">
      <c r="A107" s="25" t="s">
        <v>1244</v>
      </c>
      <c r="B107" s="25" t="s">
        <v>1245</v>
      </c>
      <c r="C107" s="7"/>
      <c r="D107" s="7">
        <v>1526</v>
      </c>
      <c r="E107" s="7">
        <v>1526</v>
      </c>
      <c r="F107" s="7">
        <v>1526</v>
      </c>
      <c r="G107" s="7">
        <v>1526</v>
      </c>
      <c r="H107" s="7">
        <v>2312</v>
      </c>
      <c r="I107" s="7">
        <v>2312</v>
      </c>
      <c r="J107" s="7">
        <v>2686</v>
      </c>
      <c r="K107" s="7">
        <v>2686</v>
      </c>
      <c r="L107" s="7">
        <v>2614</v>
      </c>
      <c r="M107" s="7">
        <v>2614</v>
      </c>
      <c r="N107" s="7">
        <v>2614</v>
      </c>
      <c r="O107" s="7">
        <v>2614</v>
      </c>
    </row>
    <row r="108" spans="1:15" x14ac:dyDescent="0.25">
      <c r="A108" s="25" t="s">
        <v>219</v>
      </c>
      <c r="B108" s="25" t="s">
        <v>1246</v>
      </c>
      <c r="C108" s="7"/>
      <c r="D108" s="7">
        <v>329</v>
      </c>
      <c r="E108" s="7">
        <v>329</v>
      </c>
      <c r="F108" s="7">
        <v>329</v>
      </c>
      <c r="G108" s="7">
        <v>329</v>
      </c>
      <c r="H108" s="7">
        <v>329</v>
      </c>
      <c r="I108" s="7">
        <v>329</v>
      </c>
      <c r="J108" s="7">
        <v>329</v>
      </c>
      <c r="K108" s="7">
        <v>329</v>
      </c>
      <c r="L108" s="7">
        <v>329</v>
      </c>
      <c r="M108" s="7">
        <v>329</v>
      </c>
      <c r="N108" s="7">
        <v>329</v>
      </c>
      <c r="O108" s="7">
        <v>329</v>
      </c>
    </row>
    <row r="109" spans="1:15" x14ac:dyDescent="0.25">
      <c r="A109" s="25" t="s">
        <v>219</v>
      </c>
      <c r="B109" s="25" t="s">
        <v>1247</v>
      </c>
      <c r="C109" s="7"/>
      <c r="D109" s="7">
        <v>1037</v>
      </c>
      <c r="E109" s="7">
        <v>1037</v>
      </c>
      <c r="F109" s="7">
        <v>1037</v>
      </c>
      <c r="G109" s="7">
        <v>1037</v>
      </c>
      <c r="H109" s="7">
        <v>1037</v>
      </c>
      <c r="I109" s="7">
        <v>1037</v>
      </c>
      <c r="J109" s="7">
        <v>1037</v>
      </c>
      <c r="K109" s="7">
        <v>1037</v>
      </c>
      <c r="L109" s="7">
        <v>1037</v>
      </c>
      <c r="M109" s="7">
        <v>1037</v>
      </c>
      <c r="N109" s="7">
        <v>1037</v>
      </c>
      <c r="O109" s="7">
        <v>1037</v>
      </c>
    </row>
    <row r="110" spans="1:15" x14ac:dyDescent="0.25">
      <c r="A110" s="25" t="s">
        <v>219</v>
      </c>
      <c r="B110" s="25" t="s">
        <v>1248</v>
      </c>
      <c r="C110" s="7"/>
      <c r="D110" s="7" t="s">
        <v>30</v>
      </c>
      <c r="E110" s="7" t="s">
        <v>30</v>
      </c>
      <c r="F110" s="7" t="s">
        <v>30</v>
      </c>
      <c r="G110" s="7" t="s">
        <v>30</v>
      </c>
      <c r="H110" s="7" t="s">
        <v>30</v>
      </c>
      <c r="I110" s="7" t="s">
        <v>30</v>
      </c>
      <c r="J110" s="7">
        <v>1113</v>
      </c>
      <c r="K110" s="7">
        <v>1113</v>
      </c>
      <c r="L110" s="7">
        <v>1113</v>
      </c>
      <c r="M110" s="7">
        <v>1113</v>
      </c>
      <c r="N110" s="7">
        <v>1113</v>
      </c>
      <c r="O110" s="7">
        <v>1113</v>
      </c>
    </row>
    <row r="111" spans="1:15" x14ac:dyDescent="0.25">
      <c r="A111" s="25" t="s">
        <v>219</v>
      </c>
      <c r="B111" s="25" t="s">
        <v>1249</v>
      </c>
      <c r="C111" s="7"/>
      <c r="D111" s="7">
        <v>1091</v>
      </c>
      <c r="E111" s="7">
        <v>1091</v>
      </c>
      <c r="F111" s="7">
        <v>1091</v>
      </c>
      <c r="G111" s="7">
        <v>1091</v>
      </c>
      <c r="H111" s="7">
        <v>1091</v>
      </c>
      <c r="I111" s="7">
        <v>1091</v>
      </c>
      <c r="J111" s="7">
        <v>1403</v>
      </c>
      <c r="K111" s="7">
        <v>1403</v>
      </c>
      <c r="L111" s="7">
        <v>1403</v>
      </c>
      <c r="M111" s="7">
        <v>1403</v>
      </c>
      <c r="N111" s="7">
        <v>1403</v>
      </c>
      <c r="O111" s="7">
        <v>1403</v>
      </c>
    </row>
    <row r="112" spans="1:15" x14ac:dyDescent="0.25">
      <c r="A112" s="25" t="s">
        <v>219</v>
      </c>
      <c r="B112" s="25" t="s">
        <v>1250</v>
      </c>
      <c r="C112" s="7"/>
      <c r="D112" s="7">
        <v>1649</v>
      </c>
      <c r="E112" s="7">
        <v>1649</v>
      </c>
      <c r="F112" s="7">
        <v>1649</v>
      </c>
      <c r="G112" s="7">
        <v>1649</v>
      </c>
      <c r="H112" s="7">
        <v>1649</v>
      </c>
      <c r="I112" s="7">
        <v>1649</v>
      </c>
      <c r="J112" s="7">
        <v>1649</v>
      </c>
      <c r="K112" s="7">
        <v>1649</v>
      </c>
      <c r="L112" s="7">
        <v>1649</v>
      </c>
      <c r="M112" s="7">
        <v>1649</v>
      </c>
      <c r="N112" s="7">
        <v>1649</v>
      </c>
      <c r="O112" s="7">
        <v>1649</v>
      </c>
    </row>
    <row r="113" spans="1:15" x14ac:dyDescent="0.25">
      <c r="A113" s="25" t="s">
        <v>219</v>
      </c>
      <c r="B113" s="25" t="s">
        <v>1251</v>
      </c>
      <c r="C113" s="7" t="s">
        <v>1205</v>
      </c>
      <c r="D113" s="7" t="s">
        <v>30</v>
      </c>
      <c r="E113" s="7" t="s">
        <v>30</v>
      </c>
      <c r="F113" s="7" t="s">
        <v>30</v>
      </c>
      <c r="G113" s="7" t="s">
        <v>30</v>
      </c>
      <c r="H113" s="7" t="s">
        <v>30</v>
      </c>
      <c r="I113" s="7" t="s">
        <v>30</v>
      </c>
      <c r="J113" s="7">
        <v>1759</v>
      </c>
      <c r="K113" s="7">
        <v>1759</v>
      </c>
      <c r="L113" s="7">
        <v>1759</v>
      </c>
      <c r="M113" s="7">
        <v>1759</v>
      </c>
      <c r="N113" s="7">
        <v>1759</v>
      </c>
      <c r="O113" s="7">
        <v>1759</v>
      </c>
    </row>
    <row r="114" spans="1:15" x14ac:dyDescent="0.25">
      <c r="A114" s="25" t="s">
        <v>1252</v>
      </c>
      <c r="B114" s="25" t="s">
        <v>1253</v>
      </c>
      <c r="C114" s="7"/>
      <c r="D114" s="7">
        <v>273</v>
      </c>
      <c r="E114" s="7">
        <v>273</v>
      </c>
      <c r="F114" s="7">
        <v>273</v>
      </c>
      <c r="G114" s="7">
        <v>273</v>
      </c>
      <c r="H114" s="7">
        <v>273</v>
      </c>
      <c r="I114" s="7">
        <v>273</v>
      </c>
      <c r="J114" s="7">
        <v>273</v>
      </c>
      <c r="K114" s="7">
        <v>273</v>
      </c>
      <c r="L114" s="7">
        <v>273</v>
      </c>
      <c r="M114" s="7">
        <v>273</v>
      </c>
      <c r="N114" s="7">
        <v>273</v>
      </c>
      <c r="O114" s="7">
        <v>273</v>
      </c>
    </row>
    <row r="115" spans="1:15" x14ac:dyDescent="0.25">
      <c r="A115" s="436" t="s">
        <v>248</v>
      </c>
      <c r="B115" s="436"/>
      <c r="C115" s="68"/>
      <c r="D115" s="68"/>
      <c r="E115" s="68"/>
      <c r="F115" s="68"/>
      <c r="G115" s="68"/>
      <c r="H115" s="68"/>
      <c r="I115" s="68"/>
      <c r="J115" s="68"/>
      <c r="K115" s="68"/>
      <c r="L115" s="68"/>
      <c r="M115" s="68"/>
      <c r="N115" s="68"/>
      <c r="O115" s="68"/>
    </row>
    <row r="116" spans="1:15" ht="14.45" customHeight="1" x14ac:dyDescent="0.25">
      <c r="A116" s="457" t="s">
        <v>1254</v>
      </c>
      <c r="B116" s="457"/>
      <c r="C116" s="404"/>
      <c r="D116" s="7">
        <v>575</v>
      </c>
      <c r="E116" s="7">
        <v>575</v>
      </c>
      <c r="F116" s="7">
        <v>575</v>
      </c>
      <c r="G116" s="7">
        <v>575</v>
      </c>
      <c r="H116" s="7">
        <v>575</v>
      </c>
      <c r="I116" s="7">
        <v>575</v>
      </c>
      <c r="J116" s="7" t="s">
        <v>30</v>
      </c>
      <c r="K116" s="7" t="s">
        <v>30</v>
      </c>
      <c r="L116" s="7" t="s">
        <v>30</v>
      </c>
      <c r="M116" s="7" t="s">
        <v>30</v>
      </c>
      <c r="N116" s="7" t="s">
        <v>30</v>
      </c>
      <c r="O116" s="7" t="s">
        <v>30</v>
      </c>
    </row>
    <row r="117" spans="1:15" ht="14.45" customHeight="1" x14ac:dyDescent="0.25">
      <c r="A117" s="457" t="s">
        <v>1255</v>
      </c>
      <c r="B117" s="457"/>
      <c r="C117" s="7"/>
      <c r="D117" s="7" t="s">
        <v>30</v>
      </c>
      <c r="E117" s="7" t="s">
        <v>30</v>
      </c>
      <c r="F117" s="7" t="s">
        <v>30</v>
      </c>
      <c r="G117" s="7" t="s">
        <v>30</v>
      </c>
      <c r="H117" s="7" t="s">
        <v>30</v>
      </c>
      <c r="I117" s="7" t="s">
        <v>30</v>
      </c>
      <c r="J117" s="7">
        <v>344</v>
      </c>
      <c r="K117" s="7">
        <v>344</v>
      </c>
      <c r="L117" s="7">
        <v>344</v>
      </c>
      <c r="M117" s="7">
        <v>344</v>
      </c>
      <c r="N117" s="7" t="s">
        <v>30</v>
      </c>
      <c r="O117" s="7" t="s">
        <v>30</v>
      </c>
    </row>
    <row r="118" spans="1:15" ht="14.45" customHeight="1" x14ac:dyDescent="0.25">
      <c r="A118" s="457" t="s">
        <v>1256</v>
      </c>
      <c r="B118" s="457"/>
      <c r="C118" s="7"/>
      <c r="D118" s="7" t="s">
        <v>30</v>
      </c>
      <c r="E118" s="7" t="s">
        <v>30</v>
      </c>
      <c r="F118" s="7" t="s">
        <v>30</v>
      </c>
      <c r="G118" s="7" t="s">
        <v>30</v>
      </c>
      <c r="H118" s="7" t="s">
        <v>30</v>
      </c>
      <c r="I118" s="7" t="s">
        <v>30</v>
      </c>
      <c r="J118" s="7">
        <v>755</v>
      </c>
      <c r="K118" s="7">
        <v>755</v>
      </c>
      <c r="L118" s="7">
        <v>755</v>
      </c>
      <c r="M118" s="7">
        <v>755</v>
      </c>
      <c r="N118" s="7">
        <v>411</v>
      </c>
      <c r="O118" s="7">
        <v>411</v>
      </c>
    </row>
    <row r="119" spans="1:15" ht="14.45" customHeight="1" x14ac:dyDescent="0.25">
      <c r="A119" s="457" t="s">
        <v>1257</v>
      </c>
      <c r="B119" s="457"/>
      <c r="C119" s="7"/>
      <c r="D119" s="7" t="s">
        <v>30</v>
      </c>
      <c r="E119" s="7" t="s">
        <v>30</v>
      </c>
      <c r="F119" s="24">
        <v>-1338</v>
      </c>
      <c r="G119" s="24">
        <v>-1338</v>
      </c>
      <c r="H119" s="24">
        <v>-1511</v>
      </c>
      <c r="I119" s="24">
        <v>-1511</v>
      </c>
      <c r="J119" s="24">
        <v>-2107</v>
      </c>
      <c r="K119" s="24">
        <v>-2107</v>
      </c>
      <c r="L119" s="24">
        <v>-2039</v>
      </c>
      <c r="M119" s="24">
        <v>-2039</v>
      </c>
      <c r="N119" s="24">
        <v>-2206</v>
      </c>
      <c r="O119" s="24">
        <v>-2206</v>
      </c>
    </row>
    <row r="120" spans="1:15" ht="14.45" customHeight="1" x14ac:dyDescent="0.25">
      <c r="A120" s="457" t="s">
        <v>1258</v>
      </c>
      <c r="B120" s="457"/>
      <c r="C120" s="7"/>
      <c r="D120" s="7" t="s">
        <v>30</v>
      </c>
      <c r="E120" s="7" t="s">
        <v>30</v>
      </c>
      <c r="F120" s="24" t="s">
        <v>30</v>
      </c>
      <c r="G120" s="24" t="s">
        <v>30</v>
      </c>
      <c r="H120" s="24" t="s">
        <v>30</v>
      </c>
      <c r="I120" s="24" t="s">
        <v>30</v>
      </c>
      <c r="J120" s="24">
        <v>8395</v>
      </c>
      <c r="K120" s="24">
        <v>8395</v>
      </c>
      <c r="L120" s="24">
        <v>8395</v>
      </c>
      <c r="M120" s="24">
        <v>8395</v>
      </c>
      <c r="N120" s="24">
        <v>8228</v>
      </c>
      <c r="O120" s="24">
        <v>8228</v>
      </c>
    </row>
    <row r="121" spans="1:15" ht="61.15" customHeight="1" x14ac:dyDescent="0.25">
      <c r="A121" s="1"/>
      <c r="B121" s="1"/>
      <c r="C121" s="2" t="s">
        <v>2</v>
      </c>
      <c r="D121" s="3" t="s">
        <v>3</v>
      </c>
      <c r="E121" s="4" t="s">
        <v>4</v>
      </c>
      <c r="F121" s="3" t="s">
        <v>5</v>
      </c>
      <c r="G121" s="4" t="s">
        <v>6</v>
      </c>
      <c r="H121" s="3" t="s">
        <v>7</v>
      </c>
      <c r="I121" s="4" t="s">
        <v>8</v>
      </c>
      <c r="J121" s="3" t="s">
        <v>9</v>
      </c>
      <c r="K121" s="4" t="s">
        <v>10</v>
      </c>
      <c r="L121" s="3" t="s">
        <v>11</v>
      </c>
      <c r="M121" s="4" t="s">
        <v>12</v>
      </c>
      <c r="N121" s="3" t="s">
        <v>13</v>
      </c>
      <c r="O121" s="4" t="s">
        <v>14</v>
      </c>
    </row>
    <row r="122" spans="1:15" x14ac:dyDescent="0.25">
      <c r="A122" s="445" t="s">
        <v>259</v>
      </c>
      <c r="B122" s="445"/>
      <c r="C122" s="12"/>
      <c r="D122" s="68"/>
      <c r="E122" s="68"/>
      <c r="F122" s="68"/>
      <c r="G122" s="68"/>
      <c r="H122" s="68"/>
      <c r="I122" s="68"/>
      <c r="J122" s="68"/>
      <c r="K122" s="68"/>
      <c r="L122" s="68"/>
      <c r="M122" s="68"/>
      <c r="N122" s="68"/>
      <c r="O122" s="68"/>
    </row>
    <row r="123" spans="1:15" x14ac:dyDescent="0.25">
      <c r="A123" s="437" t="s">
        <v>260</v>
      </c>
      <c r="B123" s="437"/>
      <c r="C123" s="7"/>
      <c r="D123" s="7" t="s">
        <v>30</v>
      </c>
      <c r="E123" s="7">
        <v>3</v>
      </c>
      <c r="F123" s="7" t="s">
        <v>30</v>
      </c>
      <c r="G123" s="7">
        <v>3</v>
      </c>
      <c r="H123" s="7" t="s">
        <v>30</v>
      </c>
      <c r="I123" s="7">
        <v>3</v>
      </c>
      <c r="J123" s="7" t="s">
        <v>30</v>
      </c>
      <c r="K123" s="7">
        <v>3</v>
      </c>
      <c r="L123" s="7" t="s">
        <v>30</v>
      </c>
      <c r="M123" s="7">
        <v>3</v>
      </c>
      <c r="N123" s="7" t="s">
        <v>30</v>
      </c>
      <c r="O123" s="7">
        <v>3</v>
      </c>
    </row>
    <row r="124" spans="1:15" x14ac:dyDescent="0.25">
      <c r="A124" s="437" t="s">
        <v>261</v>
      </c>
      <c r="B124" s="437"/>
      <c r="C124" s="7"/>
      <c r="D124" s="7" t="s">
        <v>30</v>
      </c>
      <c r="E124" s="7">
        <v>5</v>
      </c>
      <c r="F124" s="7" t="s">
        <v>30</v>
      </c>
      <c r="G124" s="7">
        <v>5</v>
      </c>
      <c r="H124" s="7" t="s">
        <v>30</v>
      </c>
      <c r="I124" s="7">
        <v>7</v>
      </c>
      <c r="J124" s="7" t="s">
        <v>30</v>
      </c>
      <c r="K124" s="7">
        <v>10</v>
      </c>
      <c r="L124" s="7" t="s">
        <v>30</v>
      </c>
      <c r="M124" s="7">
        <v>10</v>
      </c>
      <c r="N124" s="7" t="s">
        <v>30</v>
      </c>
      <c r="O124" s="7">
        <v>11</v>
      </c>
    </row>
    <row r="125" spans="1:15" x14ac:dyDescent="0.25">
      <c r="A125" s="437" t="s">
        <v>262</v>
      </c>
      <c r="B125" s="437"/>
      <c r="C125" s="7"/>
      <c r="D125" s="7" t="s">
        <v>30</v>
      </c>
      <c r="E125" s="7">
        <v>6</v>
      </c>
      <c r="F125" s="7" t="s">
        <v>30</v>
      </c>
      <c r="G125" s="7">
        <v>6</v>
      </c>
      <c r="H125" s="7" t="s">
        <v>30</v>
      </c>
      <c r="I125" s="7">
        <v>16</v>
      </c>
      <c r="J125" s="7" t="s">
        <v>30</v>
      </c>
      <c r="K125" s="7">
        <v>28</v>
      </c>
      <c r="L125" s="7" t="s">
        <v>30</v>
      </c>
      <c r="M125" s="7">
        <v>30</v>
      </c>
      <c r="N125" s="7" t="s">
        <v>30</v>
      </c>
      <c r="O125" s="7">
        <v>32</v>
      </c>
    </row>
    <row r="126" spans="1:15" x14ac:dyDescent="0.25">
      <c r="A126" s="445" t="s">
        <v>264</v>
      </c>
      <c r="B126" s="445"/>
      <c r="C126" s="12"/>
      <c r="D126" s="68"/>
      <c r="E126" s="68"/>
      <c r="F126" s="68"/>
      <c r="G126" s="68"/>
      <c r="H126" s="68"/>
      <c r="I126" s="68"/>
      <c r="J126" s="68"/>
      <c r="K126" s="68"/>
      <c r="L126" s="68"/>
      <c r="M126" s="68"/>
      <c r="N126" s="68"/>
      <c r="O126" s="68"/>
    </row>
    <row r="127" spans="1:15" x14ac:dyDescent="0.25">
      <c r="A127" s="437" t="s">
        <v>260</v>
      </c>
      <c r="B127" s="437"/>
      <c r="C127" s="7"/>
      <c r="D127" s="7" t="s">
        <v>30</v>
      </c>
      <c r="E127" s="7">
        <v>3</v>
      </c>
      <c r="F127" s="7" t="s">
        <v>30</v>
      </c>
      <c r="G127" s="7">
        <v>3</v>
      </c>
      <c r="H127" s="7" t="s">
        <v>30</v>
      </c>
      <c r="I127" s="7">
        <v>3</v>
      </c>
      <c r="J127" s="7" t="s">
        <v>30</v>
      </c>
      <c r="K127" s="7">
        <v>3</v>
      </c>
      <c r="L127" s="7" t="s">
        <v>30</v>
      </c>
      <c r="M127" s="7">
        <v>3</v>
      </c>
      <c r="N127" s="7" t="s">
        <v>30</v>
      </c>
      <c r="O127" s="7">
        <v>3</v>
      </c>
    </row>
    <row r="128" spans="1:15" x14ac:dyDescent="0.25">
      <c r="A128" s="437" t="s">
        <v>261</v>
      </c>
      <c r="B128" s="437"/>
      <c r="C128" s="7"/>
      <c r="D128" s="7" t="s">
        <v>30</v>
      </c>
      <c r="E128" s="7">
        <v>5</v>
      </c>
      <c r="F128" s="7" t="s">
        <v>30</v>
      </c>
      <c r="G128" s="7">
        <v>5</v>
      </c>
      <c r="H128" s="7" t="s">
        <v>30</v>
      </c>
      <c r="I128" s="7">
        <v>7</v>
      </c>
      <c r="J128" s="7" t="s">
        <v>30</v>
      </c>
      <c r="K128" s="7">
        <v>9</v>
      </c>
      <c r="L128" s="7" t="s">
        <v>30</v>
      </c>
      <c r="M128" s="7">
        <v>10</v>
      </c>
      <c r="N128" s="7" t="s">
        <v>30</v>
      </c>
      <c r="O128" s="7">
        <v>10</v>
      </c>
    </row>
    <row r="129" spans="1:15" x14ac:dyDescent="0.25">
      <c r="A129" s="437" t="s">
        <v>262</v>
      </c>
      <c r="B129" s="437"/>
      <c r="C129" s="7"/>
      <c r="D129" s="7" t="s">
        <v>30</v>
      </c>
      <c r="E129" s="7">
        <v>12</v>
      </c>
      <c r="F129" s="7" t="s">
        <v>30</v>
      </c>
      <c r="G129" s="7">
        <v>12</v>
      </c>
      <c r="H129" s="7" t="s">
        <v>30</v>
      </c>
      <c r="I129" s="7">
        <v>27</v>
      </c>
      <c r="J129" s="7" t="s">
        <v>30</v>
      </c>
      <c r="K129" s="7">
        <v>39</v>
      </c>
      <c r="L129" s="7" t="s">
        <v>30</v>
      </c>
      <c r="M129" s="7">
        <v>45</v>
      </c>
      <c r="N129" s="7" t="s">
        <v>30</v>
      </c>
      <c r="O129" s="7">
        <v>51</v>
      </c>
    </row>
    <row r="130" spans="1:15" x14ac:dyDescent="0.25">
      <c r="A130" s="445" t="s">
        <v>265</v>
      </c>
      <c r="B130" s="445"/>
      <c r="C130" s="12"/>
      <c r="D130" s="68"/>
      <c r="E130" s="68"/>
      <c r="F130" s="68"/>
      <c r="G130" s="68"/>
      <c r="H130" s="68"/>
      <c r="I130" s="68"/>
      <c r="J130" s="68"/>
      <c r="K130" s="68"/>
      <c r="L130" s="68"/>
      <c r="M130" s="68"/>
      <c r="N130" s="68"/>
      <c r="O130" s="68"/>
    </row>
    <row r="131" spans="1:15" x14ac:dyDescent="0.25">
      <c r="A131" s="437" t="s">
        <v>260</v>
      </c>
      <c r="B131" s="437"/>
      <c r="C131" s="7"/>
      <c r="D131" s="7" t="s">
        <v>30</v>
      </c>
      <c r="E131" s="7">
        <v>3</v>
      </c>
      <c r="F131" s="7" t="s">
        <v>30</v>
      </c>
      <c r="G131" s="7">
        <v>3</v>
      </c>
      <c r="H131" s="7" t="s">
        <v>30</v>
      </c>
      <c r="I131" s="7">
        <v>3</v>
      </c>
      <c r="J131" s="7" t="s">
        <v>30</v>
      </c>
      <c r="K131" s="7">
        <v>3</v>
      </c>
      <c r="L131" s="7" t="s">
        <v>30</v>
      </c>
      <c r="M131" s="7">
        <v>3</v>
      </c>
      <c r="N131" s="7" t="s">
        <v>30</v>
      </c>
      <c r="O131" s="7">
        <v>3</v>
      </c>
    </row>
    <row r="132" spans="1:15" x14ac:dyDescent="0.25">
      <c r="A132" s="437" t="s">
        <v>261</v>
      </c>
      <c r="B132" s="437"/>
      <c r="C132" s="7"/>
      <c r="D132" s="7" t="s">
        <v>30</v>
      </c>
      <c r="E132" s="7">
        <v>3</v>
      </c>
      <c r="F132" s="7" t="s">
        <v>30</v>
      </c>
      <c r="G132" s="7">
        <v>3</v>
      </c>
      <c r="H132" s="7" t="s">
        <v>30</v>
      </c>
      <c r="I132" s="7">
        <v>5</v>
      </c>
      <c r="J132" s="7" t="s">
        <v>30</v>
      </c>
      <c r="K132" s="7">
        <v>6</v>
      </c>
      <c r="L132" s="7" t="s">
        <v>30</v>
      </c>
      <c r="M132" s="7">
        <v>8</v>
      </c>
      <c r="N132" s="7" t="s">
        <v>30</v>
      </c>
      <c r="O132" s="7">
        <v>8</v>
      </c>
    </row>
    <row r="133" spans="1:15" x14ac:dyDescent="0.25">
      <c r="A133" s="437" t="s">
        <v>262</v>
      </c>
      <c r="B133" s="437"/>
      <c r="C133" s="7"/>
      <c r="D133" s="7" t="s">
        <v>30</v>
      </c>
      <c r="E133" s="7">
        <v>4</v>
      </c>
      <c r="F133" s="7" t="s">
        <v>30</v>
      </c>
      <c r="G133" s="7">
        <v>4</v>
      </c>
      <c r="H133" s="7" t="s">
        <v>30</v>
      </c>
      <c r="I133" s="7">
        <v>16</v>
      </c>
      <c r="J133" s="7" t="s">
        <v>30</v>
      </c>
      <c r="K133" s="7">
        <v>28</v>
      </c>
      <c r="L133" s="7" t="s">
        <v>30</v>
      </c>
      <c r="M133" s="7">
        <v>30</v>
      </c>
      <c r="N133" s="7" t="s">
        <v>30</v>
      </c>
      <c r="O133" s="7">
        <v>32</v>
      </c>
    </row>
    <row r="134" spans="1:15" x14ac:dyDescent="0.25">
      <c r="A134" s="445" t="s">
        <v>266</v>
      </c>
      <c r="B134" s="445"/>
      <c r="C134" s="12"/>
      <c r="D134" s="68"/>
      <c r="E134" s="68"/>
      <c r="F134" s="68"/>
      <c r="G134" s="68"/>
      <c r="H134" s="68"/>
      <c r="I134" s="68"/>
      <c r="J134" s="68"/>
      <c r="K134" s="68"/>
      <c r="L134" s="68"/>
      <c r="M134" s="68"/>
      <c r="N134" s="68"/>
      <c r="O134" s="68"/>
    </row>
    <row r="135" spans="1:15" x14ac:dyDescent="0.25">
      <c r="A135" s="437" t="s">
        <v>260</v>
      </c>
      <c r="B135" s="437"/>
      <c r="C135" s="7"/>
      <c r="D135" s="7" t="s">
        <v>30</v>
      </c>
      <c r="E135" s="7">
        <v>3</v>
      </c>
      <c r="F135" s="7" t="s">
        <v>30</v>
      </c>
      <c r="G135" s="7">
        <v>3</v>
      </c>
      <c r="H135" s="7" t="s">
        <v>30</v>
      </c>
      <c r="I135" s="7">
        <v>3</v>
      </c>
      <c r="J135" s="7" t="s">
        <v>30</v>
      </c>
      <c r="K135" s="7">
        <v>3</v>
      </c>
      <c r="L135" s="7" t="s">
        <v>30</v>
      </c>
      <c r="M135" s="7">
        <v>3</v>
      </c>
      <c r="N135" s="7" t="s">
        <v>30</v>
      </c>
      <c r="O135" s="7">
        <v>3</v>
      </c>
    </row>
    <row r="136" spans="1:15" x14ac:dyDescent="0.25">
      <c r="A136" s="437" t="s">
        <v>261</v>
      </c>
      <c r="B136" s="437"/>
      <c r="C136" s="7"/>
      <c r="D136" s="7" t="s">
        <v>30</v>
      </c>
      <c r="E136" s="7">
        <v>3</v>
      </c>
      <c r="F136" s="7" t="s">
        <v>30</v>
      </c>
      <c r="G136" s="7">
        <v>3</v>
      </c>
      <c r="H136" s="7" t="s">
        <v>30</v>
      </c>
      <c r="I136" s="7">
        <v>5</v>
      </c>
      <c r="J136" s="7" t="s">
        <v>30</v>
      </c>
      <c r="K136" s="7">
        <v>6</v>
      </c>
      <c r="L136" s="7" t="s">
        <v>30</v>
      </c>
      <c r="M136" s="7">
        <v>7</v>
      </c>
      <c r="N136" s="7" t="s">
        <v>30</v>
      </c>
      <c r="O136" s="7">
        <v>8</v>
      </c>
    </row>
    <row r="137" spans="1:15" x14ac:dyDescent="0.25">
      <c r="A137" s="437" t="s">
        <v>262</v>
      </c>
      <c r="B137" s="437"/>
      <c r="C137" s="7"/>
      <c r="D137" s="7" t="s">
        <v>30</v>
      </c>
      <c r="E137" s="7">
        <v>4</v>
      </c>
      <c r="F137" s="7" t="s">
        <v>30</v>
      </c>
      <c r="G137" s="7">
        <v>4</v>
      </c>
      <c r="H137" s="7" t="s">
        <v>30</v>
      </c>
      <c r="I137" s="7">
        <v>22</v>
      </c>
      <c r="J137" s="7" t="s">
        <v>30</v>
      </c>
      <c r="K137" s="7">
        <v>34</v>
      </c>
      <c r="L137" s="7" t="s">
        <v>30</v>
      </c>
      <c r="M137" s="7">
        <v>38</v>
      </c>
      <c r="N137" s="7" t="s">
        <v>30</v>
      </c>
      <c r="O137" s="7">
        <v>42</v>
      </c>
    </row>
    <row r="138" spans="1:15" x14ac:dyDescent="0.25">
      <c r="A138" s="436" t="s">
        <v>267</v>
      </c>
      <c r="B138" s="447"/>
      <c r="C138" s="68"/>
      <c r="D138" s="68"/>
      <c r="E138" s="68"/>
      <c r="F138" s="68"/>
      <c r="G138" s="68"/>
      <c r="H138" s="68"/>
      <c r="I138" s="68"/>
      <c r="J138" s="68"/>
      <c r="K138" s="68"/>
      <c r="L138" s="68"/>
      <c r="M138" s="68"/>
      <c r="N138" s="68"/>
      <c r="O138" s="68"/>
    </row>
    <row r="139" spans="1:15" x14ac:dyDescent="0.25">
      <c r="A139" s="299" t="s">
        <v>268</v>
      </c>
      <c r="B139" s="299" t="s">
        <v>1259</v>
      </c>
      <c r="C139" s="7"/>
      <c r="D139" s="7">
        <v>1700</v>
      </c>
      <c r="E139" s="7">
        <v>1700</v>
      </c>
      <c r="F139" s="7">
        <v>1700</v>
      </c>
      <c r="G139" s="7">
        <v>1700</v>
      </c>
      <c r="H139" s="7">
        <v>1700</v>
      </c>
      <c r="I139" s="7">
        <v>1700</v>
      </c>
      <c r="J139" s="7">
        <v>1700</v>
      </c>
      <c r="K139" s="7">
        <v>1700</v>
      </c>
      <c r="L139" s="7">
        <v>1700</v>
      </c>
      <c r="M139" s="7">
        <v>1700</v>
      </c>
      <c r="N139" s="7">
        <v>1700</v>
      </c>
      <c r="O139" s="7">
        <v>1700</v>
      </c>
    </row>
    <row r="140" spans="1:15" x14ac:dyDescent="0.25">
      <c r="A140" s="405" t="s">
        <v>268</v>
      </c>
      <c r="B140" s="405" t="s">
        <v>1260</v>
      </c>
      <c r="C140" s="7"/>
      <c r="D140" s="7">
        <v>2000</v>
      </c>
      <c r="E140" s="7">
        <v>2000</v>
      </c>
      <c r="F140" s="7">
        <v>2000</v>
      </c>
      <c r="G140" s="7">
        <v>2000</v>
      </c>
      <c r="H140" s="7">
        <v>2000</v>
      </c>
      <c r="I140" s="7">
        <v>2000</v>
      </c>
      <c r="J140" s="7">
        <v>2000</v>
      </c>
      <c r="K140" s="7">
        <v>2000</v>
      </c>
      <c r="L140" s="7">
        <v>2000</v>
      </c>
      <c r="M140" s="7">
        <v>2000</v>
      </c>
      <c r="N140" s="7">
        <v>2000</v>
      </c>
      <c r="O140" s="7">
        <v>2000</v>
      </c>
    </row>
    <row r="141" spans="1:15" x14ac:dyDescent="0.25">
      <c r="A141" s="405" t="s">
        <v>268</v>
      </c>
      <c r="B141" s="405" t="s">
        <v>1261</v>
      </c>
      <c r="C141" s="7"/>
      <c r="D141" s="7">
        <v>2125</v>
      </c>
      <c r="E141" s="7">
        <v>2125</v>
      </c>
      <c r="F141" s="7">
        <v>2125</v>
      </c>
      <c r="G141" s="7">
        <v>2125</v>
      </c>
      <c r="H141" s="7">
        <v>2125</v>
      </c>
      <c r="I141" s="7">
        <v>2125</v>
      </c>
      <c r="J141" s="7">
        <v>2125</v>
      </c>
      <c r="K141" s="7">
        <v>2125</v>
      </c>
      <c r="L141" s="7">
        <v>2125</v>
      </c>
      <c r="M141" s="7">
        <v>2125</v>
      </c>
      <c r="N141" s="7">
        <v>2125</v>
      </c>
      <c r="O141" s="7">
        <v>2125</v>
      </c>
    </row>
    <row r="142" spans="1:15" x14ac:dyDescent="0.25">
      <c r="A142" s="405" t="s">
        <v>268</v>
      </c>
      <c r="B142" s="405" t="s">
        <v>1262</v>
      </c>
      <c r="C142" s="7"/>
      <c r="D142" s="7">
        <v>4900</v>
      </c>
      <c r="E142" s="7">
        <v>4900</v>
      </c>
      <c r="F142" s="7">
        <v>4900</v>
      </c>
      <c r="G142" s="7">
        <v>4900</v>
      </c>
      <c r="H142" s="7">
        <v>4900</v>
      </c>
      <c r="I142" s="7">
        <v>4900</v>
      </c>
      <c r="J142" s="7">
        <v>4900</v>
      </c>
      <c r="K142" s="7">
        <v>4900</v>
      </c>
      <c r="L142" s="7">
        <v>4900</v>
      </c>
      <c r="M142" s="7">
        <v>4900</v>
      </c>
      <c r="N142" s="7">
        <v>4900</v>
      </c>
      <c r="O142" s="7">
        <v>4900</v>
      </c>
    </row>
    <row r="143" spans="1:15" x14ac:dyDescent="0.25">
      <c r="A143" s="405" t="s">
        <v>1263</v>
      </c>
      <c r="B143" s="405" t="s">
        <v>1264</v>
      </c>
      <c r="C143" s="7"/>
      <c r="D143" s="7">
        <v>4350</v>
      </c>
      <c r="E143" s="7">
        <v>4350</v>
      </c>
      <c r="F143" s="7">
        <v>4350</v>
      </c>
      <c r="G143" s="7">
        <v>4350</v>
      </c>
      <c r="H143" s="7">
        <v>4350</v>
      </c>
      <c r="I143" s="7">
        <v>4350</v>
      </c>
      <c r="J143" s="7">
        <v>4350</v>
      </c>
      <c r="K143" s="7">
        <v>4350</v>
      </c>
      <c r="L143" s="7">
        <v>4350</v>
      </c>
      <c r="M143" s="7">
        <v>4350</v>
      </c>
      <c r="N143" s="7">
        <v>4350</v>
      </c>
      <c r="O143" s="7">
        <v>4350</v>
      </c>
    </row>
    <row r="144" spans="1:15" x14ac:dyDescent="0.25">
      <c r="A144" s="405" t="s">
        <v>284</v>
      </c>
      <c r="B144" s="405" t="s">
        <v>427</v>
      </c>
      <c r="C144" s="7"/>
      <c r="D144" s="7">
        <v>900</v>
      </c>
      <c r="E144" s="7">
        <v>900</v>
      </c>
      <c r="F144" s="7">
        <v>900</v>
      </c>
      <c r="G144" s="7">
        <v>900</v>
      </c>
      <c r="H144" s="7">
        <v>900</v>
      </c>
      <c r="I144" s="7">
        <v>900</v>
      </c>
      <c r="J144" s="7">
        <v>900</v>
      </c>
      <c r="K144" s="7">
        <v>900</v>
      </c>
      <c r="L144" s="7">
        <v>900</v>
      </c>
      <c r="M144" s="7">
        <v>900</v>
      </c>
      <c r="N144" s="7">
        <v>900</v>
      </c>
      <c r="O144" s="7">
        <v>900</v>
      </c>
    </row>
    <row r="145" spans="1:15" x14ac:dyDescent="0.25">
      <c r="A145" s="405" t="s">
        <v>286</v>
      </c>
      <c r="B145" s="405" t="s">
        <v>287</v>
      </c>
      <c r="C145" s="7" t="s">
        <v>1265</v>
      </c>
      <c r="D145" s="24">
        <v>-3500</v>
      </c>
      <c r="E145" s="24">
        <v>-3500</v>
      </c>
      <c r="F145" s="24">
        <v>-3500</v>
      </c>
      <c r="G145" s="24">
        <v>-3500</v>
      </c>
      <c r="H145" s="24">
        <v>-3500</v>
      </c>
      <c r="I145" s="24">
        <v>-3500</v>
      </c>
      <c r="J145" s="24">
        <v>-3500</v>
      </c>
      <c r="K145" s="24">
        <v>-3500</v>
      </c>
      <c r="L145" s="24">
        <v>-3500</v>
      </c>
      <c r="M145" s="24">
        <v>-3500</v>
      </c>
      <c r="N145" s="24">
        <v>-3500</v>
      </c>
      <c r="O145" s="24">
        <v>-3500</v>
      </c>
    </row>
    <row r="146" spans="1:15" ht="60" customHeight="1" x14ac:dyDescent="0.25">
      <c r="A146" s="448" t="s">
        <v>289</v>
      </c>
      <c r="B146" s="448"/>
      <c r="C146" s="193"/>
      <c r="D146" s="193"/>
      <c r="E146" s="193"/>
      <c r="F146" s="193"/>
      <c r="G146" s="193"/>
      <c r="H146" s="193"/>
      <c r="I146" s="193"/>
      <c r="J146" s="193"/>
      <c r="K146" s="193"/>
      <c r="L146" s="193"/>
      <c r="M146" s="193"/>
      <c r="N146" s="193"/>
      <c r="O146" s="193"/>
    </row>
    <row r="147" spans="1:15" x14ac:dyDescent="0.25">
      <c r="A147" s="436" t="s">
        <v>290</v>
      </c>
      <c r="B147" s="436"/>
      <c r="C147" s="12"/>
      <c r="D147" s="68"/>
      <c r="E147" s="68"/>
      <c r="F147" s="68"/>
      <c r="G147" s="68"/>
      <c r="H147" s="68"/>
      <c r="I147" s="68"/>
      <c r="J147" s="68"/>
      <c r="K147" s="68"/>
      <c r="L147" s="68"/>
      <c r="M147" s="68"/>
      <c r="N147" s="68"/>
      <c r="O147" s="68"/>
    </row>
    <row r="148" spans="1:15" x14ac:dyDescent="0.25">
      <c r="A148" s="437" t="s">
        <v>1266</v>
      </c>
      <c r="B148" s="437"/>
      <c r="C148" s="7" t="s">
        <v>1267</v>
      </c>
      <c r="D148" s="7" t="s">
        <v>30</v>
      </c>
      <c r="E148" s="7" t="s">
        <v>30</v>
      </c>
      <c r="F148" s="7">
        <v>465</v>
      </c>
      <c r="G148" s="7">
        <v>465</v>
      </c>
      <c r="H148" s="7">
        <v>465</v>
      </c>
      <c r="I148" s="7">
        <v>465</v>
      </c>
      <c r="J148" s="7">
        <v>465</v>
      </c>
      <c r="K148" s="7">
        <v>465</v>
      </c>
      <c r="L148" s="7">
        <v>465</v>
      </c>
      <c r="M148" s="7">
        <v>465</v>
      </c>
      <c r="N148" s="7">
        <v>465</v>
      </c>
      <c r="O148" s="7">
        <v>465</v>
      </c>
    </row>
    <row r="149" spans="1:15" x14ac:dyDescent="0.25">
      <c r="A149" s="437" t="s">
        <v>1268</v>
      </c>
      <c r="B149" s="437"/>
      <c r="C149" s="7" t="s">
        <v>1267</v>
      </c>
      <c r="D149" s="7" t="s">
        <v>30</v>
      </c>
      <c r="E149" s="7" t="s">
        <v>30</v>
      </c>
      <c r="F149" s="7">
        <v>507</v>
      </c>
      <c r="G149" s="7">
        <v>507</v>
      </c>
      <c r="H149" s="7">
        <v>507</v>
      </c>
      <c r="I149" s="7">
        <v>507</v>
      </c>
      <c r="J149" s="7">
        <v>507</v>
      </c>
      <c r="K149" s="7">
        <v>507</v>
      </c>
      <c r="L149" s="7">
        <v>507</v>
      </c>
      <c r="M149" s="7">
        <v>507</v>
      </c>
      <c r="N149" s="7">
        <v>507</v>
      </c>
      <c r="O149" s="7">
        <v>507</v>
      </c>
    </row>
    <row r="150" spans="1:15" x14ac:dyDescent="0.25">
      <c r="A150" s="437" t="s">
        <v>1269</v>
      </c>
      <c r="B150" s="437"/>
      <c r="C150" s="7" t="s">
        <v>1267</v>
      </c>
      <c r="D150" s="7" t="s">
        <v>30</v>
      </c>
      <c r="E150" s="7" t="s">
        <v>30</v>
      </c>
      <c r="F150" s="7" t="s">
        <v>30</v>
      </c>
      <c r="G150" s="7" t="s">
        <v>30</v>
      </c>
      <c r="H150" s="7">
        <v>560</v>
      </c>
      <c r="I150" s="7">
        <v>560</v>
      </c>
      <c r="J150" s="7">
        <v>560</v>
      </c>
      <c r="K150" s="7">
        <v>560</v>
      </c>
      <c r="L150" s="7">
        <v>560</v>
      </c>
      <c r="M150" s="7">
        <v>560</v>
      </c>
      <c r="N150" s="7">
        <v>560</v>
      </c>
      <c r="O150" s="7">
        <v>560</v>
      </c>
    </row>
    <row r="151" spans="1:15" x14ac:dyDescent="0.25">
      <c r="A151" s="437" t="s">
        <v>1270</v>
      </c>
      <c r="B151" s="437"/>
      <c r="C151" s="7" t="s">
        <v>1267</v>
      </c>
      <c r="D151" s="7" t="s">
        <v>30</v>
      </c>
      <c r="E151" s="7" t="s">
        <v>30</v>
      </c>
      <c r="F151" s="7" t="s">
        <v>30</v>
      </c>
      <c r="G151" s="7" t="s">
        <v>30</v>
      </c>
      <c r="H151" s="7" t="s">
        <v>30</v>
      </c>
      <c r="I151" s="7" t="s">
        <v>30</v>
      </c>
      <c r="J151" s="7">
        <v>626</v>
      </c>
      <c r="K151" s="7">
        <v>626</v>
      </c>
      <c r="L151" s="7">
        <v>626</v>
      </c>
      <c r="M151" s="7">
        <v>626</v>
      </c>
      <c r="N151" s="7">
        <v>626</v>
      </c>
      <c r="O151" s="7">
        <v>626</v>
      </c>
    </row>
    <row r="152" spans="1:15" x14ac:dyDescent="0.25">
      <c r="A152" s="437" t="s">
        <v>1271</v>
      </c>
      <c r="B152" s="437"/>
      <c r="C152" s="7" t="s">
        <v>1267</v>
      </c>
      <c r="D152" s="7" t="s">
        <v>30</v>
      </c>
      <c r="E152" s="7" t="s">
        <v>30</v>
      </c>
      <c r="F152" s="7" t="s">
        <v>30</v>
      </c>
      <c r="G152" s="7" t="s">
        <v>30</v>
      </c>
      <c r="H152" s="7" t="s">
        <v>30</v>
      </c>
      <c r="I152" s="7" t="s">
        <v>30</v>
      </c>
      <c r="J152" s="7">
        <v>729</v>
      </c>
      <c r="K152" s="7">
        <v>729</v>
      </c>
      <c r="L152" s="7">
        <v>729</v>
      </c>
      <c r="M152" s="7">
        <v>729</v>
      </c>
      <c r="N152" s="7">
        <v>729</v>
      </c>
      <c r="O152" s="7">
        <v>729</v>
      </c>
    </row>
    <row r="153" spans="1:15" x14ac:dyDescent="0.25">
      <c r="A153" s="437" t="s">
        <v>1272</v>
      </c>
      <c r="B153" s="437"/>
      <c r="C153" s="7" t="s">
        <v>1267</v>
      </c>
      <c r="D153" s="7" t="s">
        <v>30</v>
      </c>
      <c r="E153" s="7" t="s">
        <v>30</v>
      </c>
      <c r="F153" s="7" t="s">
        <v>30</v>
      </c>
      <c r="G153" s="7" t="s">
        <v>30</v>
      </c>
      <c r="H153" s="7" t="s">
        <v>30</v>
      </c>
      <c r="I153" s="7" t="s">
        <v>30</v>
      </c>
      <c r="J153" s="7">
        <v>772</v>
      </c>
      <c r="K153" s="7">
        <v>772</v>
      </c>
      <c r="L153" s="7">
        <v>772</v>
      </c>
      <c r="M153" s="7">
        <v>772</v>
      </c>
      <c r="N153" s="7">
        <v>772</v>
      </c>
      <c r="O153" s="7">
        <v>772</v>
      </c>
    </row>
    <row r="154" spans="1:15" x14ac:dyDescent="0.25">
      <c r="A154" s="437" t="s">
        <v>1273</v>
      </c>
      <c r="B154" s="437"/>
      <c r="C154" s="7" t="s">
        <v>1267</v>
      </c>
      <c r="D154" s="7" t="s">
        <v>30</v>
      </c>
      <c r="E154" s="7" t="s">
        <v>30</v>
      </c>
      <c r="F154" s="7" t="s">
        <v>30</v>
      </c>
      <c r="G154" s="7" t="s">
        <v>30</v>
      </c>
      <c r="H154" s="7" t="s">
        <v>30</v>
      </c>
      <c r="I154" s="7" t="s">
        <v>30</v>
      </c>
      <c r="J154" s="7">
        <v>793</v>
      </c>
      <c r="K154" s="7">
        <v>793</v>
      </c>
      <c r="L154" s="7">
        <v>793</v>
      </c>
      <c r="M154" s="7">
        <v>793</v>
      </c>
      <c r="N154" s="7">
        <v>793</v>
      </c>
      <c r="O154" s="7">
        <v>793</v>
      </c>
    </row>
    <row r="155" spans="1:15" x14ac:dyDescent="0.25">
      <c r="A155" s="437" t="s">
        <v>1274</v>
      </c>
      <c r="B155" s="437"/>
      <c r="C155" s="7" t="s">
        <v>1267</v>
      </c>
      <c r="D155" s="7" t="s">
        <v>30</v>
      </c>
      <c r="E155" s="7" t="s">
        <v>30</v>
      </c>
      <c r="F155" s="7" t="s">
        <v>30</v>
      </c>
      <c r="G155" s="7" t="s">
        <v>30</v>
      </c>
      <c r="H155" s="7" t="s">
        <v>30</v>
      </c>
      <c r="I155" s="7" t="s">
        <v>30</v>
      </c>
      <c r="J155" s="7" t="s">
        <v>30</v>
      </c>
      <c r="K155" s="7" t="s">
        <v>30</v>
      </c>
      <c r="L155" s="7">
        <v>915</v>
      </c>
      <c r="M155" s="7">
        <v>915</v>
      </c>
      <c r="N155" s="7">
        <v>915</v>
      </c>
      <c r="O155" s="7">
        <v>915</v>
      </c>
    </row>
    <row r="156" spans="1:15" x14ac:dyDescent="0.25">
      <c r="A156" s="437"/>
      <c r="B156" s="437"/>
      <c r="C156" s="7"/>
      <c r="D156" s="7"/>
      <c r="E156" s="7"/>
      <c r="F156" s="7"/>
      <c r="G156" s="7"/>
      <c r="H156" s="7"/>
      <c r="I156" s="7"/>
      <c r="J156" s="7"/>
      <c r="K156" s="7"/>
      <c r="L156" s="7"/>
      <c r="M156" s="7"/>
      <c r="N156" s="7"/>
      <c r="O156" s="7"/>
    </row>
    <row r="157" spans="1:15" x14ac:dyDescent="0.25">
      <c r="A157" s="437"/>
      <c r="B157" s="437"/>
      <c r="C157" s="7"/>
      <c r="D157" s="7"/>
      <c r="E157" s="7"/>
      <c r="F157" s="7"/>
      <c r="G157" s="7"/>
      <c r="H157" s="7"/>
      <c r="I157" s="7"/>
      <c r="J157" s="7"/>
      <c r="K157" s="7"/>
      <c r="L157" s="7"/>
      <c r="M157" s="7"/>
      <c r="N157" s="7"/>
      <c r="O157" s="7"/>
    </row>
    <row r="158" spans="1:15" x14ac:dyDescent="0.25">
      <c r="A158" s="446" t="s">
        <v>294</v>
      </c>
      <c r="B158" s="446"/>
      <c r="C158" s="7"/>
      <c r="D158" s="7"/>
      <c r="E158" s="7"/>
      <c r="F158" s="7"/>
      <c r="G158" s="7"/>
      <c r="H158" s="7"/>
      <c r="I158" s="7"/>
      <c r="J158" s="7"/>
      <c r="K158" s="7"/>
      <c r="L158" s="7"/>
      <c r="M158" s="7"/>
      <c r="N158" s="7"/>
      <c r="O158" s="7"/>
    </row>
    <row r="159" spans="1:15" x14ac:dyDescent="0.25">
      <c r="A159" s="7"/>
      <c r="B159" s="7"/>
      <c r="C159" s="7"/>
      <c r="D159" s="7"/>
      <c r="E159" s="7"/>
      <c r="F159" s="7"/>
      <c r="G159" s="7"/>
      <c r="H159" s="7"/>
      <c r="I159" s="7"/>
      <c r="J159" s="7"/>
      <c r="K159" s="7"/>
      <c r="L159" s="7"/>
      <c r="M159" s="7"/>
      <c r="N159" s="7"/>
      <c r="O159" s="7"/>
    </row>
    <row r="160" spans="1:15" x14ac:dyDescent="0.25">
      <c r="A160" s="436" t="s">
        <v>295</v>
      </c>
      <c r="B160" s="436"/>
      <c r="C160" s="68"/>
      <c r="D160" s="68"/>
      <c r="E160" s="68"/>
      <c r="F160" s="68"/>
      <c r="G160" s="68"/>
      <c r="H160" s="68"/>
      <c r="I160" s="68"/>
      <c r="J160" s="68"/>
      <c r="K160" s="68"/>
      <c r="L160" s="68"/>
      <c r="M160" s="68"/>
      <c r="N160" s="68"/>
      <c r="O160" s="68"/>
    </row>
    <row r="161" spans="1:15" x14ac:dyDescent="0.25">
      <c r="A161" s="450" t="s">
        <v>1275</v>
      </c>
      <c r="B161" s="458"/>
      <c r="C161" s="51"/>
      <c r="D161" s="7">
        <v>200</v>
      </c>
      <c r="E161" s="7">
        <v>200</v>
      </c>
      <c r="F161" s="7">
        <v>200</v>
      </c>
      <c r="G161" s="7">
        <v>200</v>
      </c>
      <c r="H161" s="7">
        <v>200</v>
      </c>
      <c r="I161" s="7">
        <v>200</v>
      </c>
      <c r="J161" s="7">
        <v>200</v>
      </c>
      <c r="K161" s="7">
        <v>200</v>
      </c>
      <c r="L161" s="7">
        <v>200</v>
      </c>
      <c r="M161" s="7">
        <v>200</v>
      </c>
      <c r="N161" s="7">
        <v>200</v>
      </c>
      <c r="O161" s="7">
        <v>200</v>
      </c>
    </row>
    <row r="162" spans="1:15" x14ac:dyDescent="0.25">
      <c r="A162" s="450" t="s">
        <v>304</v>
      </c>
      <c r="B162" s="450"/>
      <c r="C162" s="51"/>
      <c r="D162" s="7">
        <v>75</v>
      </c>
      <c r="E162" s="7">
        <v>75</v>
      </c>
      <c r="F162" s="7">
        <v>75</v>
      </c>
      <c r="G162" s="7">
        <v>75</v>
      </c>
      <c r="H162" s="7">
        <v>75</v>
      </c>
      <c r="I162" s="7">
        <v>75</v>
      </c>
      <c r="J162" s="7">
        <v>75</v>
      </c>
      <c r="K162" s="7">
        <v>75</v>
      </c>
      <c r="L162" s="7">
        <v>75</v>
      </c>
      <c r="M162" s="7">
        <v>75</v>
      </c>
      <c r="N162" s="7">
        <v>75</v>
      </c>
      <c r="O162" s="7">
        <v>75</v>
      </c>
    </row>
    <row r="163" spans="1:15" x14ac:dyDescent="0.25">
      <c r="A163" s="450" t="s">
        <v>1276</v>
      </c>
      <c r="B163" s="458"/>
      <c r="C163" s="51"/>
      <c r="D163" s="7">
        <v>24</v>
      </c>
      <c r="E163" s="7">
        <v>24</v>
      </c>
      <c r="F163" s="7">
        <v>24</v>
      </c>
      <c r="G163" s="7">
        <v>24</v>
      </c>
      <c r="H163" s="7">
        <v>24</v>
      </c>
      <c r="I163" s="7">
        <v>24</v>
      </c>
      <c r="J163" s="7">
        <v>24</v>
      </c>
      <c r="K163" s="7">
        <v>24</v>
      </c>
      <c r="L163" s="7">
        <v>24</v>
      </c>
      <c r="M163" s="7">
        <v>24</v>
      </c>
      <c r="N163" s="7">
        <v>24</v>
      </c>
      <c r="O163" s="7">
        <v>24</v>
      </c>
    </row>
    <row r="164" spans="1:15" x14ac:dyDescent="0.25">
      <c r="A164" s="450" t="s">
        <v>1277</v>
      </c>
      <c r="B164" s="458"/>
      <c r="C164" s="51"/>
      <c r="D164" s="7">
        <v>23</v>
      </c>
      <c r="E164" s="7">
        <v>23</v>
      </c>
      <c r="F164" s="7">
        <v>23</v>
      </c>
      <c r="G164" s="7">
        <v>23</v>
      </c>
      <c r="H164" s="7">
        <v>23</v>
      </c>
      <c r="I164" s="7">
        <v>23</v>
      </c>
      <c r="J164" s="7">
        <v>23</v>
      </c>
      <c r="K164" s="7">
        <v>23</v>
      </c>
      <c r="L164" s="7">
        <v>23</v>
      </c>
      <c r="M164" s="7">
        <v>23</v>
      </c>
      <c r="N164" s="7">
        <v>23</v>
      </c>
      <c r="O164" s="7">
        <v>23</v>
      </c>
    </row>
    <row r="165" spans="1:15" x14ac:dyDescent="0.25">
      <c r="A165" s="450" t="s">
        <v>1278</v>
      </c>
      <c r="B165" s="458"/>
      <c r="C165" s="51"/>
      <c r="D165" s="7" t="s">
        <v>79</v>
      </c>
      <c r="E165" s="7" t="s">
        <v>79</v>
      </c>
      <c r="F165" s="7" t="s">
        <v>79</v>
      </c>
      <c r="G165" s="7" t="s">
        <v>79</v>
      </c>
      <c r="H165" s="7" t="s">
        <v>79</v>
      </c>
      <c r="I165" s="7" t="s">
        <v>79</v>
      </c>
      <c r="J165" s="7" t="s">
        <v>79</v>
      </c>
      <c r="K165" s="7" t="s">
        <v>79</v>
      </c>
      <c r="L165" s="7" t="s">
        <v>79</v>
      </c>
      <c r="M165" s="7" t="s">
        <v>79</v>
      </c>
      <c r="N165" s="7" t="s">
        <v>79</v>
      </c>
      <c r="O165" s="7" t="s">
        <v>79</v>
      </c>
    </row>
    <row r="166" spans="1:15" x14ac:dyDescent="0.25">
      <c r="A166" s="450" t="s">
        <v>1279</v>
      </c>
      <c r="B166" s="458"/>
      <c r="C166" s="51"/>
      <c r="D166" s="7">
        <v>110</v>
      </c>
      <c r="E166" s="7">
        <v>110</v>
      </c>
      <c r="F166" s="7">
        <v>110</v>
      </c>
      <c r="G166" s="7">
        <v>110</v>
      </c>
      <c r="H166" s="7">
        <v>110</v>
      </c>
      <c r="I166" s="7">
        <v>110</v>
      </c>
      <c r="J166" s="7">
        <v>110</v>
      </c>
      <c r="K166" s="7">
        <v>110</v>
      </c>
      <c r="L166" s="7">
        <v>110</v>
      </c>
      <c r="M166" s="7">
        <v>110</v>
      </c>
      <c r="N166" s="7">
        <v>110</v>
      </c>
      <c r="O166" s="7">
        <v>110</v>
      </c>
    </row>
    <row r="167" spans="1:15" x14ac:dyDescent="0.25">
      <c r="A167" s="450" t="s">
        <v>1280</v>
      </c>
      <c r="B167" s="458"/>
      <c r="C167" s="51"/>
      <c r="D167" s="7">
        <v>35</v>
      </c>
      <c r="E167" s="7">
        <v>35</v>
      </c>
      <c r="F167" s="7">
        <v>35</v>
      </c>
      <c r="G167" s="7">
        <v>35</v>
      </c>
      <c r="H167" s="7">
        <v>35</v>
      </c>
      <c r="I167" s="7">
        <v>35</v>
      </c>
      <c r="J167" s="7">
        <v>35</v>
      </c>
      <c r="K167" s="7">
        <v>35</v>
      </c>
      <c r="L167" s="7">
        <v>35</v>
      </c>
      <c r="M167" s="7">
        <v>35</v>
      </c>
      <c r="N167" s="7">
        <v>35</v>
      </c>
      <c r="O167" s="7">
        <v>35</v>
      </c>
    </row>
    <row r="168" spans="1:15" x14ac:dyDescent="0.25">
      <c r="A168" s="450" t="s">
        <v>1281</v>
      </c>
      <c r="B168" s="458"/>
      <c r="C168" s="51"/>
      <c r="D168" s="7">
        <v>35</v>
      </c>
      <c r="E168" s="7">
        <v>35</v>
      </c>
      <c r="F168" s="7">
        <v>35</v>
      </c>
      <c r="G168" s="7">
        <v>35</v>
      </c>
      <c r="H168" s="7">
        <v>35</v>
      </c>
      <c r="I168" s="7">
        <v>35</v>
      </c>
      <c r="J168" s="7">
        <v>35</v>
      </c>
      <c r="K168" s="7">
        <v>35</v>
      </c>
      <c r="L168" s="7">
        <v>35</v>
      </c>
      <c r="M168" s="7">
        <v>35</v>
      </c>
      <c r="N168" s="7">
        <v>35</v>
      </c>
      <c r="O168" s="7">
        <v>35</v>
      </c>
    </row>
    <row r="169" spans="1:15" x14ac:dyDescent="0.25">
      <c r="A169" s="450" t="s">
        <v>1282</v>
      </c>
      <c r="B169" s="450"/>
      <c r="C169" s="51"/>
      <c r="D169" s="7">
        <v>225</v>
      </c>
      <c r="E169" s="7">
        <v>225</v>
      </c>
      <c r="F169" s="7">
        <v>225</v>
      </c>
      <c r="G169" s="7">
        <v>225</v>
      </c>
      <c r="H169" s="7">
        <v>225</v>
      </c>
      <c r="I169" s="7">
        <v>225</v>
      </c>
      <c r="J169" s="7">
        <v>225</v>
      </c>
      <c r="K169" s="7">
        <v>225</v>
      </c>
      <c r="L169" s="7">
        <v>225</v>
      </c>
      <c r="M169" s="7">
        <v>225</v>
      </c>
      <c r="N169" s="7">
        <v>225</v>
      </c>
      <c r="O169" s="7">
        <v>225</v>
      </c>
    </row>
    <row r="170" spans="1:15" x14ac:dyDescent="0.25">
      <c r="A170" s="450" t="s">
        <v>1283</v>
      </c>
      <c r="B170" s="458"/>
      <c r="C170" s="51"/>
      <c r="D170" s="7" t="s">
        <v>79</v>
      </c>
      <c r="E170" s="7" t="s">
        <v>79</v>
      </c>
      <c r="F170" s="7" t="s">
        <v>79</v>
      </c>
      <c r="G170" s="7" t="s">
        <v>79</v>
      </c>
      <c r="H170" s="7" t="s">
        <v>79</v>
      </c>
      <c r="I170" s="7" t="s">
        <v>79</v>
      </c>
      <c r="J170" s="7" t="s">
        <v>79</v>
      </c>
      <c r="K170" s="7" t="s">
        <v>79</v>
      </c>
      <c r="L170" s="7" t="s">
        <v>79</v>
      </c>
      <c r="M170" s="7" t="s">
        <v>79</v>
      </c>
      <c r="N170" s="7" t="s">
        <v>79</v>
      </c>
      <c r="O170" s="7" t="s">
        <v>79</v>
      </c>
    </row>
    <row r="171" spans="1:15" x14ac:dyDescent="0.25">
      <c r="A171" s="450" t="s">
        <v>1284</v>
      </c>
      <c r="B171" s="458"/>
      <c r="C171" s="51"/>
      <c r="D171" s="7">
        <v>251</v>
      </c>
      <c r="E171" s="7">
        <v>251</v>
      </c>
      <c r="F171" s="7">
        <v>251</v>
      </c>
      <c r="G171" s="7">
        <v>251</v>
      </c>
      <c r="H171" s="7">
        <v>251</v>
      </c>
      <c r="I171" s="7">
        <v>251</v>
      </c>
      <c r="J171" s="7">
        <v>251</v>
      </c>
      <c r="K171" s="7">
        <v>251</v>
      </c>
      <c r="L171" s="7">
        <v>251</v>
      </c>
      <c r="M171" s="7">
        <v>251</v>
      </c>
      <c r="N171" s="7">
        <v>251</v>
      </c>
      <c r="O171" s="7">
        <v>251</v>
      </c>
    </row>
    <row r="172" spans="1:15" x14ac:dyDescent="0.25">
      <c r="A172" s="450" t="s">
        <v>1285</v>
      </c>
      <c r="B172" s="450"/>
      <c r="C172" s="51"/>
      <c r="D172" s="24">
        <v>80</v>
      </c>
      <c r="E172" s="24">
        <v>80</v>
      </c>
      <c r="F172" s="24">
        <v>80</v>
      </c>
      <c r="G172" s="24">
        <v>80</v>
      </c>
      <c r="H172" s="24">
        <v>80</v>
      </c>
      <c r="I172" s="24">
        <v>80</v>
      </c>
      <c r="J172" s="24">
        <v>80</v>
      </c>
      <c r="K172" s="24">
        <v>80</v>
      </c>
      <c r="L172" s="24">
        <v>80</v>
      </c>
      <c r="M172" s="24">
        <v>80</v>
      </c>
      <c r="N172" s="24">
        <v>80</v>
      </c>
      <c r="O172" s="24">
        <v>80</v>
      </c>
    </row>
    <row r="173" spans="1:15" x14ac:dyDescent="0.25">
      <c r="A173" s="450" t="s">
        <v>1286</v>
      </c>
      <c r="B173" s="450"/>
      <c r="C173" s="407"/>
      <c r="D173" s="7">
        <v>393</v>
      </c>
      <c r="E173" s="7">
        <v>393</v>
      </c>
      <c r="F173" s="7">
        <v>393</v>
      </c>
      <c r="G173" s="7">
        <v>393</v>
      </c>
      <c r="H173" s="7">
        <v>393</v>
      </c>
      <c r="I173" s="7">
        <v>393</v>
      </c>
      <c r="J173" s="7">
        <v>393</v>
      </c>
      <c r="K173" s="7">
        <v>393</v>
      </c>
      <c r="L173" s="7">
        <v>393</v>
      </c>
      <c r="M173" s="7">
        <v>393</v>
      </c>
      <c r="N173" s="7">
        <v>393</v>
      </c>
      <c r="O173" s="7">
        <v>393</v>
      </c>
    </row>
    <row r="174" spans="1:15" x14ac:dyDescent="0.25">
      <c r="A174" s="450" t="s">
        <v>1287</v>
      </c>
      <c r="B174" s="450"/>
      <c r="C174" s="51"/>
      <c r="D174" s="7">
        <v>356</v>
      </c>
      <c r="E174" s="7">
        <v>356</v>
      </c>
      <c r="F174" s="7">
        <v>356</v>
      </c>
      <c r="G174" s="7">
        <v>356</v>
      </c>
      <c r="H174" s="7">
        <v>356</v>
      </c>
      <c r="I174" s="7">
        <v>356</v>
      </c>
      <c r="J174" s="7">
        <v>356</v>
      </c>
      <c r="K174" s="7">
        <v>356</v>
      </c>
      <c r="L174" s="7">
        <v>356</v>
      </c>
      <c r="M174" s="7">
        <v>356</v>
      </c>
      <c r="N174" s="7">
        <v>356</v>
      </c>
      <c r="O174" s="7">
        <v>356</v>
      </c>
    </row>
    <row r="175" spans="1:15" x14ac:dyDescent="0.25">
      <c r="A175" s="450" t="s">
        <v>1288</v>
      </c>
      <c r="B175" s="458"/>
      <c r="C175" s="51"/>
      <c r="D175" s="24">
        <v>750</v>
      </c>
      <c r="E175" s="24">
        <v>750</v>
      </c>
      <c r="F175" s="24">
        <v>750</v>
      </c>
      <c r="G175" s="24">
        <v>750</v>
      </c>
      <c r="H175" s="24">
        <v>750</v>
      </c>
      <c r="I175" s="24">
        <v>750</v>
      </c>
      <c r="J175" s="24">
        <v>750</v>
      </c>
      <c r="K175" s="24">
        <v>750</v>
      </c>
      <c r="L175" s="24">
        <v>750</v>
      </c>
      <c r="M175" s="24">
        <v>750</v>
      </c>
      <c r="N175" s="24">
        <v>750</v>
      </c>
      <c r="O175" s="24">
        <v>750</v>
      </c>
    </row>
    <row r="176" spans="1:15" x14ac:dyDescent="0.25">
      <c r="A176" s="450" t="s">
        <v>1289</v>
      </c>
      <c r="B176" s="458"/>
      <c r="C176" s="51"/>
      <c r="D176" s="24">
        <v>2180</v>
      </c>
      <c r="E176" s="24">
        <v>2180</v>
      </c>
      <c r="F176" s="24">
        <v>2180</v>
      </c>
      <c r="G176" s="24">
        <v>2180</v>
      </c>
      <c r="H176" s="24">
        <v>2180</v>
      </c>
      <c r="I176" s="24">
        <v>2180</v>
      </c>
      <c r="J176" s="24">
        <v>2180</v>
      </c>
      <c r="K176" s="24">
        <v>2180</v>
      </c>
      <c r="L176" s="24">
        <v>2180</v>
      </c>
      <c r="M176" s="24">
        <v>2180</v>
      </c>
      <c r="N176" s="24">
        <v>2180</v>
      </c>
      <c r="O176" s="24">
        <v>2180</v>
      </c>
    </row>
    <row r="177" spans="1:15" x14ac:dyDescent="0.25">
      <c r="A177" s="454" t="s">
        <v>1290</v>
      </c>
      <c r="B177" s="454"/>
      <c r="C177" s="406"/>
      <c r="D177" s="7">
        <v>5702</v>
      </c>
      <c r="E177" s="7">
        <v>5702</v>
      </c>
      <c r="F177" s="7">
        <v>5702</v>
      </c>
      <c r="G177" s="7">
        <v>5702</v>
      </c>
      <c r="H177" s="7">
        <v>5702</v>
      </c>
      <c r="I177" s="7">
        <v>5702</v>
      </c>
      <c r="J177" s="7">
        <v>5702</v>
      </c>
      <c r="K177" s="7">
        <v>5702</v>
      </c>
      <c r="L177" s="7">
        <v>5702</v>
      </c>
      <c r="M177" s="7">
        <v>5702</v>
      </c>
      <c r="N177" s="7">
        <v>5702</v>
      </c>
      <c r="O177" s="7">
        <v>5702</v>
      </c>
    </row>
    <row r="178" spans="1:15" x14ac:dyDescent="0.25">
      <c r="A178" s="454" t="s">
        <v>1291</v>
      </c>
      <c r="B178" s="454"/>
      <c r="C178" s="406"/>
      <c r="D178" s="7">
        <v>985</v>
      </c>
      <c r="E178" s="7">
        <v>985</v>
      </c>
      <c r="F178" s="7">
        <v>985</v>
      </c>
      <c r="G178" s="7">
        <v>985</v>
      </c>
      <c r="H178" s="7">
        <v>985</v>
      </c>
      <c r="I178" s="7">
        <v>985</v>
      </c>
      <c r="J178" s="7">
        <v>985</v>
      </c>
      <c r="K178" s="7">
        <v>985</v>
      </c>
      <c r="L178" s="7">
        <v>985</v>
      </c>
      <c r="M178" s="7">
        <v>985</v>
      </c>
      <c r="N178" s="7">
        <v>985</v>
      </c>
      <c r="O178" s="7">
        <v>985</v>
      </c>
    </row>
    <row r="179" spans="1:15" x14ac:dyDescent="0.25">
      <c r="A179" s="454" t="s">
        <v>1292</v>
      </c>
      <c r="B179" s="454"/>
      <c r="C179" s="406"/>
      <c r="D179" s="7">
        <v>75</v>
      </c>
      <c r="E179" s="7">
        <v>75</v>
      </c>
      <c r="F179" s="7">
        <v>75</v>
      </c>
      <c r="G179" s="7">
        <v>75</v>
      </c>
      <c r="H179" s="7">
        <v>75</v>
      </c>
      <c r="I179" s="7">
        <v>75</v>
      </c>
      <c r="J179" s="7">
        <v>75</v>
      </c>
      <c r="K179" s="7">
        <v>75</v>
      </c>
      <c r="L179" s="7">
        <v>75</v>
      </c>
      <c r="M179" s="7">
        <v>75</v>
      </c>
      <c r="N179" s="7">
        <v>75</v>
      </c>
      <c r="O179" s="7">
        <v>75</v>
      </c>
    </row>
    <row r="180" spans="1:15" ht="61.15" customHeight="1" x14ac:dyDescent="0.25">
      <c r="A180" s="444"/>
      <c r="B180" s="444"/>
      <c r="C180" s="2" t="s">
        <v>2</v>
      </c>
      <c r="D180" s="3" t="s">
        <v>3</v>
      </c>
      <c r="E180" s="4" t="s">
        <v>4</v>
      </c>
      <c r="F180" s="3" t="s">
        <v>5</v>
      </c>
      <c r="G180" s="4" t="s">
        <v>6</v>
      </c>
      <c r="H180" s="3" t="s">
        <v>7</v>
      </c>
      <c r="I180" s="4" t="s">
        <v>8</v>
      </c>
      <c r="J180" s="3" t="s">
        <v>9</v>
      </c>
      <c r="K180" s="4" t="s">
        <v>10</v>
      </c>
      <c r="L180" s="3" t="s">
        <v>11</v>
      </c>
      <c r="M180" s="4" t="s">
        <v>12</v>
      </c>
      <c r="N180" s="3" t="s">
        <v>13</v>
      </c>
      <c r="O180" s="4" t="s">
        <v>14</v>
      </c>
    </row>
    <row r="181" spans="1:15" x14ac:dyDescent="0.25">
      <c r="A181" s="25" t="s">
        <v>1293</v>
      </c>
      <c r="B181" s="25"/>
      <c r="C181" s="7"/>
      <c r="D181" s="7">
        <v>605</v>
      </c>
      <c r="E181" s="7">
        <v>605</v>
      </c>
      <c r="F181" s="7">
        <v>605</v>
      </c>
      <c r="G181" s="7">
        <v>605</v>
      </c>
      <c r="H181" s="7">
        <v>605</v>
      </c>
      <c r="I181" s="7">
        <v>605</v>
      </c>
      <c r="J181" s="7">
        <v>605</v>
      </c>
      <c r="K181" s="7">
        <v>605</v>
      </c>
      <c r="L181" s="7">
        <v>605</v>
      </c>
      <c r="M181" s="7">
        <v>605</v>
      </c>
      <c r="N181" s="7">
        <v>605</v>
      </c>
      <c r="O181" s="7">
        <v>605</v>
      </c>
    </row>
    <row r="182" spans="1:15" x14ac:dyDescent="0.25">
      <c r="A182" s="25" t="s">
        <v>1294</v>
      </c>
      <c r="B182" s="25"/>
      <c r="C182" s="7"/>
      <c r="D182" s="7">
        <v>825</v>
      </c>
      <c r="E182" s="7">
        <v>825</v>
      </c>
      <c r="F182" s="7">
        <v>825</v>
      </c>
      <c r="G182" s="7">
        <v>825</v>
      </c>
      <c r="H182" s="7">
        <v>825</v>
      </c>
      <c r="I182" s="7">
        <v>825</v>
      </c>
      <c r="J182" s="7">
        <v>825</v>
      </c>
      <c r="K182" s="7">
        <v>825</v>
      </c>
      <c r="L182" s="7">
        <v>825</v>
      </c>
      <c r="M182" s="7">
        <v>825</v>
      </c>
      <c r="N182" s="7">
        <v>825</v>
      </c>
      <c r="O182" s="7">
        <v>825</v>
      </c>
    </row>
    <row r="183" spans="1:15" x14ac:dyDescent="0.25">
      <c r="A183" s="454" t="s">
        <v>1295</v>
      </c>
      <c r="B183" s="454"/>
      <c r="C183" s="406"/>
      <c r="D183" s="7">
        <v>159</v>
      </c>
      <c r="E183" s="7">
        <v>159</v>
      </c>
      <c r="F183" s="7">
        <v>159</v>
      </c>
      <c r="G183" s="7">
        <v>159</v>
      </c>
      <c r="H183" s="7">
        <v>159</v>
      </c>
      <c r="I183" s="7">
        <v>159</v>
      </c>
      <c r="J183" s="7">
        <v>159</v>
      </c>
      <c r="K183" s="7">
        <v>159</v>
      </c>
      <c r="L183" s="7">
        <v>159</v>
      </c>
      <c r="M183" s="7">
        <v>159</v>
      </c>
      <c r="N183" s="7">
        <v>159</v>
      </c>
      <c r="O183" s="7">
        <v>159</v>
      </c>
    </row>
    <row r="184" spans="1:15" x14ac:dyDescent="0.25">
      <c r="A184" s="454" t="s">
        <v>1296</v>
      </c>
      <c r="B184" s="454"/>
      <c r="C184" s="406"/>
      <c r="D184" s="7">
        <v>162</v>
      </c>
      <c r="E184" s="7">
        <v>162</v>
      </c>
      <c r="F184" s="7">
        <v>162</v>
      </c>
      <c r="G184" s="7">
        <v>162</v>
      </c>
      <c r="H184" s="7">
        <v>162</v>
      </c>
      <c r="I184" s="7">
        <v>162</v>
      </c>
      <c r="J184" s="7">
        <v>162</v>
      </c>
      <c r="K184" s="7">
        <v>162</v>
      </c>
      <c r="L184" s="7">
        <v>162</v>
      </c>
      <c r="M184" s="7">
        <v>162</v>
      </c>
      <c r="N184" s="7">
        <v>162</v>
      </c>
      <c r="O184" s="7">
        <v>162</v>
      </c>
    </row>
    <row r="185" spans="1:15" x14ac:dyDescent="0.25">
      <c r="A185" s="543" t="s">
        <v>1297</v>
      </c>
      <c r="B185" s="543"/>
      <c r="C185" s="406"/>
      <c r="D185" s="7" t="s">
        <v>30</v>
      </c>
      <c r="E185" s="7" t="s">
        <v>30</v>
      </c>
      <c r="F185" s="7" t="s">
        <v>30</v>
      </c>
      <c r="G185" s="7" t="s">
        <v>30</v>
      </c>
      <c r="H185" s="7" t="s">
        <v>30</v>
      </c>
      <c r="I185" s="7" t="s">
        <v>30</v>
      </c>
      <c r="J185" s="7">
        <v>584</v>
      </c>
      <c r="K185" s="7">
        <v>584</v>
      </c>
      <c r="L185" s="7">
        <v>584</v>
      </c>
      <c r="M185" s="7">
        <v>584</v>
      </c>
      <c r="N185" s="7">
        <v>584</v>
      </c>
      <c r="O185" s="7">
        <v>584</v>
      </c>
    </row>
    <row r="186" spans="1:15" x14ac:dyDescent="0.25">
      <c r="A186" s="454" t="s">
        <v>1298</v>
      </c>
      <c r="B186" s="454"/>
      <c r="C186" s="406"/>
      <c r="D186" s="7" t="s">
        <v>30</v>
      </c>
      <c r="E186" s="7" t="s">
        <v>30</v>
      </c>
      <c r="F186" s="7" t="s">
        <v>30</v>
      </c>
      <c r="G186" s="7" t="s">
        <v>30</v>
      </c>
      <c r="H186" s="7" t="s">
        <v>30</v>
      </c>
      <c r="I186" s="7" t="s">
        <v>30</v>
      </c>
      <c r="J186" s="7">
        <v>1320</v>
      </c>
      <c r="K186" s="7">
        <v>1320</v>
      </c>
      <c r="L186" s="7">
        <v>1320</v>
      </c>
      <c r="M186" s="7">
        <v>1320</v>
      </c>
      <c r="N186" s="7">
        <v>1320</v>
      </c>
      <c r="O186" s="7">
        <v>1320</v>
      </c>
    </row>
    <row r="187" spans="1:15" x14ac:dyDescent="0.25">
      <c r="A187" s="454" t="s">
        <v>1299</v>
      </c>
      <c r="B187" s="454"/>
      <c r="C187" s="406"/>
      <c r="D187" s="7">
        <v>54</v>
      </c>
      <c r="E187" s="7">
        <v>54</v>
      </c>
      <c r="F187" s="7">
        <v>54</v>
      </c>
      <c r="G187" s="7">
        <v>54</v>
      </c>
      <c r="H187" s="7">
        <v>54</v>
      </c>
      <c r="I187" s="7">
        <v>54</v>
      </c>
      <c r="J187" s="7">
        <v>54</v>
      </c>
      <c r="K187" s="7">
        <v>54</v>
      </c>
      <c r="L187" s="7">
        <v>54</v>
      </c>
      <c r="M187" s="7">
        <v>54</v>
      </c>
      <c r="N187" s="7">
        <v>54</v>
      </c>
      <c r="O187" s="7">
        <v>54</v>
      </c>
    </row>
    <row r="188" spans="1:15" x14ac:dyDescent="0.25">
      <c r="A188" s="454" t="s">
        <v>1300</v>
      </c>
      <c r="B188" s="454"/>
      <c r="C188" s="406"/>
      <c r="D188" s="7">
        <v>54</v>
      </c>
      <c r="E188" s="7">
        <v>54</v>
      </c>
      <c r="F188" s="7">
        <v>54</v>
      </c>
      <c r="G188" s="7">
        <v>54</v>
      </c>
      <c r="H188" s="7">
        <v>54</v>
      </c>
      <c r="I188" s="7">
        <v>54</v>
      </c>
      <c r="J188" s="7">
        <v>54</v>
      </c>
      <c r="K188" s="7">
        <v>54</v>
      </c>
      <c r="L188" s="7">
        <v>54</v>
      </c>
      <c r="M188" s="7">
        <v>54</v>
      </c>
      <c r="N188" s="7">
        <v>54</v>
      </c>
      <c r="O188" s="7">
        <v>54</v>
      </c>
    </row>
    <row r="189" spans="1:15" x14ac:dyDescent="0.25">
      <c r="A189" s="454" t="s">
        <v>1301</v>
      </c>
      <c r="B189" s="454"/>
      <c r="C189" s="406"/>
      <c r="D189" s="7">
        <v>371</v>
      </c>
      <c r="E189" s="7">
        <v>371</v>
      </c>
      <c r="F189" s="7">
        <v>371</v>
      </c>
      <c r="G189" s="7">
        <v>371</v>
      </c>
      <c r="H189" s="7">
        <v>371</v>
      </c>
      <c r="I189" s="7">
        <v>371</v>
      </c>
      <c r="J189" s="7">
        <v>371</v>
      </c>
      <c r="K189" s="7">
        <v>371</v>
      </c>
      <c r="L189" s="7">
        <v>371</v>
      </c>
      <c r="M189" s="7">
        <v>371</v>
      </c>
      <c r="N189" s="7">
        <v>371</v>
      </c>
      <c r="O189" s="7">
        <v>371</v>
      </c>
    </row>
    <row r="190" spans="1:15" x14ac:dyDescent="0.25">
      <c r="A190" s="454"/>
      <c r="B190" s="454"/>
      <c r="C190" s="406"/>
      <c r="D190" s="7"/>
      <c r="E190" s="7"/>
      <c r="F190" s="7"/>
      <c r="G190" s="7"/>
      <c r="H190" s="7"/>
      <c r="I190" s="7"/>
      <c r="J190" s="7"/>
      <c r="K190" s="7"/>
      <c r="L190" s="7"/>
      <c r="M190" s="7"/>
      <c r="N190" s="7"/>
      <c r="O190" s="7"/>
    </row>
    <row r="191" spans="1:15" x14ac:dyDescent="0.25">
      <c r="A191" s="454" t="s">
        <v>1302</v>
      </c>
      <c r="B191" s="454"/>
      <c r="C191" s="406"/>
      <c r="D191" s="7" t="s">
        <v>30</v>
      </c>
      <c r="E191" s="7">
        <v>452</v>
      </c>
      <c r="F191" s="7" t="s">
        <v>30</v>
      </c>
      <c r="G191" s="7">
        <v>452</v>
      </c>
      <c r="H191" s="7" t="s">
        <v>30</v>
      </c>
      <c r="I191" s="7">
        <v>452</v>
      </c>
      <c r="J191" s="7" t="s">
        <v>30</v>
      </c>
      <c r="K191" s="7">
        <v>452</v>
      </c>
      <c r="L191" s="7" t="s">
        <v>30</v>
      </c>
      <c r="M191" s="7">
        <v>452</v>
      </c>
      <c r="N191" s="7" t="s">
        <v>30</v>
      </c>
      <c r="O191" s="7">
        <v>452</v>
      </c>
    </row>
    <row r="192" spans="1:15" x14ac:dyDescent="0.25">
      <c r="A192" s="454" t="s">
        <v>1303</v>
      </c>
      <c r="B192" s="454"/>
      <c r="C192" s="406"/>
      <c r="D192" s="7" t="s">
        <v>30</v>
      </c>
      <c r="E192" s="7">
        <v>738</v>
      </c>
      <c r="F192" s="7" t="s">
        <v>30</v>
      </c>
      <c r="G192" s="7">
        <v>738</v>
      </c>
      <c r="H192" s="7" t="s">
        <v>30</v>
      </c>
      <c r="I192" s="7">
        <v>738</v>
      </c>
      <c r="J192" s="7" t="s">
        <v>30</v>
      </c>
      <c r="K192" s="7">
        <v>738</v>
      </c>
      <c r="L192" s="7" t="s">
        <v>30</v>
      </c>
      <c r="M192" s="7">
        <v>738</v>
      </c>
      <c r="N192" s="7" t="s">
        <v>30</v>
      </c>
      <c r="O192" s="7">
        <v>738</v>
      </c>
    </row>
    <row r="193" spans="1:15" x14ac:dyDescent="0.25">
      <c r="A193" s="454" t="s">
        <v>1304</v>
      </c>
      <c r="B193" s="454"/>
      <c r="C193" s="406"/>
      <c r="D193" s="7">
        <v>554</v>
      </c>
      <c r="E193" s="7">
        <v>554</v>
      </c>
      <c r="F193" s="7">
        <v>554</v>
      </c>
      <c r="G193" s="7">
        <v>554</v>
      </c>
      <c r="H193" s="7">
        <v>554</v>
      </c>
      <c r="I193" s="7">
        <v>554</v>
      </c>
      <c r="J193" s="7">
        <v>554</v>
      </c>
      <c r="K193" s="7">
        <v>554</v>
      </c>
      <c r="L193" s="7">
        <v>554</v>
      </c>
      <c r="M193" s="7">
        <v>554</v>
      </c>
      <c r="N193" s="7">
        <v>554</v>
      </c>
      <c r="O193" s="7">
        <v>554</v>
      </c>
    </row>
    <row r="194" spans="1:15" x14ac:dyDescent="0.25">
      <c r="A194" s="454" t="s">
        <v>1305</v>
      </c>
      <c r="B194" s="454"/>
      <c r="C194" s="406"/>
      <c r="D194" s="7" t="s">
        <v>30</v>
      </c>
      <c r="E194" s="7">
        <v>578</v>
      </c>
      <c r="F194" s="7">
        <v>578</v>
      </c>
      <c r="G194" s="7">
        <v>578</v>
      </c>
      <c r="H194" s="7" t="s">
        <v>30</v>
      </c>
      <c r="I194" s="7">
        <v>578</v>
      </c>
      <c r="J194" s="7" t="s">
        <v>30</v>
      </c>
      <c r="K194" s="7">
        <v>578</v>
      </c>
      <c r="L194" s="7" t="s">
        <v>30</v>
      </c>
      <c r="M194" s="7">
        <v>578</v>
      </c>
      <c r="N194" s="7" t="s">
        <v>30</v>
      </c>
      <c r="O194" s="7">
        <v>578</v>
      </c>
    </row>
    <row r="195" spans="1:15" x14ac:dyDescent="0.25">
      <c r="A195" s="454" t="s">
        <v>1306</v>
      </c>
      <c r="B195" s="454"/>
      <c r="C195" s="406"/>
      <c r="D195" s="7" t="s">
        <v>30</v>
      </c>
      <c r="E195" s="7">
        <v>898</v>
      </c>
      <c r="F195" s="7" t="s">
        <v>30</v>
      </c>
      <c r="G195" s="7">
        <v>898</v>
      </c>
      <c r="H195" s="7" t="s">
        <v>30</v>
      </c>
      <c r="I195" s="7">
        <v>898</v>
      </c>
      <c r="J195" s="7" t="s">
        <v>30</v>
      </c>
      <c r="K195" s="7">
        <v>898</v>
      </c>
      <c r="L195" s="7" t="s">
        <v>30</v>
      </c>
      <c r="M195" s="7">
        <v>898</v>
      </c>
      <c r="N195" s="7" t="s">
        <v>30</v>
      </c>
      <c r="O195" s="7">
        <v>898</v>
      </c>
    </row>
    <row r="196" spans="1:15" x14ac:dyDescent="0.25">
      <c r="A196" s="454" t="s">
        <v>1307</v>
      </c>
      <c r="B196" s="454"/>
      <c r="C196" s="188" t="s">
        <v>1174</v>
      </c>
      <c r="D196" s="24">
        <v>440</v>
      </c>
      <c r="E196" s="7">
        <v>440</v>
      </c>
      <c r="F196" s="7">
        <v>440</v>
      </c>
      <c r="G196" s="7">
        <v>440</v>
      </c>
      <c r="H196" s="7">
        <v>440</v>
      </c>
      <c r="I196" s="7">
        <v>440</v>
      </c>
      <c r="J196" s="7">
        <v>440</v>
      </c>
      <c r="K196" s="7">
        <v>440</v>
      </c>
      <c r="L196" s="7">
        <v>440</v>
      </c>
      <c r="M196" s="7">
        <v>440</v>
      </c>
      <c r="N196" s="7">
        <v>440</v>
      </c>
      <c r="O196" s="7">
        <v>440</v>
      </c>
    </row>
    <row r="197" spans="1:15" x14ac:dyDescent="0.25">
      <c r="A197" s="454" t="s">
        <v>1308</v>
      </c>
      <c r="B197" s="454"/>
      <c r="C197" s="188" t="s">
        <v>1174</v>
      </c>
      <c r="D197" s="24">
        <v>427</v>
      </c>
      <c r="E197" s="7">
        <v>427</v>
      </c>
      <c r="F197" s="7">
        <v>427</v>
      </c>
      <c r="G197" s="7">
        <v>427</v>
      </c>
      <c r="H197" s="7">
        <v>427</v>
      </c>
      <c r="I197" s="7">
        <v>427</v>
      </c>
      <c r="J197" s="7">
        <v>427</v>
      </c>
      <c r="K197" s="7">
        <v>427</v>
      </c>
      <c r="L197" s="7">
        <v>427</v>
      </c>
      <c r="M197" s="7">
        <v>427</v>
      </c>
      <c r="N197" s="7">
        <v>427</v>
      </c>
      <c r="O197" s="7">
        <v>427</v>
      </c>
    </row>
    <row r="198" spans="1:15" x14ac:dyDescent="0.25">
      <c r="A198" s="454" t="s">
        <v>1309</v>
      </c>
      <c r="B198" s="454"/>
      <c r="C198" s="406"/>
      <c r="D198" s="24">
        <v>554</v>
      </c>
      <c r="E198" s="24">
        <v>554</v>
      </c>
      <c r="F198" s="24">
        <v>554</v>
      </c>
      <c r="G198" s="24">
        <v>554</v>
      </c>
      <c r="H198" s="24">
        <v>554</v>
      </c>
      <c r="I198" s="24">
        <v>554</v>
      </c>
      <c r="J198" s="24">
        <v>554</v>
      </c>
      <c r="K198" s="24">
        <v>554</v>
      </c>
      <c r="L198" s="24">
        <v>554</v>
      </c>
      <c r="M198" s="24">
        <v>554</v>
      </c>
      <c r="N198" s="24">
        <v>554</v>
      </c>
      <c r="O198" s="24">
        <v>554</v>
      </c>
    </row>
    <row r="199" spans="1:15" x14ac:dyDescent="0.25">
      <c r="A199" s="437" t="s">
        <v>1310</v>
      </c>
      <c r="B199" s="437"/>
      <c r="C199" s="406"/>
      <c r="D199" s="7" t="s">
        <v>30</v>
      </c>
      <c r="E199" s="7">
        <v>495</v>
      </c>
      <c r="F199" s="7" t="s">
        <v>30</v>
      </c>
      <c r="G199" s="7">
        <v>495</v>
      </c>
      <c r="H199" s="7" t="s">
        <v>30</v>
      </c>
      <c r="I199" s="7">
        <v>495</v>
      </c>
      <c r="J199" s="7" t="s">
        <v>30</v>
      </c>
      <c r="K199" s="7">
        <v>495</v>
      </c>
      <c r="L199" s="7" t="s">
        <v>30</v>
      </c>
      <c r="M199" s="7">
        <v>495</v>
      </c>
      <c r="N199" s="7" t="s">
        <v>30</v>
      </c>
      <c r="O199" s="7">
        <v>495</v>
      </c>
    </row>
    <row r="200" spans="1:15" x14ac:dyDescent="0.25">
      <c r="A200" s="454" t="s">
        <v>1311</v>
      </c>
      <c r="B200" s="454"/>
      <c r="C200" s="406"/>
      <c r="D200" s="7" t="s">
        <v>30</v>
      </c>
      <c r="E200" s="7">
        <v>781</v>
      </c>
      <c r="F200" s="7" t="s">
        <v>30</v>
      </c>
      <c r="G200" s="7">
        <v>781</v>
      </c>
      <c r="H200" s="7" t="s">
        <v>30</v>
      </c>
      <c r="I200" s="7">
        <v>781</v>
      </c>
      <c r="J200" s="7" t="s">
        <v>30</v>
      </c>
      <c r="K200" s="7">
        <v>781</v>
      </c>
      <c r="L200" s="7" t="s">
        <v>30</v>
      </c>
      <c r="M200" s="7">
        <v>781</v>
      </c>
      <c r="N200" s="7" t="s">
        <v>30</v>
      </c>
      <c r="O200" s="7">
        <v>781</v>
      </c>
    </row>
    <row r="201" spans="1:15" x14ac:dyDescent="0.25">
      <c r="A201" s="454" t="s">
        <v>1312</v>
      </c>
      <c r="B201" s="454"/>
      <c r="C201" s="406"/>
      <c r="D201" s="7" t="s">
        <v>30</v>
      </c>
      <c r="E201" s="7">
        <v>686</v>
      </c>
      <c r="F201" s="7" t="s">
        <v>30</v>
      </c>
      <c r="G201" s="7">
        <v>686</v>
      </c>
      <c r="H201" s="7" t="s">
        <v>30</v>
      </c>
      <c r="I201" s="7">
        <v>686</v>
      </c>
      <c r="J201" s="7" t="s">
        <v>30</v>
      </c>
      <c r="K201" s="7">
        <v>686</v>
      </c>
      <c r="L201" s="7" t="s">
        <v>30</v>
      </c>
      <c r="M201" s="7">
        <v>686</v>
      </c>
      <c r="N201" s="7" t="s">
        <v>30</v>
      </c>
      <c r="O201" s="7">
        <v>686</v>
      </c>
    </row>
    <row r="202" spans="1:15" x14ac:dyDescent="0.25">
      <c r="A202" s="454" t="s">
        <v>1313</v>
      </c>
      <c r="B202" s="454"/>
      <c r="C202" s="406"/>
      <c r="D202" s="7" t="s">
        <v>30</v>
      </c>
      <c r="E202" s="7">
        <v>1005</v>
      </c>
      <c r="F202" s="7" t="s">
        <v>30</v>
      </c>
      <c r="G202" s="7">
        <v>1005</v>
      </c>
      <c r="H202" s="7" t="s">
        <v>30</v>
      </c>
      <c r="I202" s="7">
        <v>1005</v>
      </c>
      <c r="J202" s="7" t="s">
        <v>30</v>
      </c>
      <c r="K202" s="7">
        <v>1005</v>
      </c>
      <c r="L202" s="7" t="s">
        <v>30</v>
      </c>
      <c r="M202" s="7">
        <v>1005</v>
      </c>
      <c r="N202" s="7" t="s">
        <v>30</v>
      </c>
      <c r="O202" s="7">
        <v>1005</v>
      </c>
    </row>
    <row r="203" spans="1:15" x14ac:dyDescent="0.25">
      <c r="A203" s="454"/>
      <c r="B203" s="454"/>
      <c r="C203" s="406"/>
      <c r="D203" s="7"/>
      <c r="E203" s="7"/>
      <c r="F203" s="7"/>
      <c r="G203" s="7"/>
      <c r="H203" s="7"/>
      <c r="I203" s="7"/>
      <c r="J203" s="7"/>
      <c r="K203" s="7"/>
      <c r="L203" s="7"/>
      <c r="M203" s="7"/>
      <c r="N203" s="7"/>
      <c r="O203" s="7"/>
    </row>
    <row r="204" spans="1:15" x14ac:dyDescent="0.25">
      <c r="A204" s="454" t="s">
        <v>1314</v>
      </c>
      <c r="B204" s="454"/>
      <c r="C204" s="406"/>
      <c r="D204" s="24">
        <v>471</v>
      </c>
      <c r="E204" s="24" t="s">
        <v>30</v>
      </c>
      <c r="F204" s="24">
        <v>471</v>
      </c>
      <c r="G204" s="24" t="s">
        <v>30</v>
      </c>
      <c r="H204" s="24">
        <v>471</v>
      </c>
      <c r="I204" s="24" t="s">
        <v>30</v>
      </c>
      <c r="J204" s="24">
        <v>471</v>
      </c>
      <c r="K204" s="24" t="s">
        <v>30</v>
      </c>
      <c r="L204" s="24">
        <v>471</v>
      </c>
      <c r="M204" s="24" t="s">
        <v>30</v>
      </c>
      <c r="N204" s="24">
        <v>471</v>
      </c>
      <c r="O204" s="7" t="s">
        <v>30</v>
      </c>
    </row>
    <row r="205" spans="1:15" x14ac:dyDescent="0.25">
      <c r="A205" s="454" t="s">
        <v>1315</v>
      </c>
      <c r="B205" s="454"/>
      <c r="C205" s="406"/>
      <c r="D205" s="24" t="s">
        <v>79</v>
      </c>
      <c r="E205" s="7" t="s">
        <v>30</v>
      </c>
      <c r="F205" s="24" t="s">
        <v>79</v>
      </c>
      <c r="G205" s="7" t="s">
        <v>30</v>
      </c>
      <c r="H205" s="24" t="s">
        <v>79</v>
      </c>
      <c r="I205" s="7" t="s">
        <v>30</v>
      </c>
      <c r="J205" s="24" t="s">
        <v>79</v>
      </c>
      <c r="K205" s="7" t="s">
        <v>30</v>
      </c>
      <c r="L205" s="24" t="s">
        <v>79</v>
      </c>
      <c r="M205" s="7" t="s">
        <v>30</v>
      </c>
      <c r="N205" s="24" t="s">
        <v>79</v>
      </c>
      <c r="O205" s="7" t="s">
        <v>30</v>
      </c>
    </row>
    <row r="206" spans="1:15" x14ac:dyDescent="0.25">
      <c r="A206" s="454" t="s">
        <v>1316</v>
      </c>
      <c r="B206" s="454"/>
      <c r="C206" s="406"/>
      <c r="D206" s="7">
        <v>627</v>
      </c>
      <c r="E206" s="7">
        <v>627</v>
      </c>
      <c r="F206" s="7">
        <v>627</v>
      </c>
      <c r="G206" s="7">
        <v>627</v>
      </c>
      <c r="H206" s="7">
        <v>627</v>
      </c>
      <c r="I206" s="7">
        <v>627</v>
      </c>
      <c r="J206" s="7">
        <v>627</v>
      </c>
      <c r="K206" s="7">
        <v>627</v>
      </c>
      <c r="L206" s="7">
        <v>627</v>
      </c>
      <c r="M206" s="7">
        <v>627</v>
      </c>
      <c r="N206" s="7">
        <v>627</v>
      </c>
      <c r="O206" s="7">
        <v>627</v>
      </c>
    </row>
    <row r="207" spans="1:15" x14ac:dyDescent="0.25">
      <c r="A207" s="454" t="s">
        <v>1317</v>
      </c>
      <c r="B207" s="454"/>
      <c r="C207" s="406"/>
      <c r="D207" s="7">
        <v>18</v>
      </c>
      <c r="E207" s="7">
        <v>18</v>
      </c>
      <c r="F207" s="7">
        <v>18</v>
      </c>
      <c r="G207" s="7">
        <v>18</v>
      </c>
      <c r="H207" s="7">
        <v>18</v>
      </c>
      <c r="I207" s="7">
        <v>18</v>
      </c>
      <c r="J207" s="7">
        <v>18</v>
      </c>
      <c r="K207" s="7">
        <v>18</v>
      </c>
      <c r="L207" s="7">
        <v>18</v>
      </c>
      <c r="M207" s="7">
        <v>18</v>
      </c>
      <c r="N207" s="7">
        <v>18</v>
      </c>
      <c r="O207" s="7">
        <v>18</v>
      </c>
    </row>
    <row r="208" spans="1:15" x14ac:dyDescent="0.25">
      <c r="A208" s="454" t="s">
        <v>1318</v>
      </c>
      <c r="B208" s="454"/>
      <c r="C208" s="406"/>
      <c r="D208" s="7">
        <v>153</v>
      </c>
      <c r="E208" s="7">
        <v>153</v>
      </c>
      <c r="F208" s="7">
        <v>153</v>
      </c>
      <c r="G208" s="7">
        <v>153</v>
      </c>
      <c r="H208" s="7">
        <v>153</v>
      </c>
      <c r="I208" s="7">
        <v>153</v>
      </c>
      <c r="J208" s="7">
        <v>153</v>
      </c>
      <c r="K208" s="7">
        <v>153</v>
      </c>
      <c r="L208" s="7">
        <v>153</v>
      </c>
      <c r="M208" s="7">
        <v>153</v>
      </c>
      <c r="N208" s="7">
        <v>153</v>
      </c>
      <c r="O208" s="7">
        <v>153</v>
      </c>
    </row>
    <row r="209" spans="1:15" x14ac:dyDescent="0.25">
      <c r="A209" s="454" t="s">
        <v>1319</v>
      </c>
      <c r="B209" s="454"/>
      <c r="C209" s="188" t="s">
        <v>1320</v>
      </c>
      <c r="D209" s="7">
        <v>96</v>
      </c>
      <c r="E209" s="7">
        <v>96</v>
      </c>
      <c r="F209" s="7">
        <v>96</v>
      </c>
      <c r="G209" s="7">
        <v>96</v>
      </c>
      <c r="H209" s="7">
        <v>96</v>
      </c>
      <c r="I209" s="7">
        <v>96</v>
      </c>
      <c r="J209" s="7">
        <v>96</v>
      </c>
      <c r="K209" s="7">
        <v>96</v>
      </c>
      <c r="L209" s="7">
        <v>96</v>
      </c>
      <c r="M209" s="7">
        <v>96</v>
      </c>
      <c r="N209" s="7">
        <v>96</v>
      </c>
      <c r="O209" s="7">
        <v>96</v>
      </c>
    </row>
    <row r="210" spans="1:15" x14ac:dyDescent="0.25">
      <c r="A210" s="454" t="s">
        <v>1321</v>
      </c>
      <c r="B210" s="454"/>
      <c r="C210" s="188" t="s">
        <v>1320</v>
      </c>
      <c r="D210" s="7" t="s">
        <v>30</v>
      </c>
      <c r="E210" s="7">
        <v>190</v>
      </c>
      <c r="F210" s="7" t="s">
        <v>30</v>
      </c>
      <c r="G210" s="7">
        <v>190</v>
      </c>
      <c r="H210" s="7" t="s">
        <v>30</v>
      </c>
      <c r="I210" s="7">
        <v>190</v>
      </c>
      <c r="J210" s="7" t="s">
        <v>30</v>
      </c>
      <c r="K210" s="7">
        <v>190</v>
      </c>
      <c r="L210" s="7" t="s">
        <v>30</v>
      </c>
      <c r="M210" s="7">
        <v>190</v>
      </c>
      <c r="N210" s="7" t="s">
        <v>30</v>
      </c>
      <c r="O210" s="7">
        <v>190</v>
      </c>
    </row>
    <row r="211" spans="1:15" x14ac:dyDescent="0.25">
      <c r="A211" s="436"/>
      <c r="B211" s="447"/>
      <c r="C211" s="68"/>
      <c r="D211" s="68"/>
      <c r="E211" s="68"/>
      <c r="F211" s="68"/>
      <c r="G211" s="68"/>
      <c r="H211" s="68"/>
      <c r="I211" s="68"/>
      <c r="J211" s="68"/>
      <c r="K211" s="68"/>
      <c r="L211" s="68"/>
      <c r="M211" s="68"/>
      <c r="N211" s="68"/>
      <c r="O211" s="68"/>
    </row>
    <row r="212" spans="1:15" x14ac:dyDescent="0.25">
      <c r="A212" s="243"/>
      <c r="B212" s="243"/>
    </row>
  </sheetData>
  <mergeCells count="142">
    <mergeCell ref="A209:B209"/>
    <mergeCell ref="A210:B210"/>
    <mergeCell ref="A211:B211"/>
    <mergeCell ref="A203:B203"/>
    <mergeCell ref="A204:B204"/>
    <mergeCell ref="A205:B205"/>
    <mergeCell ref="A206:B206"/>
    <mergeCell ref="A207:B207"/>
    <mergeCell ref="A208:B208"/>
    <mergeCell ref="A197:B197"/>
    <mergeCell ref="A198:B198"/>
    <mergeCell ref="A199:B199"/>
    <mergeCell ref="A200:B200"/>
    <mergeCell ref="A201:B201"/>
    <mergeCell ref="A202:B202"/>
    <mergeCell ref="A191:B191"/>
    <mergeCell ref="A192:B192"/>
    <mergeCell ref="A193:B193"/>
    <mergeCell ref="A194:B194"/>
    <mergeCell ref="A195:B195"/>
    <mergeCell ref="A196:B196"/>
    <mergeCell ref="A185:B185"/>
    <mergeCell ref="A186:B186"/>
    <mergeCell ref="A187:B187"/>
    <mergeCell ref="A188:B188"/>
    <mergeCell ref="A189:B189"/>
    <mergeCell ref="A190:B190"/>
    <mergeCell ref="A177:B177"/>
    <mergeCell ref="A178:B178"/>
    <mergeCell ref="A179:B179"/>
    <mergeCell ref="A180:B180"/>
    <mergeCell ref="A183:B183"/>
    <mergeCell ref="A184:B184"/>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8:B158"/>
    <mergeCell ref="A160:B160"/>
    <mergeCell ref="A161:B161"/>
    <mergeCell ref="A162:B162"/>
    <mergeCell ref="A163:B163"/>
    <mergeCell ref="A164:B164"/>
    <mergeCell ref="A152:B152"/>
    <mergeCell ref="A153:B153"/>
    <mergeCell ref="A154:B154"/>
    <mergeCell ref="A155:B155"/>
    <mergeCell ref="A156:B156"/>
    <mergeCell ref="A157:B157"/>
    <mergeCell ref="A146:B146"/>
    <mergeCell ref="A147:B147"/>
    <mergeCell ref="A148:B148"/>
    <mergeCell ref="A149:B149"/>
    <mergeCell ref="A150:B150"/>
    <mergeCell ref="A151:B151"/>
    <mergeCell ref="A133:B133"/>
    <mergeCell ref="A134:B134"/>
    <mergeCell ref="A135:B135"/>
    <mergeCell ref="A136:B136"/>
    <mergeCell ref="A137:B137"/>
    <mergeCell ref="A138:B138"/>
    <mergeCell ref="A127:B127"/>
    <mergeCell ref="A128:B128"/>
    <mergeCell ref="A129:B129"/>
    <mergeCell ref="A130:B130"/>
    <mergeCell ref="A131:B131"/>
    <mergeCell ref="A132:B132"/>
    <mergeCell ref="A120:B120"/>
    <mergeCell ref="A122:B122"/>
    <mergeCell ref="A123:B123"/>
    <mergeCell ref="A124:B124"/>
    <mergeCell ref="A125:B125"/>
    <mergeCell ref="A126:B126"/>
    <mergeCell ref="A99:B99"/>
    <mergeCell ref="A115:B115"/>
    <mergeCell ref="A116:B116"/>
    <mergeCell ref="A117:B117"/>
    <mergeCell ref="A118:B118"/>
    <mergeCell ref="A119:B119"/>
    <mergeCell ref="A58:B58"/>
    <mergeCell ref="A59:B59"/>
    <mergeCell ref="A61:B61"/>
    <mergeCell ref="A66:B66"/>
    <mergeCell ref="A70:B70"/>
    <mergeCell ref="A72:B72"/>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4:B24"/>
    <mergeCell ref="A25:B25"/>
    <mergeCell ref="A26:B26"/>
    <mergeCell ref="A27:B27"/>
    <mergeCell ref="A1:O1"/>
    <mergeCell ref="A22:B22"/>
    <mergeCell ref="A23:B23"/>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3" scale="37" fitToHeight="0" orientation="landscape" r:id="rId1"/>
  <headerFooter>
    <oddHeader>&amp;LITB 2020-16 PRICING SHEETS
VENDOR:_Sun State International__&amp;C&amp;"-,Bold"&amp;20TYPE C SCHOOL BUSES</oddHeader>
    <oddFooter xml:space="preserve">&amp;LINFORMATION SUBMITTED FOR ALL ITEMS ON THIS PAGE MAY NOT BE CHANGED OR SUBSTITUTED UNDER ANY CIRCUMSTANCES.     
Date and Signature:
</oddFooter>
  </headerFooter>
  <rowBreaks count="3" manualBreakCount="3">
    <brk id="59" max="14" man="1"/>
    <brk id="120" max="14" man="1"/>
    <brk id="179"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3"/>
  <sheetViews>
    <sheetView view="pageLayout" zoomScaleNormal="85" workbookViewId="0">
      <selection activeCell="D7" sqref="D7"/>
    </sheetView>
  </sheetViews>
  <sheetFormatPr defaultRowHeight="15" x14ac:dyDescent="0.25"/>
  <cols>
    <col min="2" max="2" width="44.7109375" style="345" bestFit="1" customWidth="1"/>
    <col min="3" max="3" width="5.28515625" style="327" customWidth="1"/>
    <col min="4" max="4" width="33.28515625" style="346" customWidth="1"/>
    <col min="5" max="5" width="6.140625" style="329" customWidth="1"/>
    <col min="6" max="6" width="34.28515625" style="346" customWidth="1"/>
    <col min="7" max="7" width="5.42578125" style="329" customWidth="1"/>
    <col min="8" max="8" width="33.28515625" style="346" customWidth="1"/>
    <col min="9" max="9" width="13.7109375" style="359" bestFit="1" customWidth="1"/>
    <col min="10" max="10" width="8" style="359" customWidth="1"/>
    <col min="12" max="12" width="9.140625" style="330"/>
  </cols>
  <sheetData>
    <row r="1" spans="1:16" ht="58.5" customHeight="1" x14ac:dyDescent="0.7">
      <c r="B1" s="431" t="s">
        <v>3168</v>
      </c>
      <c r="D1" s="328" t="s">
        <v>3152</v>
      </c>
      <c r="F1" s="328" t="s">
        <v>3153</v>
      </c>
      <c r="H1" s="328" t="s">
        <v>3154</v>
      </c>
      <c r="I1" s="432"/>
      <c r="J1" s="432"/>
    </row>
    <row r="2" spans="1:16" s="331" customFormat="1" ht="30" customHeight="1" x14ac:dyDescent="0.25">
      <c r="B2" s="433" t="s">
        <v>3155</v>
      </c>
      <c r="C2" s="332"/>
      <c r="D2" s="333" t="s">
        <v>3179</v>
      </c>
      <c r="E2" s="334"/>
      <c r="F2" s="333" t="s">
        <v>3180</v>
      </c>
      <c r="G2" s="334"/>
      <c r="H2" s="333" t="s">
        <v>3181</v>
      </c>
      <c r="I2" s="357"/>
      <c r="J2" s="357"/>
      <c r="L2" s="335"/>
    </row>
    <row r="3" spans="1:16" s="69" customFormat="1" ht="30" customHeight="1" x14ac:dyDescent="0.25">
      <c r="B3" s="433"/>
      <c r="C3" s="332"/>
      <c r="D3" s="336" t="s">
        <v>3173</v>
      </c>
      <c r="E3" s="334"/>
      <c r="F3" s="336" t="s">
        <v>3173</v>
      </c>
      <c r="G3" s="334"/>
      <c r="H3" s="336" t="s">
        <v>3173</v>
      </c>
      <c r="I3" s="358"/>
      <c r="J3" s="358"/>
      <c r="L3" s="337"/>
    </row>
    <row r="4" spans="1:16" x14ac:dyDescent="0.25">
      <c r="A4" s="338"/>
      <c r="B4" s="339" t="s">
        <v>3177</v>
      </c>
      <c r="C4" s="340"/>
      <c r="D4" s="423">
        <v>63192</v>
      </c>
      <c r="E4" s="341"/>
      <c r="F4" s="356">
        <v>58048</v>
      </c>
      <c r="G4" s="341"/>
      <c r="H4" s="425" t="s">
        <v>17</v>
      </c>
    </row>
    <row r="5" spans="1:16" x14ac:dyDescent="0.25">
      <c r="A5" s="338"/>
      <c r="B5" s="342" t="s">
        <v>3178</v>
      </c>
      <c r="C5" s="340"/>
      <c r="D5" s="384" t="s">
        <v>3176</v>
      </c>
      <c r="E5" s="341"/>
      <c r="F5" s="356">
        <v>60770</v>
      </c>
      <c r="G5" s="341"/>
      <c r="H5" s="425" t="s">
        <v>17</v>
      </c>
      <c r="I5" s="360"/>
    </row>
    <row r="6" spans="1:16" x14ac:dyDescent="0.25">
      <c r="A6" s="338"/>
      <c r="B6" s="339" t="s">
        <v>1062</v>
      </c>
      <c r="C6" s="340"/>
      <c r="D6" s="384" t="s">
        <v>3176</v>
      </c>
      <c r="E6" s="341"/>
      <c r="F6" s="356">
        <v>61867</v>
      </c>
      <c r="G6" s="341"/>
      <c r="H6" s="425" t="s">
        <v>17</v>
      </c>
      <c r="I6" s="360"/>
    </row>
    <row r="7" spans="1:16" x14ac:dyDescent="0.25">
      <c r="A7" s="338"/>
      <c r="B7" s="342" t="s">
        <v>1063</v>
      </c>
      <c r="C7" s="340"/>
      <c r="D7" s="384" t="s">
        <v>3176</v>
      </c>
      <c r="E7" s="341"/>
      <c r="F7" s="356">
        <v>64589</v>
      </c>
      <c r="G7" s="341"/>
      <c r="H7" s="425" t="s">
        <v>17</v>
      </c>
      <c r="I7" s="360"/>
    </row>
    <row r="8" spans="1:16" x14ac:dyDescent="0.25">
      <c r="A8" s="338"/>
      <c r="B8" s="339" t="s">
        <v>1105</v>
      </c>
      <c r="C8" s="340"/>
      <c r="D8" s="424">
        <v>67635</v>
      </c>
      <c r="E8" s="341"/>
      <c r="F8" s="356">
        <v>62074</v>
      </c>
      <c r="G8" s="341"/>
      <c r="H8" s="425" t="s">
        <v>17</v>
      </c>
      <c r="I8" s="360"/>
    </row>
    <row r="9" spans="1:16" x14ac:dyDescent="0.25">
      <c r="A9" s="338"/>
      <c r="B9" s="342" t="s">
        <v>1106</v>
      </c>
      <c r="C9" s="340"/>
      <c r="D9" s="384" t="s">
        <v>3176</v>
      </c>
      <c r="E9" s="341"/>
      <c r="F9" s="356">
        <v>64795</v>
      </c>
      <c r="G9" s="341"/>
      <c r="H9" s="425" t="s">
        <v>17</v>
      </c>
      <c r="I9" s="360"/>
    </row>
    <row r="10" spans="1:16" s="69" customFormat="1" ht="30" customHeight="1" x14ac:dyDescent="0.25">
      <c r="A10" s="343"/>
      <c r="B10" s="433" t="s">
        <v>3160</v>
      </c>
      <c r="C10" s="332"/>
      <c r="D10" s="333" t="s">
        <v>3179</v>
      </c>
      <c r="E10" s="334"/>
      <c r="F10" s="333" t="s">
        <v>3180</v>
      </c>
      <c r="G10" s="334"/>
      <c r="H10" s="333" t="s">
        <v>3181</v>
      </c>
      <c r="I10" s="358"/>
      <c r="J10" s="358"/>
      <c r="L10" s="337"/>
      <c r="P10" s="337"/>
    </row>
    <row r="11" spans="1:16" s="69" customFormat="1" ht="30" customHeight="1" x14ac:dyDescent="0.25">
      <c r="B11" s="433"/>
      <c r="C11" s="332"/>
      <c r="D11" s="336" t="s">
        <v>3173</v>
      </c>
      <c r="E11" s="334"/>
      <c r="F11" s="336" t="s">
        <v>3173</v>
      </c>
      <c r="G11" s="334"/>
      <c r="H11" s="336" t="s">
        <v>3173</v>
      </c>
      <c r="I11" s="358"/>
      <c r="J11" s="358"/>
      <c r="L11" s="337"/>
    </row>
    <row r="12" spans="1:16" x14ac:dyDescent="0.25">
      <c r="B12" s="339" t="s">
        <v>3</v>
      </c>
      <c r="C12" s="340"/>
      <c r="D12" s="344" t="s">
        <v>17</v>
      </c>
      <c r="E12" s="355"/>
      <c r="F12" s="344" t="s">
        <v>17</v>
      </c>
      <c r="G12" s="355"/>
      <c r="H12" s="344">
        <v>80648</v>
      </c>
      <c r="I12" s="361"/>
    </row>
    <row r="13" spans="1:16" x14ac:dyDescent="0.25">
      <c r="B13" s="342" t="s">
        <v>4</v>
      </c>
      <c r="C13" s="340"/>
      <c r="D13" s="344" t="s">
        <v>17</v>
      </c>
      <c r="E13" s="355"/>
      <c r="F13" s="344" t="s">
        <v>17</v>
      </c>
      <c r="G13" s="355"/>
      <c r="H13" s="344">
        <v>85217</v>
      </c>
      <c r="I13" s="361"/>
    </row>
    <row r="14" spans="1:16" x14ac:dyDescent="0.25">
      <c r="B14" s="339" t="s">
        <v>5</v>
      </c>
      <c r="C14" s="340"/>
      <c r="D14" s="344">
        <v>86943</v>
      </c>
      <c r="E14" s="355"/>
      <c r="F14" s="356">
        <v>82206</v>
      </c>
      <c r="G14" s="355"/>
      <c r="H14" s="344">
        <v>82620</v>
      </c>
      <c r="I14" s="361"/>
    </row>
    <row r="15" spans="1:16" x14ac:dyDescent="0.25">
      <c r="B15" s="342" t="s">
        <v>6</v>
      </c>
      <c r="C15" s="340"/>
      <c r="D15" s="344">
        <v>94287</v>
      </c>
      <c r="E15" s="355"/>
      <c r="F15" s="356">
        <v>87729</v>
      </c>
      <c r="G15" s="355"/>
      <c r="H15" s="344">
        <v>87306</v>
      </c>
      <c r="I15" s="361"/>
    </row>
    <row r="16" spans="1:16" x14ac:dyDescent="0.25">
      <c r="B16" s="339" t="s">
        <v>7</v>
      </c>
      <c r="C16" s="340"/>
      <c r="D16" s="344">
        <v>89510</v>
      </c>
      <c r="E16" s="355"/>
      <c r="F16" s="356">
        <v>84306</v>
      </c>
      <c r="G16" s="355"/>
      <c r="H16" s="344">
        <v>84651</v>
      </c>
      <c r="I16" s="361"/>
    </row>
    <row r="17" spans="2:12" x14ac:dyDescent="0.25">
      <c r="B17" s="342" t="s">
        <v>8</v>
      </c>
      <c r="C17" s="340"/>
      <c r="D17" s="344">
        <v>95709</v>
      </c>
      <c r="E17" s="355"/>
      <c r="F17" s="356">
        <v>89219</v>
      </c>
      <c r="G17" s="355"/>
      <c r="H17" s="344">
        <v>89410</v>
      </c>
      <c r="I17" s="361"/>
    </row>
    <row r="18" spans="2:12" x14ac:dyDescent="0.25">
      <c r="B18" s="339" t="s">
        <v>9</v>
      </c>
      <c r="C18" s="340"/>
      <c r="D18" s="344">
        <v>91687</v>
      </c>
      <c r="E18" s="355"/>
      <c r="F18" s="356">
        <v>88199</v>
      </c>
      <c r="G18" s="355"/>
      <c r="H18" s="344">
        <v>87813</v>
      </c>
      <c r="I18" s="361"/>
    </row>
    <row r="19" spans="2:12" x14ac:dyDescent="0.25">
      <c r="B19" s="342" t="s">
        <v>10</v>
      </c>
      <c r="C19" s="340"/>
      <c r="D19" s="344">
        <v>96621</v>
      </c>
      <c r="E19" s="355"/>
      <c r="F19" s="356">
        <v>92670</v>
      </c>
      <c r="G19" s="355"/>
      <c r="H19" s="344">
        <v>92432</v>
      </c>
      <c r="I19" s="361"/>
    </row>
    <row r="20" spans="2:12" x14ac:dyDescent="0.25">
      <c r="B20" s="339" t="s">
        <v>11</v>
      </c>
      <c r="C20" s="340"/>
      <c r="D20" s="344">
        <v>90632</v>
      </c>
      <c r="E20" s="355"/>
      <c r="F20" s="356">
        <v>89036</v>
      </c>
      <c r="G20" s="355"/>
      <c r="H20" s="344">
        <v>88923</v>
      </c>
      <c r="I20" s="361"/>
    </row>
    <row r="21" spans="2:12" x14ac:dyDescent="0.25">
      <c r="B21" s="342" t="s">
        <v>12</v>
      </c>
      <c r="C21" s="340"/>
      <c r="D21" s="344">
        <v>96909</v>
      </c>
      <c r="E21" s="355"/>
      <c r="F21" s="356">
        <v>92872</v>
      </c>
      <c r="G21" s="355"/>
      <c r="H21" s="344">
        <v>93396</v>
      </c>
      <c r="I21" s="361"/>
    </row>
    <row r="22" spans="2:12" x14ac:dyDescent="0.25">
      <c r="B22" s="339" t="s">
        <v>13</v>
      </c>
      <c r="C22" s="340"/>
      <c r="D22" s="344">
        <v>91070</v>
      </c>
      <c r="E22" s="355"/>
      <c r="F22" s="356">
        <v>90479</v>
      </c>
      <c r="G22" s="355"/>
      <c r="H22" s="344">
        <v>89775</v>
      </c>
      <c r="I22" s="361"/>
    </row>
    <row r="23" spans="2:12" x14ac:dyDescent="0.25">
      <c r="B23" s="342" t="s">
        <v>14</v>
      </c>
      <c r="C23" s="340"/>
      <c r="D23" s="344">
        <v>100566</v>
      </c>
      <c r="E23" s="355"/>
      <c r="F23" s="356">
        <v>95511</v>
      </c>
      <c r="G23" s="355"/>
      <c r="H23" s="344">
        <v>94164</v>
      </c>
      <c r="I23" s="361"/>
    </row>
    <row r="24" spans="2:12" s="69" customFormat="1" ht="30" customHeight="1" x14ac:dyDescent="0.25">
      <c r="B24" s="433" t="s">
        <v>3161</v>
      </c>
      <c r="C24" s="332"/>
      <c r="D24" s="333" t="s">
        <v>3179</v>
      </c>
      <c r="E24" s="334"/>
      <c r="F24" s="333" t="s">
        <v>3180</v>
      </c>
      <c r="G24" s="334"/>
      <c r="H24" s="333" t="s">
        <v>3181</v>
      </c>
      <c r="I24" s="358"/>
      <c r="J24" s="358"/>
      <c r="L24" s="337"/>
    </row>
    <row r="25" spans="2:12" s="69" customFormat="1" ht="30" customHeight="1" x14ac:dyDescent="0.25">
      <c r="B25" s="433"/>
      <c r="C25" s="332"/>
      <c r="D25" s="336" t="s">
        <v>3173</v>
      </c>
      <c r="E25" s="334"/>
      <c r="F25" s="336" t="s">
        <v>3173</v>
      </c>
      <c r="G25" s="334"/>
      <c r="H25" s="336" t="s">
        <v>3173</v>
      </c>
      <c r="I25" s="358"/>
      <c r="J25" s="358"/>
      <c r="L25" s="337"/>
    </row>
    <row r="26" spans="2:12" x14ac:dyDescent="0.25">
      <c r="B26" s="339" t="s">
        <v>385</v>
      </c>
      <c r="C26" s="340"/>
      <c r="D26" s="344">
        <v>105616</v>
      </c>
      <c r="E26" s="355"/>
      <c r="F26" s="344" t="s">
        <v>17</v>
      </c>
      <c r="G26" s="355"/>
      <c r="H26" s="344" t="s">
        <v>17</v>
      </c>
    </row>
    <row r="27" spans="2:12" ht="15" customHeight="1" x14ac:dyDescent="0.25">
      <c r="B27" s="342" t="s">
        <v>386</v>
      </c>
      <c r="C27" s="340"/>
      <c r="D27" s="344">
        <v>109873</v>
      </c>
      <c r="E27" s="355"/>
      <c r="F27" s="344" t="s">
        <v>17</v>
      </c>
      <c r="G27" s="355"/>
      <c r="H27" s="344" t="s">
        <v>17</v>
      </c>
    </row>
    <row r="28" spans="2:12" x14ac:dyDescent="0.25">
      <c r="B28" s="339" t="s">
        <v>387</v>
      </c>
      <c r="C28" s="340"/>
      <c r="D28" s="344">
        <v>111849</v>
      </c>
      <c r="E28" s="355"/>
      <c r="F28" s="344" t="s">
        <v>17</v>
      </c>
      <c r="G28" s="355"/>
      <c r="H28" s="344" t="s">
        <v>17</v>
      </c>
    </row>
    <row r="29" spans="2:12" ht="15" customHeight="1" x14ac:dyDescent="0.25">
      <c r="B29" s="342" t="s">
        <v>388</v>
      </c>
      <c r="C29" s="340"/>
      <c r="D29" s="344">
        <v>116086</v>
      </c>
      <c r="E29" s="355"/>
      <c r="F29" s="344" t="s">
        <v>17</v>
      </c>
      <c r="G29" s="355"/>
      <c r="H29" s="344" t="s">
        <v>17</v>
      </c>
    </row>
    <row r="30" spans="2:12" x14ac:dyDescent="0.25">
      <c r="B30" s="339" t="s">
        <v>389</v>
      </c>
      <c r="C30" s="340"/>
      <c r="D30" s="344">
        <v>112543</v>
      </c>
      <c r="E30" s="355"/>
      <c r="F30" s="344" t="s">
        <v>17</v>
      </c>
      <c r="G30" s="355"/>
      <c r="H30" s="344" t="s">
        <v>17</v>
      </c>
    </row>
    <row r="31" spans="2:12" ht="16.5" customHeight="1" x14ac:dyDescent="0.25">
      <c r="B31" s="342" t="s">
        <v>390</v>
      </c>
      <c r="C31" s="340"/>
      <c r="D31" s="344">
        <v>117096</v>
      </c>
      <c r="E31" s="355"/>
      <c r="F31" s="344" t="s">
        <v>17</v>
      </c>
      <c r="G31" s="355"/>
      <c r="H31" s="344" t="s">
        <v>17</v>
      </c>
    </row>
    <row r="32" spans="2:12" x14ac:dyDescent="0.25">
      <c r="B32" s="339" t="s">
        <v>391</v>
      </c>
      <c r="C32" s="340"/>
      <c r="D32" s="344" t="s">
        <v>17</v>
      </c>
      <c r="E32" s="355"/>
      <c r="F32" s="356">
        <v>104210</v>
      </c>
      <c r="G32" s="355"/>
      <c r="H32" s="344" t="s">
        <v>17</v>
      </c>
    </row>
    <row r="33" spans="2:8" ht="15" customHeight="1" x14ac:dyDescent="0.25">
      <c r="B33" s="342" t="s">
        <v>392</v>
      </c>
      <c r="C33" s="340"/>
      <c r="D33" s="344" t="s">
        <v>17</v>
      </c>
      <c r="E33" s="355"/>
      <c r="F33" s="344" t="s">
        <v>17</v>
      </c>
      <c r="G33" s="355"/>
      <c r="H33" s="344" t="s">
        <v>17</v>
      </c>
    </row>
    <row r="34" spans="2:8" x14ac:dyDescent="0.25">
      <c r="B34" s="339" t="s">
        <v>433</v>
      </c>
      <c r="C34" s="340"/>
      <c r="D34" s="344">
        <v>114646</v>
      </c>
      <c r="E34" s="355"/>
      <c r="F34" s="344" t="s">
        <v>17</v>
      </c>
      <c r="G34" s="355"/>
      <c r="H34" s="344">
        <v>115644</v>
      </c>
    </row>
    <row r="35" spans="2:8" x14ac:dyDescent="0.25">
      <c r="B35" s="342" t="s">
        <v>434</v>
      </c>
      <c r="C35" s="340"/>
      <c r="D35" s="344">
        <v>116271</v>
      </c>
      <c r="E35" s="355"/>
      <c r="F35" s="344" t="s">
        <v>17</v>
      </c>
      <c r="G35" s="355"/>
      <c r="H35" s="344">
        <v>119647</v>
      </c>
    </row>
    <row r="36" spans="2:8" x14ac:dyDescent="0.25">
      <c r="B36" s="339" t="s">
        <v>435</v>
      </c>
      <c r="C36" s="340"/>
      <c r="D36" s="344">
        <v>118738</v>
      </c>
      <c r="E36" s="355"/>
      <c r="F36" s="344" t="s">
        <v>17</v>
      </c>
      <c r="G36" s="355"/>
      <c r="H36" s="344">
        <v>117493</v>
      </c>
    </row>
    <row r="37" spans="2:8" x14ac:dyDescent="0.25">
      <c r="B37" s="342" t="s">
        <v>436</v>
      </c>
      <c r="C37" s="340"/>
      <c r="D37" s="344">
        <v>122925</v>
      </c>
      <c r="E37" s="355"/>
      <c r="F37" s="344" t="s">
        <v>17</v>
      </c>
      <c r="G37" s="355"/>
      <c r="H37" s="344">
        <v>121497</v>
      </c>
    </row>
    <row r="38" spans="2:8" x14ac:dyDescent="0.25">
      <c r="B38" s="339" t="s">
        <v>437</v>
      </c>
      <c r="C38" s="340"/>
      <c r="D38" s="344">
        <v>119323</v>
      </c>
      <c r="E38" s="355"/>
      <c r="F38" s="356">
        <v>110628</v>
      </c>
      <c r="G38" s="355"/>
      <c r="H38" s="344">
        <v>119881</v>
      </c>
    </row>
    <row r="39" spans="2:8" x14ac:dyDescent="0.25">
      <c r="B39" s="342" t="s">
        <v>438</v>
      </c>
      <c r="C39" s="340"/>
      <c r="D39" s="344">
        <v>123150</v>
      </c>
      <c r="E39" s="355"/>
      <c r="F39" s="356">
        <v>113892</v>
      </c>
      <c r="G39" s="355"/>
      <c r="H39" s="344">
        <v>124103</v>
      </c>
    </row>
    <row r="40" spans="2:8" x14ac:dyDescent="0.25">
      <c r="B40" s="339" t="s">
        <v>439</v>
      </c>
      <c r="C40" s="340"/>
      <c r="D40" s="344" t="s">
        <v>17</v>
      </c>
      <c r="E40" s="355"/>
      <c r="F40" s="344" t="s">
        <v>17</v>
      </c>
      <c r="G40" s="355"/>
      <c r="H40" s="344">
        <v>120142</v>
      </c>
    </row>
    <row r="41" spans="2:8" x14ac:dyDescent="0.25">
      <c r="B41" s="342" t="s">
        <v>440</v>
      </c>
      <c r="C41" s="340"/>
      <c r="D41" s="344" t="s">
        <v>17</v>
      </c>
      <c r="E41" s="355"/>
      <c r="F41" s="344" t="s">
        <v>17</v>
      </c>
      <c r="G41" s="355"/>
      <c r="H41" s="344" t="s">
        <v>17</v>
      </c>
    </row>
    <row r="42" spans="2:8" ht="30" x14ac:dyDescent="0.25">
      <c r="B42" s="429"/>
      <c r="D42" s="333" t="s">
        <v>3179</v>
      </c>
      <c r="E42" s="334"/>
      <c r="F42" s="333" t="s">
        <v>3180</v>
      </c>
      <c r="G42" s="334"/>
      <c r="H42" s="333" t="s">
        <v>3181</v>
      </c>
    </row>
    <row r="43" spans="2:8" x14ac:dyDescent="0.25">
      <c r="B43" s="429"/>
      <c r="D43" s="336" t="s">
        <v>3173</v>
      </c>
      <c r="E43" s="334"/>
      <c r="F43" s="336" t="s">
        <v>3173</v>
      </c>
      <c r="G43" s="334"/>
      <c r="H43" s="336" t="s">
        <v>3173</v>
      </c>
    </row>
  </sheetData>
  <mergeCells count="4">
    <mergeCell ref="I1:J1"/>
    <mergeCell ref="B2:B3"/>
    <mergeCell ref="B10:B11"/>
    <mergeCell ref="B24:B25"/>
  </mergeCells>
  <pageMargins left="0.7" right="0.7" top="0.75" bottom="0.75" header="0.3" footer="0.3"/>
  <pageSetup scale="63" orientation="landscape" r:id="rId1"/>
  <headerFooter>
    <oddHeader>&amp;C&amp;36 ITB 2020-16 AWARDS</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9"/>
  <sheetViews>
    <sheetView view="pageLayout" topLeftCell="B1" zoomScale="80" zoomScaleNormal="100" zoomScalePageLayoutView="80" workbookViewId="0">
      <selection activeCell="F7" sqref="F7"/>
    </sheetView>
  </sheetViews>
  <sheetFormatPr defaultRowHeight="15" x14ac:dyDescent="0.25"/>
  <cols>
    <col min="1" max="1" width="43.85546875" style="392" bestFit="1" customWidth="1"/>
    <col min="2" max="2" width="61.85546875" style="392" bestFit="1" customWidth="1"/>
    <col min="3" max="3" width="33.42578125" style="393" bestFit="1" customWidth="1"/>
    <col min="4" max="7" width="35.42578125" style="393" bestFit="1" customWidth="1"/>
    <col min="8" max="10" width="35.85546875" style="393" bestFit="1" customWidth="1"/>
    <col min="11" max="16384" width="9.140625" style="392"/>
  </cols>
  <sheetData>
    <row r="1" spans="1:10" ht="23.25" x14ac:dyDescent="0.35">
      <c r="A1" s="509" t="s">
        <v>3175</v>
      </c>
      <c r="B1" s="509"/>
      <c r="C1" s="509"/>
      <c r="D1" s="509"/>
      <c r="E1" s="509"/>
      <c r="F1" s="509"/>
      <c r="G1" s="509"/>
      <c r="H1" s="509"/>
      <c r="I1" s="509"/>
      <c r="J1" s="509"/>
    </row>
    <row r="2" spans="1:10" ht="30" x14ac:dyDescent="0.25">
      <c r="A2" s="1" t="s">
        <v>0</v>
      </c>
      <c r="B2" s="1" t="s">
        <v>1</v>
      </c>
      <c r="C2" s="2" t="s">
        <v>2</v>
      </c>
      <c r="D2" s="3" t="s">
        <v>433</v>
      </c>
      <c r="E2" s="4" t="s">
        <v>434</v>
      </c>
      <c r="F2" s="3" t="s">
        <v>435</v>
      </c>
      <c r="G2" s="4" t="s">
        <v>436</v>
      </c>
      <c r="H2" s="3" t="s">
        <v>437</v>
      </c>
      <c r="I2" s="4" t="s">
        <v>438</v>
      </c>
      <c r="J2" s="3" t="s">
        <v>439</v>
      </c>
    </row>
    <row r="3" spans="1:10" x14ac:dyDescent="0.25">
      <c r="A3" s="5" t="s">
        <v>15</v>
      </c>
      <c r="B3" s="5" t="s">
        <v>16</v>
      </c>
      <c r="C3" s="176"/>
      <c r="D3" s="24" t="s">
        <v>1322</v>
      </c>
      <c r="E3" s="7" t="s">
        <v>1322</v>
      </c>
      <c r="F3" s="7" t="s">
        <v>1322</v>
      </c>
      <c r="G3" s="7" t="s">
        <v>1322</v>
      </c>
      <c r="H3" s="7" t="s">
        <v>1322</v>
      </c>
      <c r="I3" s="7" t="s">
        <v>1322</v>
      </c>
      <c r="J3" s="7" t="s">
        <v>1322</v>
      </c>
    </row>
    <row r="4" spans="1:10" x14ac:dyDescent="0.25">
      <c r="A4" s="5" t="s">
        <v>20</v>
      </c>
      <c r="B4" s="5" t="s">
        <v>21</v>
      </c>
      <c r="C4" s="176"/>
      <c r="D4" s="7" t="s">
        <v>1323</v>
      </c>
      <c r="E4" s="7" t="s">
        <v>1323</v>
      </c>
      <c r="F4" s="7" t="s">
        <v>1324</v>
      </c>
      <c r="G4" s="7" t="s">
        <v>1324</v>
      </c>
      <c r="H4" s="7" t="s">
        <v>1324</v>
      </c>
      <c r="I4" s="7" t="s">
        <v>1324</v>
      </c>
      <c r="J4" s="7" t="s">
        <v>1324</v>
      </c>
    </row>
    <row r="5" spans="1:10" x14ac:dyDescent="0.25">
      <c r="A5" s="5" t="s">
        <v>24</v>
      </c>
      <c r="B5" s="5" t="s">
        <v>25</v>
      </c>
      <c r="C5" s="176"/>
      <c r="D5" s="7" t="s">
        <v>1171</v>
      </c>
      <c r="E5" s="7" t="s">
        <v>1171</v>
      </c>
      <c r="F5" s="7" t="s">
        <v>1171</v>
      </c>
      <c r="G5" s="7" t="s">
        <v>1171</v>
      </c>
      <c r="H5" s="7" t="s">
        <v>1171</v>
      </c>
      <c r="I5" s="7" t="s">
        <v>1171</v>
      </c>
      <c r="J5" s="7" t="s">
        <v>1171</v>
      </c>
    </row>
    <row r="6" spans="1:10" x14ac:dyDescent="0.25">
      <c r="A6" s="5" t="s">
        <v>28</v>
      </c>
      <c r="B6" s="5" t="s">
        <v>29</v>
      </c>
      <c r="C6" s="176"/>
      <c r="D6" s="9" t="s">
        <v>30</v>
      </c>
      <c r="E6" s="7" t="s">
        <v>1172</v>
      </c>
      <c r="F6" s="9" t="s">
        <v>30</v>
      </c>
      <c r="G6" s="7" t="s">
        <v>1172</v>
      </c>
      <c r="H6" s="9" t="s">
        <v>30</v>
      </c>
      <c r="I6" s="7" t="s">
        <v>1172</v>
      </c>
      <c r="J6" s="9" t="s">
        <v>30</v>
      </c>
    </row>
    <row r="7" spans="1:10" x14ac:dyDescent="0.25">
      <c r="A7" s="5"/>
      <c r="B7" s="5" t="s">
        <v>32</v>
      </c>
      <c r="C7" s="176"/>
      <c r="D7" s="9" t="s">
        <v>30</v>
      </c>
      <c r="E7" s="7" t="s">
        <v>1173</v>
      </c>
      <c r="F7" s="9" t="s">
        <v>30</v>
      </c>
      <c r="G7" s="7" t="s">
        <v>1173</v>
      </c>
      <c r="H7" s="9" t="s">
        <v>30</v>
      </c>
      <c r="I7" s="7" t="s">
        <v>1173</v>
      </c>
      <c r="J7" s="9" t="s">
        <v>30</v>
      </c>
    </row>
    <row r="8" spans="1:10" x14ac:dyDescent="0.25">
      <c r="A8" s="11"/>
      <c r="B8" s="11" t="s">
        <v>34</v>
      </c>
      <c r="C8" s="176"/>
      <c r="D8" s="7">
        <v>115644</v>
      </c>
      <c r="E8" s="7">
        <v>119647</v>
      </c>
      <c r="F8" s="7">
        <v>117493</v>
      </c>
      <c r="G8" s="7">
        <v>121497</v>
      </c>
      <c r="H8" s="7">
        <v>119881</v>
      </c>
      <c r="I8" s="7">
        <v>124103</v>
      </c>
      <c r="J8" s="7">
        <v>120142</v>
      </c>
    </row>
    <row r="9" spans="1:10" x14ac:dyDescent="0.25">
      <c r="A9" s="11"/>
      <c r="B9" s="11" t="s">
        <v>35</v>
      </c>
      <c r="C9" s="176" t="s">
        <v>1174</v>
      </c>
      <c r="D9" s="7">
        <v>114709</v>
      </c>
      <c r="E9" s="24">
        <v>118712</v>
      </c>
      <c r="F9" s="7">
        <v>116559</v>
      </c>
      <c r="G9" s="24">
        <v>120563</v>
      </c>
      <c r="H9" s="7">
        <v>118947</v>
      </c>
      <c r="I9" s="24">
        <v>123169</v>
      </c>
      <c r="J9" s="24" t="s">
        <v>1164</v>
      </c>
    </row>
    <row r="10" spans="1:10" x14ac:dyDescent="0.25">
      <c r="A10" s="436" t="s">
        <v>37</v>
      </c>
      <c r="B10" s="436"/>
      <c r="C10" s="12"/>
      <c r="D10" s="68"/>
      <c r="E10" s="68"/>
      <c r="F10" s="68"/>
      <c r="G10" s="68"/>
      <c r="H10" s="68"/>
      <c r="I10" s="68"/>
      <c r="J10" s="68"/>
    </row>
    <row r="11" spans="1:10" x14ac:dyDescent="0.25">
      <c r="A11" s="437" t="s">
        <v>38</v>
      </c>
      <c r="B11" s="437"/>
      <c r="C11" s="7"/>
      <c r="D11" s="7">
        <v>31</v>
      </c>
      <c r="E11" s="7">
        <v>31</v>
      </c>
      <c r="F11" s="7">
        <v>31</v>
      </c>
      <c r="G11" s="7">
        <v>31</v>
      </c>
      <c r="H11" s="7">
        <v>31</v>
      </c>
      <c r="I11" s="7">
        <v>31</v>
      </c>
      <c r="J11" s="7">
        <v>31</v>
      </c>
    </row>
    <row r="12" spans="1:10" x14ac:dyDescent="0.25">
      <c r="A12" s="437" t="s">
        <v>40</v>
      </c>
      <c r="B12" s="437"/>
      <c r="C12" s="7"/>
      <c r="D12" s="7">
        <v>61</v>
      </c>
      <c r="E12" s="7">
        <v>61</v>
      </c>
      <c r="F12" s="7">
        <v>61</v>
      </c>
      <c r="G12" s="7">
        <v>61</v>
      </c>
      <c r="H12" s="7">
        <v>61</v>
      </c>
      <c r="I12" s="7">
        <v>61</v>
      </c>
      <c r="J12" s="7">
        <v>61</v>
      </c>
    </row>
    <row r="13" spans="1:10" x14ac:dyDescent="0.25">
      <c r="A13" s="437" t="s">
        <v>42</v>
      </c>
      <c r="B13" s="437"/>
      <c r="C13" s="7"/>
      <c r="D13" s="7">
        <v>172</v>
      </c>
      <c r="E13" s="7">
        <v>172</v>
      </c>
      <c r="F13" s="7">
        <v>172</v>
      </c>
      <c r="G13" s="7">
        <v>172</v>
      </c>
      <c r="H13" s="7">
        <v>172</v>
      </c>
      <c r="I13" s="7">
        <v>172</v>
      </c>
      <c r="J13" s="7">
        <v>172</v>
      </c>
    </row>
    <row r="14" spans="1:10" x14ac:dyDescent="0.25">
      <c r="A14" s="456" t="s">
        <v>43</v>
      </c>
      <c r="B14" s="456"/>
      <c r="C14" s="16"/>
      <c r="D14" s="16" t="s">
        <v>48</v>
      </c>
      <c r="E14" s="16" t="s">
        <v>48</v>
      </c>
      <c r="F14" s="16" t="s">
        <v>48</v>
      </c>
      <c r="G14" s="16" t="s">
        <v>48</v>
      </c>
      <c r="H14" s="16" t="s">
        <v>48</v>
      </c>
      <c r="I14" s="16" t="s">
        <v>48</v>
      </c>
      <c r="J14" s="16" t="s">
        <v>48</v>
      </c>
    </row>
    <row r="15" spans="1:10" x14ac:dyDescent="0.25">
      <c r="A15" s="437" t="s">
        <v>45</v>
      </c>
      <c r="B15" s="437"/>
      <c r="C15" s="7"/>
      <c r="D15" s="7">
        <v>215</v>
      </c>
      <c r="E15" s="7">
        <v>215</v>
      </c>
      <c r="F15" s="7">
        <v>215</v>
      </c>
      <c r="G15" s="7">
        <v>215</v>
      </c>
      <c r="H15" s="7">
        <v>215</v>
      </c>
      <c r="I15" s="7">
        <v>215</v>
      </c>
      <c r="J15" s="7">
        <v>215</v>
      </c>
    </row>
    <row r="16" spans="1:10" x14ac:dyDescent="0.25">
      <c r="A16" s="437" t="s">
        <v>47</v>
      </c>
      <c r="B16" s="437"/>
      <c r="C16" s="7"/>
      <c r="D16" s="7" t="s">
        <v>30</v>
      </c>
      <c r="E16" s="7" t="s">
        <v>30</v>
      </c>
      <c r="F16" s="7" t="s">
        <v>30</v>
      </c>
      <c r="G16" s="7" t="s">
        <v>30</v>
      </c>
      <c r="H16" s="7" t="s">
        <v>30</v>
      </c>
      <c r="I16" s="7" t="s">
        <v>30</v>
      </c>
      <c r="J16" s="7" t="s">
        <v>30</v>
      </c>
    </row>
    <row r="17" spans="1:10" x14ac:dyDescent="0.25">
      <c r="A17" s="437" t="s">
        <v>49</v>
      </c>
      <c r="B17" s="437"/>
      <c r="C17" s="7"/>
      <c r="D17" s="7">
        <v>854</v>
      </c>
      <c r="E17" s="7">
        <v>854</v>
      </c>
      <c r="F17" s="7">
        <v>854</v>
      </c>
      <c r="G17" s="7">
        <v>854</v>
      </c>
      <c r="H17" s="7">
        <v>854</v>
      </c>
      <c r="I17" s="7">
        <v>854</v>
      </c>
      <c r="J17" s="7">
        <v>854</v>
      </c>
    </row>
    <row r="18" spans="1:10" x14ac:dyDescent="0.25">
      <c r="A18" s="437" t="s">
        <v>51</v>
      </c>
      <c r="B18" s="437"/>
      <c r="C18" s="7" t="s">
        <v>1325</v>
      </c>
      <c r="D18" s="7" t="s">
        <v>48</v>
      </c>
      <c r="E18" s="7" t="s">
        <v>48</v>
      </c>
      <c r="F18" s="7" t="s">
        <v>48</v>
      </c>
      <c r="G18" s="7" t="s">
        <v>48</v>
      </c>
      <c r="H18" s="7" t="s">
        <v>48</v>
      </c>
      <c r="I18" s="7" t="s">
        <v>48</v>
      </c>
      <c r="J18" s="7" t="s">
        <v>48</v>
      </c>
    </row>
    <row r="19" spans="1:10" x14ac:dyDescent="0.25">
      <c r="A19" s="437" t="s">
        <v>54</v>
      </c>
      <c r="B19" s="437"/>
      <c r="C19" s="7"/>
      <c r="D19" s="7" t="s">
        <v>30</v>
      </c>
      <c r="E19" s="7" t="s">
        <v>30</v>
      </c>
      <c r="F19" s="7" t="s">
        <v>30</v>
      </c>
      <c r="G19" s="7" t="s">
        <v>30</v>
      </c>
      <c r="H19" s="7" t="s">
        <v>30</v>
      </c>
      <c r="I19" s="7" t="s">
        <v>30</v>
      </c>
      <c r="J19" s="7" t="s">
        <v>30</v>
      </c>
    </row>
    <row r="20" spans="1:10" x14ac:dyDescent="0.25">
      <c r="A20" s="437" t="s">
        <v>55</v>
      </c>
      <c r="B20" s="437"/>
      <c r="C20" s="7"/>
      <c r="D20" s="7" t="s">
        <v>48</v>
      </c>
      <c r="E20" s="7" t="s">
        <v>48</v>
      </c>
      <c r="F20" s="7" t="s">
        <v>48</v>
      </c>
      <c r="G20" s="7" t="s">
        <v>48</v>
      </c>
      <c r="H20" s="7" t="s">
        <v>48</v>
      </c>
      <c r="I20" s="7" t="s">
        <v>48</v>
      </c>
      <c r="J20" s="7" t="s">
        <v>48</v>
      </c>
    </row>
    <row r="21" spans="1:10" x14ac:dyDescent="0.25">
      <c r="A21" s="437" t="s">
        <v>57</v>
      </c>
      <c r="B21" s="437"/>
      <c r="C21" s="7"/>
      <c r="D21" s="7" t="s">
        <v>48</v>
      </c>
      <c r="E21" s="7" t="s">
        <v>48</v>
      </c>
      <c r="F21" s="7" t="s">
        <v>48</v>
      </c>
      <c r="G21" s="7" t="s">
        <v>48</v>
      </c>
      <c r="H21" s="7" t="s">
        <v>48</v>
      </c>
      <c r="I21" s="7" t="s">
        <v>48</v>
      </c>
      <c r="J21" s="7" t="s">
        <v>48</v>
      </c>
    </row>
    <row r="22" spans="1:10" hidden="1" x14ac:dyDescent="0.25">
      <c r="A22" s="439" t="s">
        <v>58</v>
      </c>
      <c r="B22" s="437"/>
      <c r="C22" s="7"/>
      <c r="D22" s="7"/>
      <c r="E22" s="7"/>
      <c r="F22" s="7"/>
      <c r="G22" s="7"/>
      <c r="H22" s="7"/>
      <c r="I22" s="7"/>
      <c r="J22" s="7"/>
    </row>
    <row r="23" spans="1:10" x14ac:dyDescent="0.25">
      <c r="A23" s="437" t="s">
        <v>59</v>
      </c>
      <c r="B23" s="437"/>
      <c r="C23" s="7"/>
      <c r="D23" s="7" t="s">
        <v>30</v>
      </c>
      <c r="E23" s="7" t="s">
        <v>30</v>
      </c>
      <c r="F23" s="7" t="s">
        <v>30</v>
      </c>
      <c r="G23" s="7" t="s">
        <v>30</v>
      </c>
      <c r="H23" s="7" t="s">
        <v>30</v>
      </c>
      <c r="I23" s="7" t="s">
        <v>30</v>
      </c>
      <c r="J23" s="7" t="s">
        <v>30</v>
      </c>
    </row>
    <row r="24" spans="1:10" x14ac:dyDescent="0.25">
      <c r="A24" s="437" t="s">
        <v>64</v>
      </c>
      <c r="B24" s="437"/>
      <c r="C24" s="7"/>
      <c r="D24" s="7" t="s">
        <v>48</v>
      </c>
      <c r="E24" s="7" t="s">
        <v>48</v>
      </c>
      <c r="F24" s="7" t="s">
        <v>48</v>
      </c>
      <c r="G24" s="7" t="s">
        <v>48</v>
      </c>
      <c r="H24" s="7" t="s">
        <v>48</v>
      </c>
      <c r="I24" s="7" t="s">
        <v>48</v>
      </c>
      <c r="J24" s="7" t="s">
        <v>48</v>
      </c>
    </row>
    <row r="25" spans="1:10" x14ac:dyDescent="0.25">
      <c r="A25" s="437" t="s">
        <v>397</v>
      </c>
      <c r="B25" s="437"/>
      <c r="C25" s="7"/>
      <c r="D25" s="7" t="s">
        <v>30</v>
      </c>
      <c r="E25" s="7" t="s">
        <v>30</v>
      </c>
      <c r="F25" s="7" t="s">
        <v>30</v>
      </c>
      <c r="G25" s="7" t="s">
        <v>30</v>
      </c>
      <c r="H25" s="7" t="s">
        <v>30</v>
      </c>
      <c r="I25" s="7" t="s">
        <v>30</v>
      </c>
      <c r="J25" s="7" t="s">
        <v>30</v>
      </c>
    </row>
    <row r="26" spans="1:10" x14ac:dyDescent="0.25">
      <c r="A26" s="436" t="s">
        <v>68</v>
      </c>
      <c r="B26" s="436"/>
      <c r="C26" s="12"/>
      <c r="D26" s="68"/>
      <c r="E26" s="68"/>
      <c r="F26" s="68"/>
      <c r="G26" s="68"/>
      <c r="H26" s="68"/>
      <c r="I26" s="68"/>
      <c r="J26" s="68"/>
    </row>
    <row r="27" spans="1:10" x14ac:dyDescent="0.25">
      <c r="A27" s="437" t="s">
        <v>69</v>
      </c>
      <c r="B27" s="437"/>
      <c r="C27" s="7"/>
      <c r="D27" s="7">
        <v>110</v>
      </c>
      <c r="E27" s="7">
        <v>110</v>
      </c>
      <c r="F27" s="7">
        <v>110</v>
      </c>
      <c r="G27" s="7">
        <v>110</v>
      </c>
      <c r="H27" s="7">
        <v>110</v>
      </c>
      <c r="I27" s="7">
        <v>110</v>
      </c>
      <c r="J27" s="7">
        <v>110</v>
      </c>
    </row>
    <row r="28" spans="1:10" hidden="1" x14ac:dyDescent="0.25">
      <c r="A28" s="439" t="s">
        <v>70</v>
      </c>
      <c r="B28" s="437"/>
      <c r="C28" s="7"/>
      <c r="D28" s="7"/>
      <c r="E28" s="7"/>
      <c r="F28" s="7"/>
      <c r="G28" s="7"/>
      <c r="H28" s="7"/>
      <c r="I28" s="7"/>
      <c r="J28" s="7"/>
    </row>
    <row r="29" spans="1:10" x14ac:dyDescent="0.25">
      <c r="A29" s="437" t="s">
        <v>71</v>
      </c>
      <c r="B29" s="437"/>
      <c r="C29" s="188" t="s">
        <v>1180</v>
      </c>
      <c r="D29" s="7" t="s">
        <v>48</v>
      </c>
      <c r="E29" s="7" t="s">
        <v>48</v>
      </c>
      <c r="F29" s="7" t="s">
        <v>48</v>
      </c>
      <c r="G29" s="7" t="s">
        <v>48</v>
      </c>
      <c r="H29" s="7" t="s">
        <v>48</v>
      </c>
      <c r="I29" s="7" t="s">
        <v>48</v>
      </c>
      <c r="J29" s="7" t="s">
        <v>48</v>
      </c>
    </row>
    <row r="30" spans="1:10" x14ac:dyDescent="0.25">
      <c r="A30" s="445" t="s">
        <v>73</v>
      </c>
      <c r="B30" s="445"/>
      <c r="C30" s="12"/>
      <c r="D30" s="12" t="s">
        <v>74</v>
      </c>
      <c r="E30" s="12" t="s">
        <v>74</v>
      </c>
      <c r="F30" s="12" t="s">
        <v>74</v>
      </c>
      <c r="G30" s="12" t="s">
        <v>74</v>
      </c>
      <c r="H30" s="12" t="s">
        <v>74</v>
      </c>
      <c r="I30" s="12" t="s">
        <v>74</v>
      </c>
      <c r="J30" s="12" t="s">
        <v>74</v>
      </c>
    </row>
    <row r="31" spans="1:10" x14ac:dyDescent="0.25">
      <c r="A31" s="437" t="s">
        <v>75</v>
      </c>
      <c r="B31" s="437"/>
      <c r="C31" s="7"/>
      <c r="D31" s="7">
        <v>287</v>
      </c>
      <c r="E31" s="7">
        <v>287</v>
      </c>
      <c r="F31" s="7">
        <v>287</v>
      </c>
      <c r="G31" s="7">
        <v>287</v>
      </c>
      <c r="H31" s="7">
        <v>287</v>
      </c>
      <c r="I31" s="7">
        <v>287</v>
      </c>
      <c r="J31" s="7">
        <v>287</v>
      </c>
    </row>
    <row r="32" spans="1:10" x14ac:dyDescent="0.25">
      <c r="A32" s="437" t="s">
        <v>76</v>
      </c>
      <c r="B32" s="437"/>
      <c r="C32" s="7"/>
      <c r="D32" s="7">
        <v>349</v>
      </c>
      <c r="E32" s="7">
        <v>349</v>
      </c>
      <c r="F32" s="7">
        <v>349</v>
      </c>
      <c r="G32" s="7">
        <v>349</v>
      </c>
      <c r="H32" s="7">
        <v>349</v>
      </c>
      <c r="I32" s="7">
        <v>349</v>
      </c>
      <c r="J32" s="7">
        <v>349</v>
      </c>
    </row>
    <row r="33" spans="1:10" x14ac:dyDescent="0.25">
      <c r="A33" s="437" t="s">
        <v>77</v>
      </c>
      <c r="B33" s="437"/>
      <c r="C33" s="7"/>
      <c r="D33" s="7" t="s">
        <v>30</v>
      </c>
      <c r="E33" s="7" t="s">
        <v>30</v>
      </c>
      <c r="F33" s="7" t="s">
        <v>30</v>
      </c>
      <c r="G33" s="7" t="s">
        <v>30</v>
      </c>
      <c r="H33" s="7" t="s">
        <v>30</v>
      </c>
      <c r="I33" s="7" t="s">
        <v>30</v>
      </c>
      <c r="J33" s="7" t="s">
        <v>30</v>
      </c>
    </row>
    <row r="34" spans="1:10" x14ac:dyDescent="0.25">
      <c r="A34" s="437" t="s">
        <v>78</v>
      </c>
      <c r="B34" s="437"/>
      <c r="C34" s="7"/>
      <c r="D34" s="7">
        <v>35</v>
      </c>
      <c r="E34" s="7">
        <v>35</v>
      </c>
      <c r="F34" s="7">
        <v>35</v>
      </c>
      <c r="G34" s="7">
        <v>35</v>
      </c>
      <c r="H34" s="7">
        <v>35</v>
      </c>
      <c r="I34" s="7">
        <v>35</v>
      </c>
      <c r="J34" s="7">
        <v>35</v>
      </c>
    </row>
    <row r="35" spans="1:10" x14ac:dyDescent="0.25">
      <c r="A35" s="437" t="s">
        <v>80</v>
      </c>
      <c r="B35" s="437"/>
      <c r="C35" s="7"/>
      <c r="D35" s="7">
        <v>551</v>
      </c>
      <c r="E35" s="7">
        <v>551</v>
      </c>
      <c r="F35" s="7">
        <v>551</v>
      </c>
      <c r="G35" s="7">
        <v>551</v>
      </c>
      <c r="H35" s="7">
        <v>551</v>
      </c>
      <c r="I35" s="7">
        <v>551</v>
      </c>
      <c r="J35" s="7">
        <v>551</v>
      </c>
    </row>
    <row r="36" spans="1:10" x14ac:dyDescent="0.25">
      <c r="A36" s="437" t="s">
        <v>81</v>
      </c>
      <c r="B36" s="437"/>
      <c r="C36" s="7"/>
      <c r="D36" s="7" t="s">
        <v>30</v>
      </c>
      <c r="E36" s="7" t="s">
        <v>30</v>
      </c>
      <c r="F36" s="7" t="s">
        <v>30</v>
      </c>
      <c r="G36" s="7" t="s">
        <v>30</v>
      </c>
      <c r="H36" s="7" t="s">
        <v>30</v>
      </c>
      <c r="I36" s="7" t="s">
        <v>30</v>
      </c>
      <c r="J36" s="7" t="s">
        <v>30</v>
      </c>
    </row>
    <row r="37" spans="1:10" x14ac:dyDescent="0.25">
      <c r="A37" s="437" t="s">
        <v>82</v>
      </c>
      <c r="B37" s="437"/>
      <c r="C37" s="7"/>
      <c r="D37" s="7" t="s">
        <v>30</v>
      </c>
      <c r="E37" s="7" t="s">
        <v>30</v>
      </c>
      <c r="F37" s="7" t="s">
        <v>30</v>
      </c>
      <c r="G37" s="7" t="s">
        <v>30</v>
      </c>
      <c r="H37" s="7" t="s">
        <v>30</v>
      </c>
      <c r="I37" s="7" t="s">
        <v>30</v>
      </c>
      <c r="J37" s="7" t="s">
        <v>30</v>
      </c>
    </row>
    <row r="38" spans="1:10" x14ac:dyDescent="0.25">
      <c r="A38" s="437" t="s">
        <v>83</v>
      </c>
      <c r="B38" s="437"/>
      <c r="C38" s="7"/>
      <c r="D38" s="7">
        <v>510</v>
      </c>
      <c r="E38" s="7">
        <v>510</v>
      </c>
      <c r="F38" s="7">
        <v>510</v>
      </c>
      <c r="G38" s="7">
        <v>510</v>
      </c>
      <c r="H38" s="7">
        <v>510</v>
      </c>
      <c r="I38" s="7">
        <v>510</v>
      </c>
      <c r="J38" s="7">
        <v>510</v>
      </c>
    </row>
    <row r="39" spans="1:10" x14ac:dyDescent="0.25">
      <c r="A39" s="437" t="s">
        <v>84</v>
      </c>
      <c r="B39" s="437"/>
      <c r="C39" s="7"/>
      <c r="D39" s="7">
        <v>152</v>
      </c>
      <c r="E39" s="7">
        <v>152</v>
      </c>
      <c r="F39" s="7">
        <v>152</v>
      </c>
      <c r="G39" s="7">
        <v>152</v>
      </c>
      <c r="H39" s="7">
        <v>152</v>
      </c>
      <c r="I39" s="7">
        <v>152</v>
      </c>
      <c r="J39" s="7">
        <v>152</v>
      </c>
    </row>
    <row r="40" spans="1:10" hidden="1" x14ac:dyDescent="0.25">
      <c r="A40" s="439" t="s">
        <v>85</v>
      </c>
      <c r="B40" s="437"/>
      <c r="C40" s="7"/>
      <c r="D40" s="7"/>
      <c r="E40" s="7"/>
      <c r="F40" s="7"/>
      <c r="G40" s="7"/>
      <c r="H40" s="7"/>
      <c r="I40" s="7"/>
      <c r="J40" s="7"/>
    </row>
    <row r="41" spans="1:10" hidden="1" x14ac:dyDescent="0.25">
      <c r="A41" s="439" t="s">
        <v>86</v>
      </c>
      <c r="B41" s="437"/>
      <c r="C41" s="7"/>
      <c r="D41" s="7"/>
      <c r="E41" s="7"/>
      <c r="F41" s="7"/>
      <c r="G41" s="7"/>
      <c r="H41" s="7"/>
      <c r="I41" s="7"/>
      <c r="J41" s="7"/>
    </row>
    <row r="42" spans="1:10" x14ac:dyDescent="0.25">
      <c r="A42" s="437" t="s">
        <v>87</v>
      </c>
      <c r="B42" s="437"/>
      <c r="C42" s="188" t="s">
        <v>1174</v>
      </c>
      <c r="D42" s="7">
        <v>276</v>
      </c>
      <c r="E42" s="7">
        <v>276</v>
      </c>
      <c r="F42" s="7">
        <v>276</v>
      </c>
      <c r="G42" s="7">
        <v>276</v>
      </c>
      <c r="H42" s="7">
        <v>276</v>
      </c>
      <c r="I42" s="7">
        <v>276</v>
      </c>
      <c r="J42" s="7">
        <v>276</v>
      </c>
    </row>
    <row r="43" spans="1:10" x14ac:dyDescent="0.25">
      <c r="A43" s="437" t="s">
        <v>89</v>
      </c>
      <c r="B43" s="437"/>
      <c r="C43" s="7"/>
      <c r="D43" s="7" t="s">
        <v>48</v>
      </c>
      <c r="E43" s="7" t="s">
        <v>48</v>
      </c>
      <c r="F43" s="7" t="s">
        <v>48</v>
      </c>
      <c r="G43" s="7" t="s">
        <v>48</v>
      </c>
      <c r="H43" s="7" t="s">
        <v>48</v>
      </c>
      <c r="I43" s="7" t="s">
        <v>48</v>
      </c>
      <c r="J43" s="7" t="s">
        <v>48</v>
      </c>
    </row>
    <row r="44" spans="1:10" x14ac:dyDescent="0.25">
      <c r="A44" s="437" t="s">
        <v>90</v>
      </c>
      <c r="B44" s="437"/>
      <c r="C44" s="7"/>
      <c r="D44" s="7">
        <v>269</v>
      </c>
      <c r="E44" s="7">
        <v>269</v>
      </c>
      <c r="F44" s="7">
        <v>269</v>
      </c>
      <c r="G44" s="7">
        <v>269</v>
      </c>
      <c r="H44" s="7">
        <v>269</v>
      </c>
      <c r="I44" s="7">
        <v>269</v>
      </c>
      <c r="J44" s="7">
        <v>269</v>
      </c>
    </row>
    <row r="45" spans="1:10" x14ac:dyDescent="0.25">
      <c r="A45" s="437" t="s">
        <v>91</v>
      </c>
      <c r="B45" s="437"/>
      <c r="C45" s="7"/>
      <c r="D45" s="7" t="s">
        <v>30</v>
      </c>
      <c r="E45" s="7" t="s">
        <v>30</v>
      </c>
      <c r="F45" s="7" t="s">
        <v>30</v>
      </c>
      <c r="G45" s="7" t="s">
        <v>30</v>
      </c>
      <c r="H45" s="7" t="s">
        <v>30</v>
      </c>
      <c r="I45" s="7" t="s">
        <v>30</v>
      </c>
      <c r="J45" s="7" t="s">
        <v>30</v>
      </c>
    </row>
    <row r="46" spans="1:10" x14ac:dyDescent="0.25">
      <c r="A46" s="441" t="s">
        <v>92</v>
      </c>
      <c r="B46" s="441"/>
      <c r="C46" s="68"/>
      <c r="D46" s="68" t="s">
        <v>74</v>
      </c>
      <c r="E46" s="68" t="s">
        <v>74</v>
      </c>
      <c r="F46" s="68" t="s">
        <v>74</v>
      </c>
      <c r="G46" s="68" t="s">
        <v>74</v>
      </c>
      <c r="H46" s="68" t="s">
        <v>74</v>
      </c>
      <c r="I46" s="68" t="s">
        <v>74</v>
      </c>
      <c r="J46" s="68" t="s">
        <v>74</v>
      </c>
    </row>
    <row r="47" spans="1:10" x14ac:dyDescent="0.25">
      <c r="A47" s="437" t="s">
        <v>93</v>
      </c>
      <c r="B47" s="437"/>
      <c r="C47" s="7"/>
      <c r="D47" s="7">
        <v>25</v>
      </c>
      <c r="E47" s="7">
        <v>25</v>
      </c>
      <c r="F47" s="7">
        <v>25</v>
      </c>
      <c r="G47" s="7">
        <v>25</v>
      </c>
      <c r="H47" s="7">
        <v>25</v>
      </c>
      <c r="I47" s="7">
        <v>25</v>
      </c>
      <c r="J47" s="7">
        <v>25</v>
      </c>
    </row>
    <row r="48" spans="1:10" x14ac:dyDescent="0.25">
      <c r="A48" s="437" t="s">
        <v>94</v>
      </c>
      <c r="B48" s="437"/>
      <c r="C48" s="7"/>
      <c r="D48" s="7">
        <v>81</v>
      </c>
      <c r="E48" s="7">
        <v>81</v>
      </c>
      <c r="F48" s="7">
        <v>81</v>
      </c>
      <c r="G48" s="7">
        <v>81</v>
      </c>
      <c r="H48" s="7">
        <v>81</v>
      </c>
      <c r="I48" s="7">
        <v>81</v>
      </c>
      <c r="J48" s="7">
        <v>81</v>
      </c>
    </row>
    <row r="49" spans="1:10" x14ac:dyDescent="0.25">
      <c r="A49" s="437" t="s">
        <v>95</v>
      </c>
      <c r="B49" s="437"/>
      <c r="C49" s="7"/>
      <c r="D49" s="7">
        <v>212</v>
      </c>
      <c r="E49" s="7">
        <v>212</v>
      </c>
      <c r="F49" s="7">
        <v>212</v>
      </c>
      <c r="G49" s="7">
        <v>212</v>
      </c>
      <c r="H49" s="7">
        <v>212</v>
      </c>
      <c r="I49" s="7">
        <v>212</v>
      </c>
      <c r="J49" s="7">
        <v>212</v>
      </c>
    </row>
    <row r="50" spans="1:10" x14ac:dyDescent="0.25">
      <c r="A50" s="437" t="s">
        <v>98</v>
      </c>
      <c r="B50" s="437"/>
      <c r="C50" s="7"/>
      <c r="D50" s="7" t="s">
        <v>30</v>
      </c>
      <c r="E50" s="7" t="s">
        <v>30</v>
      </c>
      <c r="F50" s="7" t="s">
        <v>30</v>
      </c>
      <c r="G50" s="7" t="s">
        <v>30</v>
      </c>
      <c r="H50" s="7" t="s">
        <v>30</v>
      </c>
      <c r="I50" s="7" t="s">
        <v>30</v>
      </c>
      <c r="J50" s="7" t="s">
        <v>30</v>
      </c>
    </row>
    <row r="51" spans="1:10" x14ac:dyDescent="0.25">
      <c r="A51" s="437" t="s">
        <v>99</v>
      </c>
      <c r="B51" s="437"/>
      <c r="C51" s="7"/>
      <c r="D51" s="7">
        <v>282</v>
      </c>
      <c r="E51" s="7">
        <v>282</v>
      </c>
      <c r="F51" s="7">
        <v>306</v>
      </c>
      <c r="G51" s="7">
        <v>306</v>
      </c>
      <c r="H51" s="7">
        <v>331</v>
      </c>
      <c r="I51" s="7">
        <v>331</v>
      </c>
      <c r="J51" s="7">
        <v>331</v>
      </c>
    </row>
    <row r="52" spans="1:10" x14ac:dyDescent="0.25">
      <c r="A52" s="437" t="s">
        <v>100</v>
      </c>
      <c r="B52" s="437"/>
      <c r="C52" s="7"/>
      <c r="D52" s="7">
        <v>447</v>
      </c>
      <c r="E52" s="7">
        <v>447</v>
      </c>
      <c r="F52" s="7">
        <v>447</v>
      </c>
      <c r="G52" s="7">
        <v>447</v>
      </c>
      <c r="H52" s="7">
        <v>447</v>
      </c>
      <c r="I52" s="7">
        <v>447</v>
      </c>
      <c r="J52" s="7">
        <v>447</v>
      </c>
    </row>
    <row r="53" spans="1:10" x14ac:dyDescent="0.25">
      <c r="A53" s="437" t="s">
        <v>101</v>
      </c>
      <c r="B53" s="437"/>
      <c r="C53" s="31" t="s">
        <v>102</v>
      </c>
      <c r="D53" s="68" t="s">
        <v>30</v>
      </c>
      <c r="E53" s="7">
        <v>-524</v>
      </c>
      <c r="F53" s="68" t="s">
        <v>30</v>
      </c>
      <c r="G53" s="7">
        <v>-524</v>
      </c>
      <c r="H53" s="68" t="s">
        <v>30</v>
      </c>
      <c r="I53" s="7">
        <v>-524</v>
      </c>
      <c r="J53" s="68" t="s">
        <v>30</v>
      </c>
    </row>
    <row r="54" spans="1:10" x14ac:dyDescent="0.25">
      <c r="A54" s="437" t="s">
        <v>103</v>
      </c>
      <c r="B54" s="437"/>
      <c r="C54" s="31" t="s">
        <v>102</v>
      </c>
      <c r="D54" s="68" t="s">
        <v>30</v>
      </c>
      <c r="E54" s="7">
        <v>524</v>
      </c>
      <c r="F54" s="68" t="s">
        <v>30</v>
      </c>
      <c r="G54" s="7">
        <v>524</v>
      </c>
      <c r="H54" s="68" t="s">
        <v>30</v>
      </c>
      <c r="I54" s="7">
        <v>524</v>
      </c>
      <c r="J54" s="68" t="s">
        <v>30</v>
      </c>
    </row>
    <row r="55" spans="1:10" x14ac:dyDescent="0.25">
      <c r="A55" s="437" t="s">
        <v>104</v>
      </c>
      <c r="B55" s="437"/>
      <c r="C55" s="31" t="s">
        <v>102</v>
      </c>
      <c r="D55" s="68" t="s">
        <v>30</v>
      </c>
      <c r="E55" s="7">
        <v>200</v>
      </c>
      <c r="F55" s="68" t="s">
        <v>30</v>
      </c>
      <c r="G55" s="7">
        <v>200</v>
      </c>
      <c r="H55" s="68" t="s">
        <v>30</v>
      </c>
      <c r="I55" s="7">
        <v>200</v>
      </c>
      <c r="J55" s="68" t="s">
        <v>30</v>
      </c>
    </row>
    <row r="56" spans="1:10" x14ac:dyDescent="0.25">
      <c r="A56" s="437" t="s">
        <v>106</v>
      </c>
      <c r="B56" s="437"/>
      <c r="C56" s="31" t="s">
        <v>102</v>
      </c>
      <c r="D56" s="68" t="s">
        <v>30</v>
      </c>
      <c r="E56" s="7" t="s">
        <v>30</v>
      </c>
      <c r="F56" s="68" t="s">
        <v>30</v>
      </c>
      <c r="G56" s="7" t="s">
        <v>30</v>
      </c>
      <c r="H56" s="68" t="s">
        <v>30</v>
      </c>
      <c r="I56" s="7" t="s">
        <v>30</v>
      </c>
      <c r="J56" s="68" t="s">
        <v>30</v>
      </c>
    </row>
    <row r="57" spans="1:10" x14ac:dyDescent="0.25">
      <c r="A57" s="437" t="s">
        <v>107</v>
      </c>
      <c r="B57" s="437"/>
      <c r="C57" s="31" t="s">
        <v>102</v>
      </c>
      <c r="D57" s="68" t="s">
        <v>30</v>
      </c>
      <c r="E57" s="7">
        <v>320</v>
      </c>
      <c r="F57" s="68" t="s">
        <v>30</v>
      </c>
      <c r="G57" s="7">
        <v>320</v>
      </c>
      <c r="H57" s="68" t="s">
        <v>30</v>
      </c>
      <c r="I57" s="7">
        <v>320</v>
      </c>
      <c r="J57" s="68" t="s">
        <v>30</v>
      </c>
    </row>
    <row r="58" spans="1:10" hidden="1" x14ac:dyDescent="0.25">
      <c r="A58" s="439" t="s">
        <v>108</v>
      </c>
      <c r="B58" s="439"/>
      <c r="C58" s="194" t="s">
        <v>1185</v>
      </c>
      <c r="D58" s="7">
        <v>447</v>
      </c>
      <c r="E58" s="7">
        <v>447</v>
      </c>
      <c r="F58" s="7">
        <v>447</v>
      </c>
      <c r="G58" s="7">
        <v>447</v>
      </c>
      <c r="H58" s="7">
        <v>447</v>
      </c>
      <c r="I58" s="7">
        <v>447</v>
      </c>
      <c r="J58" s="7">
        <v>447</v>
      </c>
    </row>
    <row r="59" spans="1:10" hidden="1" x14ac:dyDescent="0.25">
      <c r="A59" s="440" t="s">
        <v>109</v>
      </c>
      <c r="B59" s="441"/>
      <c r="C59" s="68"/>
      <c r="D59" s="68"/>
      <c r="E59" s="68"/>
      <c r="F59" s="68"/>
      <c r="G59" s="68"/>
      <c r="H59" s="68"/>
      <c r="I59" s="68"/>
      <c r="J59" s="68"/>
    </row>
    <row r="60" spans="1:10" ht="30" x14ac:dyDescent="0.25">
      <c r="A60" s="444"/>
      <c r="B60" s="444"/>
      <c r="C60" s="2" t="s">
        <v>2</v>
      </c>
      <c r="D60" s="3" t="s">
        <v>433</v>
      </c>
      <c r="E60" s="4" t="s">
        <v>434</v>
      </c>
      <c r="F60" s="3" t="s">
        <v>435</v>
      </c>
      <c r="G60" s="4" t="s">
        <v>436</v>
      </c>
      <c r="H60" s="3" t="s">
        <v>437</v>
      </c>
      <c r="I60" s="4" t="s">
        <v>438</v>
      </c>
      <c r="J60" s="3" t="s">
        <v>439</v>
      </c>
    </row>
    <row r="61" spans="1:10" x14ac:dyDescent="0.25">
      <c r="A61" s="442" t="s">
        <v>110</v>
      </c>
      <c r="B61" s="442"/>
      <c r="C61" s="70"/>
      <c r="D61" s="21"/>
      <c r="E61" s="21"/>
      <c r="F61" s="21"/>
      <c r="G61" s="21"/>
      <c r="H61" s="21"/>
      <c r="I61" s="21"/>
      <c r="J61" s="21"/>
    </row>
    <row r="62" spans="1:10" x14ac:dyDescent="0.25">
      <c r="A62" s="22" t="s">
        <v>111</v>
      </c>
      <c r="B62" s="22" t="s">
        <v>1326</v>
      </c>
      <c r="C62" s="22"/>
      <c r="D62" s="23">
        <v>753</v>
      </c>
      <c r="E62" s="23">
        <v>753</v>
      </c>
      <c r="F62" s="23">
        <v>753</v>
      </c>
      <c r="G62" s="23">
        <v>753</v>
      </c>
      <c r="H62" s="23">
        <v>753</v>
      </c>
      <c r="I62" s="23">
        <v>753</v>
      </c>
      <c r="J62" s="23">
        <v>753</v>
      </c>
    </row>
    <row r="63" spans="1:10" x14ac:dyDescent="0.25">
      <c r="A63" s="22" t="s">
        <v>113</v>
      </c>
      <c r="B63" s="22" t="s">
        <v>1186</v>
      </c>
      <c r="C63" s="24"/>
      <c r="D63" s="23">
        <v>413</v>
      </c>
      <c r="E63" s="23">
        <v>413</v>
      </c>
      <c r="F63" s="23">
        <v>413</v>
      </c>
      <c r="G63" s="23">
        <v>413</v>
      </c>
      <c r="H63" s="23">
        <v>413</v>
      </c>
      <c r="I63" s="23">
        <v>413</v>
      </c>
      <c r="J63" s="23">
        <v>413</v>
      </c>
    </row>
    <row r="64" spans="1:10" x14ac:dyDescent="0.25">
      <c r="A64" s="22" t="s">
        <v>1073</v>
      </c>
      <c r="B64" s="22" t="s">
        <v>1187</v>
      </c>
      <c r="C64" s="24"/>
      <c r="D64" s="23" t="s">
        <v>79</v>
      </c>
      <c r="E64" s="23" t="s">
        <v>79</v>
      </c>
      <c r="F64" s="23" t="s">
        <v>79</v>
      </c>
      <c r="G64" s="23" t="s">
        <v>79</v>
      </c>
      <c r="H64" s="23" t="s">
        <v>79</v>
      </c>
      <c r="I64" s="23" t="s">
        <v>79</v>
      </c>
      <c r="J64" s="23" t="s">
        <v>79</v>
      </c>
    </row>
    <row r="65" spans="1:10" hidden="1" x14ac:dyDescent="0.25">
      <c r="A65" s="22" t="s">
        <v>115</v>
      </c>
      <c r="B65" s="22" t="s">
        <v>1072</v>
      </c>
      <c r="C65" s="24"/>
      <c r="D65" s="23"/>
      <c r="E65" s="23"/>
      <c r="F65" s="23"/>
      <c r="G65" s="23"/>
      <c r="H65" s="23"/>
      <c r="I65" s="23"/>
      <c r="J65" s="23"/>
    </row>
    <row r="66" spans="1:10" hidden="1" x14ac:dyDescent="0.25">
      <c r="A66" s="22" t="s">
        <v>117</v>
      </c>
      <c r="B66" s="22" t="s">
        <v>1072</v>
      </c>
      <c r="C66" s="24"/>
      <c r="D66" s="24"/>
      <c r="E66" s="24"/>
      <c r="F66" s="24"/>
      <c r="G66" s="24"/>
      <c r="H66" s="24"/>
      <c r="I66" s="24"/>
      <c r="J66" s="24"/>
    </row>
    <row r="67" spans="1:10" x14ac:dyDescent="0.25">
      <c r="A67" s="442" t="s">
        <v>119</v>
      </c>
      <c r="B67" s="442"/>
      <c r="C67" s="70"/>
      <c r="D67" s="21"/>
      <c r="E67" s="21"/>
      <c r="F67" s="21"/>
      <c r="G67" s="21"/>
      <c r="H67" s="21"/>
      <c r="I67" s="21"/>
      <c r="J67" s="21"/>
    </row>
    <row r="68" spans="1:10" x14ac:dyDescent="0.25">
      <c r="A68" s="22" t="s">
        <v>120</v>
      </c>
      <c r="B68" s="22" t="s">
        <v>1192</v>
      </c>
      <c r="C68" s="22"/>
      <c r="D68" s="189" t="s">
        <v>30</v>
      </c>
      <c r="E68" s="189">
        <v>144</v>
      </c>
      <c r="F68" s="189" t="s">
        <v>30</v>
      </c>
      <c r="G68" s="189">
        <v>144</v>
      </c>
      <c r="H68" s="189" t="s">
        <v>30</v>
      </c>
      <c r="I68" s="189">
        <v>144</v>
      </c>
      <c r="J68" s="189" t="s">
        <v>30</v>
      </c>
    </row>
    <row r="69" spans="1:10" x14ac:dyDescent="0.25">
      <c r="A69" s="22" t="s">
        <v>122</v>
      </c>
      <c r="B69" s="22" t="s">
        <v>1193</v>
      </c>
      <c r="C69" s="24" t="s">
        <v>1194</v>
      </c>
      <c r="D69" s="23" t="s">
        <v>30</v>
      </c>
      <c r="E69" s="23">
        <v>-711</v>
      </c>
      <c r="F69" s="23" t="s">
        <v>30</v>
      </c>
      <c r="G69" s="23">
        <v>-711</v>
      </c>
      <c r="H69" s="23" t="s">
        <v>30</v>
      </c>
      <c r="I69" s="23">
        <v>-711</v>
      </c>
      <c r="J69" s="23" t="s">
        <v>30</v>
      </c>
    </row>
    <row r="70" spans="1:10" x14ac:dyDescent="0.25">
      <c r="A70" s="25" t="s">
        <v>124</v>
      </c>
      <c r="B70" s="25" t="s">
        <v>1195</v>
      </c>
      <c r="C70" s="24" t="s">
        <v>1194</v>
      </c>
      <c r="D70" s="7" t="s">
        <v>30</v>
      </c>
      <c r="E70" s="7">
        <v>-437</v>
      </c>
      <c r="F70" s="7" t="s">
        <v>30</v>
      </c>
      <c r="G70" s="7">
        <v>-437</v>
      </c>
      <c r="H70" s="7" t="s">
        <v>30</v>
      </c>
      <c r="I70" s="7">
        <v>-437</v>
      </c>
      <c r="J70" s="7" t="s">
        <v>30</v>
      </c>
    </row>
    <row r="71" spans="1:10" x14ac:dyDescent="0.25">
      <c r="A71" s="436" t="s">
        <v>126</v>
      </c>
      <c r="B71" s="436"/>
      <c r="C71" s="12"/>
      <c r="D71" s="68"/>
      <c r="E71" s="68"/>
      <c r="F71" s="68"/>
      <c r="G71" s="68"/>
      <c r="H71" s="68"/>
      <c r="I71" s="68"/>
      <c r="J71" s="68"/>
    </row>
    <row r="72" spans="1:10" x14ac:dyDescent="0.25">
      <c r="A72" s="25" t="s">
        <v>127</v>
      </c>
      <c r="B72" s="25" t="s">
        <v>1196</v>
      </c>
      <c r="C72" s="8"/>
      <c r="D72" s="8" t="s">
        <v>30</v>
      </c>
      <c r="E72" s="8" t="s">
        <v>79</v>
      </c>
      <c r="F72" s="8" t="s">
        <v>30</v>
      </c>
      <c r="G72" s="8" t="s">
        <v>79</v>
      </c>
      <c r="H72" s="8" t="s">
        <v>30</v>
      </c>
      <c r="I72" s="8" t="s">
        <v>79</v>
      </c>
      <c r="J72" s="8" t="s">
        <v>30</v>
      </c>
    </row>
    <row r="73" spans="1:10" hidden="1" x14ac:dyDescent="0.25">
      <c r="A73" s="25" t="s">
        <v>130</v>
      </c>
      <c r="B73" s="25" t="s">
        <v>399</v>
      </c>
      <c r="C73" s="8"/>
      <c r="D73" s="8"/>
      <c r="E73" s="8"/>
      <c r="F73" s="8"/>
      <c r="G73" s="8"/>
      <c r="H73" s="8"/>
      <c r="I73" s="8"/>
      <c r="J73" s="8"/>
    </row>
    <row r="74" spans="1:10" hidden="1" x14ac:dyDescent="0.25">
      <c r="A74" s="25" t="s">
        <v>132</v>
      </c>
      <c r="B74" s="25" t="s">
        <v>399</v>
      </c>
      <c r="C74" s="8"/>
      <c r="D74" s="8"/>
      <c r="E74" s="8"/>
      <c r="F74" s="8"/>
      <c r="G74" s="8"/>
      <c r="H74" s="8"/>
      <c r="I74" s="8"/>
      <c r="J74" s="8"/>
    </row>
    <row r="75" spans="1:10" hidden="1" x14ac:dyDescent="0.25">
      <c r="A75" s="25" t="s">
        <v>135</v>
      </c>
      <c r="B75" s="25" t="s">
        <v>399</v>
      </c>
      <c r="C75" s="7"/>
      <c r="D75" s="7"/>
      <c r="E75" s="7"/>
      <c r="F75" s="7"/>
      <c r="G75" s="7"/>
      <c r="H75" s="7"/>
      <c r="I75" s="7"/>
      <c r="J75" s="7"/>
    </row>
    <row r="76" spans="1:10" x14ac:dyDescent="0.25">
      <c r="A76" s="436" t="s">
        <v>136</v>
      </c>
      <c r="B76" s="436"/>
      <c r="C76" s="12"/>
      <c r="D76" s="68"/>
      <c r="E76" s="68"/>
      <c r="F76" s="68"/>
      <c r="G76" s="68"/>
      <c r="H76" s="68"/>
      <c r="I76" s="68"/>
      <c r="J76" s="68"/>
    </row>
    <row r="77" spans="1:10" x14ac:dyDescent="0.25">
      <c r="A77" s="25" t="s">
        <v>1078</v>
      </c>
      <c r="B77" s="25" t="s">
        <v>1327</v>
      </c>
      <c r="C77" s="8" t="s">
        <v>1328</v>
      </c>
      <c r="D77" s="8">
        <v>13561</v>
      </c>
      <c r="E77" s="8">
        <v>13561</v>
      </c>
      <c r="F77" s="8" t="s">
        <v>30</v>
      </c>
      <c r="G77" s="8" t="s">
        <v>30</v>
      </c>
      <c r="H77" s="8" t="s">
        <v>30</v>
      </c>
      <c r="I77" s="8" t="s">
        <v>30</v>
      </c>
      <c r="J77" s="8" t="s">
        <v>30</v>
      </c>
    </row>
    <row r="78" spans="1:10" x14ac:dyDescent="0.25">
      <c r="A78" s="25" t="s">
        <v>1080</v>
      </c>
      <c r="B78" s="25" t="s">
        <v>1329</v>
      </c>
      <c r="C78" s="8" t="s">
        <v>1330</v>
      </c>
      <c r="D78" s="8">
        <v>14451</v>
      </c>
      <c r="E78" s="8">
        <v>14451</v>
      </c>
      <c r="F78" s="8">
        <v>14451</v>
      </c>
      <c r="G78" s="8">
        <v>14451</v>
      </c>
      <c r="H78" s="8">
        <v>14451</v>
      </c>
      <c r="I78" s="8">
        <v>14451</v>
      </c>
      <c r="J78" s="8">
        <v>14451</v>
      </c>
    </row>
    <row r="79" spans="1:10" x14ac:dyDescent="0.25">
      <c r="A79" s="25" t="s">
        <v>1082</v>
      </c>
      <c r="B79" s="25" t="s">
        <v>1331</v>
      </c>
      <c r="C79" s="8" t="s">
        <v>1332</v>
      </c>
      <c r="D79" s="8">
        <v>18401</v>
      </c>
      <c r="E79" s="8">
        <v>18401</v>
      </c>
      <c r="F79" s="8">
        <v>18401</v>
      </c>
      <c r="G79" s="8">
        <v>18401</v>
      </c>
      <c r="H79" s="8">
        <v>18401</v>
      </c>
      <c r="I79" s="8">
        <v>18401</v>
      </c>
      <c r="J79" s="8">
        <v>18401</v>
      </c>
    </row>
    <row r="80" spans="1:10" x14ac:dyDescent="0.25">
      <c r="A80" s="25" t="s">
        <v>413</v>
      </c>
      <c r="B80" s="25" t="s">
        <v>1333</v>
      </c>
      <c r="C80" s="8" t="s">
        <v>1334</v>
      </c>
      <c r="D80" s="8">
        <v>35457</v>
      </c>
      <c r="E80" s="8">
        <v>35457</v>
      </c>
      <c r="F80" s="8">
        <v>35457</v>
      </c>
      <c r="G80" s="8">
        <v>35457</v>
      </c>
      <c r="H80" s="8">
        <v>35457</v>
      </c>
      <c r="I80" s="8">
        <v>35457</v>
      </c>
      <c r="J80" s="8">
        <v>35457</v>
      </c>
    </row>
    <row r="81" spans="1:10" x14ac:dyDescent="0.25">
      <c r="A81" s="25" t="s">
        <v>414</v>
      </c>
      <c r="B81" s="25" t="s">
        <v>1335</v>
      </c>
      <c r="C81" s="8" t="s">
        <v>1334</v>
      </c>
      <c r="D81" s="8">
        <v>40735</v>
      </c>
      <c r="E81" s="8">
        <v>40735</v>
      </c>
      <c r="F81" s="8">
        <v>40735</v>
      </c>
      <c r="G81" s="8">
        <v>40735</v>
      </c>
      <c r="H81" s="8">
        <v>40735</v>
      </c>
      <c r="I81" s="8">
        <v>40735</v>
      </c>
      <c r="J81" s="8">
        <v>40735</v>
      </c>
    </row>
    <row r="82" spans="1:10" x14ac:dyDescent="0.25">
      <c r="A82" s="25" t="s">
        <v>415</v>
      </c>
      <c r="B82" s="25" t="s">
        <v>1336</v>
      </c>
      <c r="C82" s="8"/>
      <c r="D82" s="8">
        <v>20708</v>
      </c>
      <c r="E82" s="8">
        <v>20708</v>
      </c>
      <c r="F82" s="8">
        <v>20708</v>
      </c>
      <c r="G82" s="8">
        <v>20708</v>
      </c>
      <c r="H82" s="8">
        <v>20708</v>
      </c>
      <c r="I82" s="8">
        <v>20708</v>
      </c>
      <c r="J82" s="8">
        <v>20708</v>
      </c>
    </row>
    <row r="83" spans="1:10" x14ac:dyDescent="0.25">
      <c r="A83" s="25" t="s">
        <v>416</v>
      </c>
      <c r="B83" s="25" t="s">
        <v>1337</v>
      </c>
      <c r="C83" s="8" t="s">
        <v>1338</v>
      </c>
      <c r="D83" s="8">
        <v>14249</v>
      </c>
      <c r="E83" s="8">
        <v>14249</v>
      </c>
      <c r="F83" s="8">
        <v>14249</v>
      </c>
      <c r="G83" s="8">
        <v>14249</v>
      </c>
      <c r="H83" s="8">
        <v>14249</v>
      </c>
      <c r="I83" s="8">
        <v>14249</v>
      </c>
      <c r="J83" s="8">
        <v>14249</v>
      </c>
    </row>
    <row r="84" spans="1:10" x14ac:dyDescent="0.25">
      <c r="A84" s="25" t="s">
        <v>204</v>
      </c>
      <c r="B84" s="25" t="s">
        <v>1339</v>
      </c>
      <c r="C84" s="8" t="s">
        <v>1334</v>
      </c>
      <c r="D84" s="8">
        <v>36335</v>
      </c>
      <c r="E84" s="8">
        <v>36335</v>
      </c>
      <c r="F84" s="8">
        <v>36335</v>
      </c>
      <c r="G84" s="8">
        <v>36335</v>
      </c>
      <c r="H84" s="8">
        <v>36335</v>
      </c>
      <c r="I84" s="8">
        <v>36335</v>
      </c>
      <c r="J84" s="8">
        <v>36335</v>
      </c>
    </row>
    <row r="85" spans="1:10" x14ac:dyDescent="0.25">
      <c r="A85" s="25" t="s">
        <v>206</v>
      </c>
      <c r="B85" s="25" t="s">
        <v>1340</v>
      </c>
      <c r="C85" s="8" t="s">
        <v>1341</v>
      </c>
      <c r="D85" s="8">
        <v>10287</v>
      </c>
      <c r="E85" s="8">
        <v>10287</v>
      </c>
      <c r="F85" s="8" t="s">
        <v>30</v>
      </c>
      <c r="G85" s="8" t="s">
        <v>30</v>
      </c>
      <c r="H85" s="8" t="s">
        <v>30</v>
      </c>
      <c r="I85" s="8" t="s">
        <v>30</v>
      </c>
      <c r="J85" s="8" t="s">
        <v>30</v>
      </c>
    </row>
    <row r="86" spans="1:10" x14ac:dyDescent="0.25">
      <c r="A86" s="25" t="s">
        <v>207</v>
      </c>
      <c r="B86" s="25" t="s">
        <v>1342</v>
      </c>
      <c r="C86" s="8" t="s">
        <v>1343</v>
      </c>
      <c r="D86" s="8">
        <v>13571</v>
      </c>
      <c r="E86" s="8">
        <v>13571</v>
      </c>
      <c r="F86" s="8">
        <v>13571</v>
      </c>
      <c r="G86" s="8">
        <v>13571</v>
      </c>
      <c r="H86" s="8">
        <v>13571</v>
      </c>
      <c r="I86" s="8">
        <v>13571</v>
      </c>
      <c r="J86" s="8">
        <v>13571</v>
      </c>
    </row>
    <row r="87" spans="1:10" x14ac:dyDescent="0.25">
      <c r="A87" s="25" t="s">
        <v>208</v>
      </c>
      <c r="B87" s="25" t="s">
        <v>1344</v>
      </c>
      <c r="C87" s="8"/>
      <c r="D87" s="8">
        <v>17992</v>
      </c>
      <c r="E87" s="8">
        <v>17992</v>
      </c>
      <c r="F87" s="8">
        <v>17992</v>
      </c>
      <c r="G87" s="8">
        <v>17992</v>
      </c>
      <c r="H87" s="8" t="s">
        <v>30</v>
      </c>
      <c r="I87" s="8" t="s">
        <v>30</v>
      </c>
      <c r="J87" s="8" t="s">
        <v>30</v>
      </c>
    </row>
    <row r="88" spans="1:10" x14ac:dyDescent="0.25">
      <c r="A88" s="25" t="s">
        <v>209</v>
      </c>
      <c r="B88" s="25" t="s">
        <v>1345</v>
      </c>
      <c r="C88" s="8"/>
      <c r="D88" s="8">
        <v>19038</v>
      </c>
      <c r="E88" s="8">
        <v>19038</v>
      </c>
      <c r="F88" s="8">
        <v>19038</v>
      </c>
      <c r="G88" s="8">
        <v>19038</v>
      </c>
      <c r="H88" s="8" t="s">
        <v>30</v>
      </c>
      <c r="I88" s="8" t="s">
        <v>30</v>
      </c>
      <c r="J88" s="8" t="s">
        <v>30</v>
      </c>
    </row>
    <row r="89" spans="1:10" x14ac:dyDescent="0.25">
      <c r="A89" s="436" t="s">
        <v>218</v>
      </c>
      <c r="B89" s="436"/>
      <c r="C89" s="12"/>
      <c r="D89" s="68"/>
      <c r="E89" s="68"/>
      <c r="F89" s="68"/>
      <c r="G89" s="68"/>
      <c r="H89" s="68"/>
      <c r="I89" s="68"/>
      <c r="J89" s="68"/>
    </row>
    <row r="90" spans="1:10" x14ac:dyDescent="0.25">
      <c r="A90" s="25" t="s">
        <v>242</v>
      </c>
      <c r="B90" s="25" t="s">
        <v>1346</v>
      </c>
      <c r="C90" s="8"/>
      <c r="D90" s="7">
        <v>3458</v>
      </c>
      <c r="E90" s="7">
        <v>3458</v>
      </c>
      <c r="F90" s="7">
        <v>3458</v>
      </c>
      <c r="G90" s="7">
        <v>3458</v>
      </c>
      <c r="H90" s="7">
        <v>3458</v>
      </c>
      <c r="I90" s="7">
        <v>3458</v>
      </c>
      <c r="J90" s="7">
        <v>3458</v>
      </c>
    </row>
    <row r="91" spans="1:10" x14ac:dyDescent="0.25">
      <c r="A91" s="25" t="s">
        <v>242</v>
      </c>
      <c r="B91" s="25" t="s">
        <v>1235</v>
      </c>
      <c r="C91" s="8"/>
      <c r="D91" s="7">
        <v>2263</v>
      </c>
      <c r="E91" s="7">
        <v>2263</v>
      </c>
      <c r="F91" s="7">
        <v>2263</v>
      </c>
      <c r="G91" s="7">
        <v>2263</v>
      </c>
      <c r="H91" s="7">
        <v>2263</v>
      </c>
      <c r="I91" s="7">
        <v>2263</v>
      </c>
      <c r="J91" s="7">
        <v>2263</v>
      </c>
    </row>
    <row r="92" spans="1:10" x14ac:dyDescent="0.25">
      <c r="A92" s="25" t="s">
        <v>242</v>
      </c>
      <c r="B92" s="25" t="s">
        <v>1236</v>
      </c>
      <c r="C92" s="8" t="s">
        <v>1237</v>
      </c>
      <c r="D92" s="7">
        <v>4152</v>
      </c>
      <c r="E92" s="7">
        <v>4152</v>
      </c>
      <c r="F92" s="7">
        <v>4152</v>
      </c>
      <c r="G92" s="7">
        <v>4152</v>
      </c>
      <c r="H92" s="7">
        <v>4152</v>
      </c>
      <c r="I92" s="7">
        <v>4152</v>
      </c>
      <c r="J92" s="7">
        <v>4152</v>
      </c>
    </row>
    <row r="93" spans="1:10" x14ac:dyDescent="0.25">
      <c r="A93" s="25" t="s">
        <v>219</v>
      </c>
      <c r="B93" s="25" t="s">
        <v>1246</v>
      </c>
      <c r="C93" s="7"/>
      <c r="D93" s="7">
        <v>329</v>
      </c>
      <c r="E93" s="7">
        <v>329</v>
      </c>
      <c r="F93" s="7">
        <v>329</v>
      </c>
      <c r="G93" s="7">
        <v>329</v>
      </c>
      <c r="H93" s="7">
        <v>329</v>
      </c>
      <c r="I93" s="7">
        <v>329</v>
      </c>
      <c r="J93" s="7">
        <v>329</v>
      </c>
    </row>
    <row r="94" spans="1:10" x14ac:dyDescent="0.25">
      <c r="A94" s="25" t="s">
        <v>219</v>
      </c>
      <c r="B94" s="25" t="s">
        <v>1249</v>
      </c>
      <c r="C94" s="7"/>
      <c r="D94" s="7">
        <v>1091</v>
      </c>
      <c r="E94" s="7">
        <v>1091</v>
      </c>
      <c r="F94" s="7">
        <v>1091</v>
      </c>
      <c r="G94" s="7">
        <v>1091</v>
      </c>
      <c r="H94" s="7">
        <v>1091</v>
      </c>
      <c r="I94" s="7">
        <v>1091</v>
      </c>
      <c r="J94" s="7">
        <v>1091</v>
      </c>
    </row>
    <row r="95" spans="1:10" x14ac:dyDescent="0.25">
      <c r="A95" s="436" t="s">
        <v>248</v>
      </c>
      <c r="B95" s="436"/>
      <c r="C95" s="68"/>
      <c r="D95" s="68"/>
      <c r="E95" s="68"/>
      <c r="F95" s="68"/>
      <c r="G95" s="68"/>
      <c r="H95" s="68"/>
      <c r="I95" s="68"/>
      <c r="J95" s="68"/>
    </row>
    <row r="96" spans="1:10" ht="14.45" customHeight="1" x14ac:dyDescent="0.25">
      <c r="A96" s="457" t="s">
        <v>1347</v>
      </c>
      <c r="B96" s="457"/>
      <c r="C96" s="404"/>
      <c r="D96" s="7">
        <v>517</v>
      </c>
      <c r="E96" s="7">
        <v>517</v>
      </c>
      <c r="F96" s="7">
        <v>517</v>
      </c>
      <c r="G96" s="7">
        <v>517</v>
      </c>
      <c r="H96" s="7">
        <v>517</v>
      </c>
      <c r="I96" s="7">
        <v>517</v>
      </c>
      <c r="J96" s="7">
        <v>517</v>
      </c>
    </row>
    <row r="97" spans="1:10" ht="14.45" customHeight="1" x14ac:dyDescent="0.25">
      <c r="A97" s="457" t="s">
        <v>1348</v>
      </c>
      <c r="B97" s="457"/>
      <c r="C97" s="7"/>
      <c r="D97" s="7">
        <v>1475</v>
      </c>
      <c r="E97" s="7">
        <v>1475</v>
      </c>
      <c r="F97" s="7">
        <v>1475</v>
      </c>
      <c r="G97" s="7">
        <v>1475</v>
      </c>
      <c r="H97" s="7">
        <v>1475</v>
      </c>
      <c r="I97" s="7">
        <v>1475</v>
      </c>
      <c r="J97" s="7">
        <v>1475</v>
      </c>
    </row>
    <row r="98" spans="1:10" ht="14.45" hidden="1" customHeight="1" x14ac:dyDescent="0.25">
      <c r="A98" s="457" t="s">
        <v>426</v>
      </c>
      <c r="B98" s="457"/>
      <c r="C98" s="7"/>
      <c r="D98" s="7"/>
      <c r="E98" s="7"/>
      <c r="F98" s="7"/>
      <c r="G98" s="7"/>
      <c r="H98" s="7"/>
      <c r="I98" s="7"/>
      <c r="J98" s="7"/>
    </row>
    <row r="99" spans="1:10" ht="14.45" hidden="1" customHeight="1" x14ac:dyDescent="0.25">
      <c r="A99" s="457" t="s">
        <v>426</v>
      </c>
      <c r="B99" s="457"/>
      <c r="C99" s="7"/>
      <c r="D99" s="7"/>
      <c r="E99" s="7"/>
      <c r="F99" s="7"/>
      <c r="G99" s="7"/>
      <c r="H99" s="7"/>
      <c r="I99" s="7"/>
      <c r="J99" s="7"/>
    </row>
    <row r="100" spans="1:10" ht="14.45" hidden="1" customHeight="1" x14ac:dyDescent="0.25">
      <c r="A100" s="457" t="s">
        <v>426</v>
      </c>
      <c r="B100" s="457"/>
      <c r="C100" s="7"/>
      <c r="D100" s="7"/>
      <c r="E100" s="7"/>
      <c r="F100" s="7"/>
      <c r="G100" s="7"/>
      <c r="H100" s="7"/>
      <c r="I100" s="7"/>
      <c r="J100" s="7"/>
    </row>
    <row r="101" spans="1:10" ht="14.45" hidden="1" customHeight="1" x14ac:dyDescent="0.25">
      <c r="A101" s="457" t="s">
        <v>426</v>
      </c>
      <c r="B101" s="457"/>
      <c r="C101" s="7"/>
      <c r="D101" s="7"/>
      <c r="E101" s="7"/>
      <c r="F101" s="7"/>
      <c r="G101" s="7"/>
      <c r="H101" s="7"/>
      <c r="I101" s="7"/>
      <c r="J101" s="7"/>
    </row>
    <row r="102" spans="1:10" ht="14.45" hidden="1" customHeight="1" x14ac:dyDescent="0.25">
      <c r="A102" s="457" t="s">
        <v>426</v>
      </c>
      <c r="B102" s="457"/>
      <c r="C102" s="7"/>
      <c r="D102" s="7"/>
      <c r="E102" s="7"/>
      <c r="F102" s="7"/>
      <c r="G102" s="7"/>
      <c r="H102" s="7"/>
      <c r="I102" s="7"/>
      <c r="J102" s="7"/>
    </row>
    <row r="103" spans="1:10" ht="14.45" hidden="1" customHeight="1" x14ac:dyDescent="0.25">
      <c r="A103" s="457" t="s">
        <v>426</v>
      </c>
      <c r="B103" s="457"/>
      <c r="C103" s="7"/>
      <c r="D103" s="7"/>
      <c r="E103" s="7"/>
      <c r="F103" s="7"/>
      <c r="G103" s="7"/>
      <c r="H103" s="7"/>
      <c r="I103" s="7"/>
      <c r="J103" s="7"/>
    </row>
    <row r="104" spans="1:10" ht="14.45" hidden="1" customHeight="1" x14ac:dyDescent="0.25">
      <c r="A104" s="457" t="s">
        <v>426</v>
      </c>
      <c r="B104" s="457"/>
      <c r="C104" s="7"/>
      <c r="D104" s="7"/>
      <c r="E104" s="7"/>
      <c r="F104" s="7"/>
      <c r="G104" s="7"/>
      <c r="H104" s="7"/>
      <c r="I104" s="7"/>
      <c r="J104" s="7"/>
    </row>
    <row r="105" spans="1:10" ht="30" x14ac:dyDescent="0.25">
      <c r="A105" s="444"/>
      <c r="B105" s="444"/>
      <c r="C105" s="2" t="s">
        <v>2</v>
      </c>
      <c r="D105" s="3" t="s">
        <v>433</v>
      </c>
      <c r="E105" s="4" t="s">
        <v>434</v>
      </c>
      <c r="F105" s="3" t="s">
        <v>435</v>
      </c>
      <c r="G105" s="4" t="s">
        <v>436</v>
      </c>
      <c r="H105" s="3" t="s">
        <v>437</v>
      </c>
      <c r="I105" s="4" t="s">
        <v>438</v>
      </c>
      <c r="J105" s="3" t="s">
        <v>439</v>
      </c>
    </row>
    <row r="106" spans="1:10" hidden="1" x14ac:dyDescent="0.25">
      <c r="A106" s="445" t="s">
        <v>259</v>
      </c>
      <c r="B106" s="445"/>
      <c r="C106" s="12"/>
      <c r="D106" s="68"/>
      <c r="E106" s="68"/>
      <c r="F106" s="68"/>
      <c r="G106" s="68"/>
      <c r="H106" s="68"/>
      <c r="I106" s="68"/>
      <c r="J106" s="68"/>
    </row>
    <row r="107" spans="1:10" hidden="1" x14ac:dyDescent="0.25">
      <c r="A107" s="437" t="s">
        <v>260</v>
      </c>
      <c r="B107" s="437"/>
      <c r="C107" s="7"/>
      <c r="D107" s="7" t="s">
        <v>30</v>
      </c>
      <c r="E107" s="7" t="s">
        <v>30</v>
      </c>
      <c r="F107" s="7" t="s">
        <v>30</v>
      </c>
      <c r="G107" s="7" t="s">
        <v>30</v>
      </c>
      <c r="H107" s="7" t="s">
        <v>30</v>
      </c>
      <c r="I107" s="7" t="s">
        <v>30</v>
      </c>
      <c r="J107" s="7" t="s">
        <v>30</v>
      </c>
    </row>
    <row r="108" spans="1:10" hidden="1" x14ac:dyDescent="0.25">
      <c r="A108" s="437" t="s">
        <v>261</v>
      </c>
      <c r="B108" s="437"/>
      <c r="C108" s="7"/>
      <c r="D108" s="7" t="s">
        <v>30</v>
      </c>
      <c r="E108" s="7" t="s">
        <v>30</v>
      </c>
      <c r="F108" s="7" t="s">
        <v>30</v>
      </c>
      <c r="G108" s="7" t="s">
        <v>30</v>
      </c>
      <c r="H108" s="7" t="s">
        <v>30</v>
      </c>
      <c r="I108" s="7" t="s">
        <v>30</v>
      </c>
      <c r="J108" s="7" t="s">
        <v>30</v>
      </c>
    </row>
    <row r="109" spans="1:10" hidden="1" x14ac:dyDescent="0.25">
      <c r="A109" s="437" t="s">
        <v>262</v>
      </c>
      <c r="B109" s="437"/>
      <c r="C109" s="7"/>
      <c r="D109" s="7" t="s">
        <v>30</v>
      </c>
      <c r="E109" s="7" t="s">
        <v>30</v>
      </c>
      <c r="F109" s="7" t="s">
        <v>30</v>
      </c>
      <c r="G109" s="7" t="s">
        <v>30</v>
      </c>
      <c r="H109" s="7" t="s">
        <v>30</v>
      </c>
      <c r="I109" s="7" t="s">
        <v>30</v>
      </c>
      <c r="J109" s="7" t="s">
        <v>30</v>
      </c>
    </row>
    <row r="110" spans="1:10" hidden="1" x14ac:dyDescent="0.25">
      <c r="A110" s="445" t="s">
        <v>264</v>
      </c>
      <c r="B110" s="445"/>
      <c r="C110" s="12"/>
      <c r="D110" s="68"/>
      <c r="E110" s="68"/>
      <c r="F110" s="68"/>
      <c r="G110" s="68"/>
      <c r="H110" s="68"/>
      <c r="I110" s="68"/>
      <c r="J110" s="68"/>
    </row>
    <row r="111" spans="1:10" hidden="1" x14ac:dyDescent="0.25">
      <c r="A111" s="437" t="s">
        <v>260</v>
      </c>
      <c r="B111" s="437"/>
      <c r="C111" s="7"/>
      <c r="D111" s="7" t="s">
        <v>30</v>
      </c>
      <c r="E111" s="7" t="s">
        <v>30</v>
      </c>
      <c r="F111" s="7" t="s">
        <v>30</v>
      </c>
      <c r="G111" s="7" t="s">
        <v>30</v>
      </c>
      <c r="H111" s="7" t="s">
        <v>30</v>
      </c>
      <c r="I111" s="7" t="s">
        <v>30</v>
      </c>
      <c r="J111" s="7" t="s">
        <v>30</v>
      </c>
    </row>
    <row r="112" spans="1:10" hidden="1" x14ac:dyDescent="0.25">
      <c r="A112" s="437" t="s">
        <v>261</v>
      </c>
      <c r="B112" s="437"/>
      <c r="C112" s="7"/>
      <c r="D112" s="7" t="s">
        <v>30</v>
      </c>
      <c r="E112" s="7" t="s">
        <v>30</v>
      </c>
      <c r="F112" s="7" t="s">
        <v>30</v>
      </c>
      <c r="G112" s="7" t="s">
        <v>30</v>
      </c>
      <c r="H112" s="7" t="s">
        <v>30</v>
      </c>
      <c r="I112" s="7" t="s">
        <v>30</v>
      </c>
      <c r="J112" s="7" t="s">
        <v>30</v>
      </c>
    </row>
    <row r="113" spans="1:10" hidden="1" x14ac:dyDescent="0.25">
      <c r="A113" s="437" t="s">
        <v>262</v>
      </c>
      <c r="B113" s="437"/>
      <c r="C113" s="7"/>
      <c r="D113" s="7" t="s">
        <v>30</v>
      </c>
      <c r="E113" s="7" t="s">
        <v>30</v>
      </c>
      <c r="F113" s="7" t="s">
        <v>30</v>
      </c>
      <c r="G113" s="7" t="s">
        <v>30</v>
      </c>
      <c r="H113" s="7" t="s">
        <v>30</v>
      </c>
      <c r="I113" s="7" t="s">
        <v>30</v>
      </c>
      <c r="J113" s="7" t="s">
        <v>30</v>
      </c>
    </row>
    <row r="114" spans="1:10" x14ac:dyDescent="0.25">
      <c r="A114" s="445" t="s">
        <v>265</v>
      </c>
      <c r="B114" s="445"/>
      <c r="C114" s="12"/>
      <c r="D114" s="68"/>
      <c r="E114" s="68"/>
      <c r="F114" s="68"/>
      <c r="G114" s="68"/>
      <c r="H114" s="68"/>
      <c r="I114" s="68"/>
      <c r="J114" s="68"/>
    </row>
    <row r="115" spans="1:10" x14ac:dyDescent="0.25">
      <c r="A115" s="437" t="s">
        <v>260</v>
      </c>
      <c r="B115" s="437"/>
      <c r="C115" s="7"/>
      <c r="D115" s="7" t="s">
        <v>30</v>
      </c>
      <c r="E115" s="7">
        <v>3</v>
      </c>
      <c r="F115" s="7" t="s">
        <v>30</v>
      </c>
      <c r="G115" s="7">
        <v>3</v>
      </c>
      <c r="H115" s="7" t="s">
        <v>30</v>
      </c>
      <c r="I115" s="7">
        <v>3</v>
      </c>
      <c r="J115" s="7" t="s">
        <v>30</v>
      </c>
    </row>
    <row r="116" spans="1:10" x14ac:dyDescent="0.25">
      <c r="A116" s="437" t="s">
        <v>261</v>
      </c>
      <c r="B116" s="437"/>
      <c r="C116" s="7"/>
      <c r="D116" s="7" t="s">
        <v>30</v>
      </c>
      <c r="E116" s="7">
        <v>4</v>
      </c>
      <c r="F116" s="7" t="s">
        <v>30</v>
      </c>
      <c r="G116" s="7">
        <v>5</v>
      </c>
      <c r="H116" s="7" t="s">
        <v>30</v>
      </c>
      <c r="I116" s="7">
        <v>6</v>
      </c>
      <c r="J116" s="7" t="s">
        <v>30</v>
      </c>
    </row>
    <row r="117" spans="1:10" x14ac:dyDescent="0.25">
      <c r="A117" s="437" t="s">
        <v>262</v>
      </c>
      <c r="B117" s="437"/>
      <c r="C117" s="7"/>
      <c r="D117" s="7" t="s">
        <v>30</v>
      </c>
      <c r="E117" s="7">
        <v>39</v>
      </c>
      <c r="F117" s="7" t="s">
        <v>30</v>
      </c>
      <c r="G117" s="7">
        <v>45</v>
      </c>
      <c r="H117" s="7" t="s">
        <v>30</v>
      </c>
      <c r="I117" s="7">
        <v>54</v>
      </c>
      <c r="J117" s="7" t="s">
        <v>30</v>
      </c>
    </row>
    <row r="118" spans="1:10" hidden="1" x14ac:dyDescent="0.25">
      <c r="A118" s="445" t="s">
        <v>266</v>
      </c>
      <c r="B118" s="445"/>
      <c r="C118" s="12"/>
      <c r="D118" s="68"/>
      <c r="E118" s="68"/>
      <c r="F118" s="68"/>
      <c r="G118" s="68"/>
      <c r="H118" s="68"/>
      <c r="I118" s="68"/>
      <c r="J118" s="68"/>
    </row>
    <row r="119" spans="1:10" hidden="1" x14ac:dyDescent="0.25">
      <c r="A119" s="437" t="s">
        <v>260</v>
      </c>
      <c r="B119" s="437"/>
      <c r="C119" s="7"/>
      <c r="D119" s="7" t="s">
        <v>30</v>
      </c>
      <c r="E119" s="7" t="s">
        <v>30</v>
      </c>
      <c r="F119" s="7" t="s">
        <v>30</v>
      </c>
      <c r="G119" s="7" t="s">
        <v>30</v>
      </c>
      <c r="H119" s="7" t="s">
        <v>30</v>
      </c>
      <c r="I119" s="7" t="s">
        <v>30</v>
      </c>
      <c r="J119" s="7" t="s">
        <v>30</v>
      </c>
    </row>
    <row r="120" spans="1:10" hidden="1" x14ac:dyDescent="0.25">
      <c r="A120" s="437" t="s">
        <v>261</v>
      </c>
      <c r="B120" s="437"/>
      <c r="C120" s="7"/>
      <c r="D120" s="7" t="s">
        <v>30</v>
      </c>
      <c r="E120" s="7" t="s">
        <v>30</v>
      </c>
      <c r="F120" s="7" t="s">
        <v>30</v>
      </c>
      <c r="G120" s="7" t="s">
        <v>30</v>
      </c>
      <c r="H120" s="7" t="s">
        <v>30</v>
      </c>
      <c r="I120" s="7" t="s">
        <v>30</v>
      </c>
      <c r="J120" s="7" t="s">
        <v>30</v>
      </c>
    </row>
    <row r="121" spans="1:10" hidden="1" x14ac:dyDescent="0.25">
      <c r="A121" s="437" t="s">
        <v>262</v>
      </c>
      <c r="B121" s="437"/>
      <c r="C121" s="7"/>
      <c r="D121" s="7" t="s">
        <v>30</v>
      </c>
      <c r="E121" s="7" t="s">
        <v>30</v>
      </c>
      <c r="F121" s="7" t="s">
        <v>30</v>
      </c>
      <c r="G121" s="7" t="s">
        <v>30</v>
      </c>
      <c r="H121" s="7" t="s">
        <v>30</v>
      </c>
      <c r="I121" s="7" t="s">
        <v>30</v>
      </c>
      <c r="J121" s="7" t="s">
        <v>30</v>
      </c>
    </row>
    <row r="122" spans="1:10" x14ac:dyDescent="0.25">
      <c r="A122" s="436" t="s">
        <v>267</v>
      </c>
      <c r="B122" s="447"/>
      <c r="C122" s="68"/>
      <c r="D122" s="68"/>
      <c r="E122" s="68"/>
      <c r="F122" s="68"/>
      <c r="G122" s="68"/>
      <c r="H122" s="68"/>
      <c r="I122" s="68"/>
      <c r="J122" s="68"/>
    </row>
    <row r="123" spans="1:10" x14ac:dyDescent="0.25">
      <c r="A123" s="299" t="s">
        <v>268</v>
      </c>
      <c r="B123" s="299" t="s">
        <v>1349</v>
      </c>
      <c r="C123" s="7"/>
      <c r="D123" s="7">
        <v>2125</v>
      </c>
      <c r="E123" s="7">
        <v>2125</v>
      </c>
      <c r="F123" s="7">
        <v>2125</v>
      </c>
      <c r="G123" s="7">
        <v>2125</v>
      </c>
      <c r="H123" s="7">
        <v>2125</v>
      </c>
      <c r="I123" s="7">
        <v>2125</v>
      </c>
      <c r="J123" s="7">
        <v>2125</v>
      </c>
    </row>
    <row r="124" spans="1:10" x14ac:dyDescent="0.25">
      <c r="A124" s="405" t="s">
        <v>268</v>
      </c>
      <c r="B124" s="405" t="s">
        <v>1350</v>
      </c>
      <c r="C124" s="7"/>
      <c r="D124" s="7">
        <v>2500</v>
      </c>
      <c r="E124" s="7">
        <v>2500</v>
      </c>
      <c r="F124" s="7">
        <v>2500</v>
      </c>
      <c r="G124" s="7">
        <v>2500</v>
      </c>
      <c r="H124" s="7">
        <v>2500</v>
      </c>
      <c r="I124" s="7">
        <v>2500</v>
      </c>
      <c r="J124" s="7">
        <v>2500</v>
      </c>
    </row>
    <row r="125" spans="1:10" x14ac:dyDescent="0.25">
      <c r="A125" s="405" t="s">
        <v>268</v>
      </c>
      <c r="B125" s="405" t="s">
        <v>1351</v>
      </c>
      <c r="C125" s="7"/>
      <c r="D125" s="7">
        <v>2700</v>
      </c>
      <c r="E125" s="7">
        <v>2700</v>
      </c>
      <c r="F125" s="7">
        <v>2700</v>
      </c>
      <c r="G125" s="7">
        <v>2700</v>
      </c>
      <c r="H125" s="7">
        <v>2700</v>
      </c>
      <c r="I125" s="7">
        <v>2700</v>
      </c>
      <c r="J125" s="7">
        <v>2700</v>
      </c>
    </row>
    <row r="126" spans="1:10" x14ac:dyDescent="0.25">
      <c r="A126" s="405" t="s">
        <v>268</v>
      </c>
      <c r="B126" s="405" t="s">
        <v>1352</v>
      </c>
      <c r="C126" s="7"/>
      <c r="D126" s="7">
        <v>6100</v>
      </c>
      <c r="E126" s="7">
        <v>6100</v>
      </c>
      <c r="F126" s="7">
        <v>6100</v>
      </c>
      <c r="G126" s="7">
        <v>6100</v>
      </c>
      <c r="H126" s="7">
        <v>6100</v>
      </c>
      <c r="I126" s="7">
        <v>6100</v>
      </c>
      <c r="J126" s="7">
        <v>6100</v>
      </c>
    </row>
    <row r="127" spans="1:10" x14ac:dyDescent="0.25">
      <c r="A127" s="405" t="s">
        <v>268</v>
      </c>
      <c r="B127" s="405" t="s">
        <v>1353</v>
      </c>
      <c r="C127" s="7"/>
      <c r="D127" s="7">
        <v>5400</v>
      </c>
      <c r="E127" s="7">
        <v>5400</v>
      </c>
      <c r="F127" s="7">
        <v>5400</v>
      </c>
      <c r="G127" s="7">
        <v>5400</v>
      </c>
      <c r="H127" s="7">
        <v>5400</v>
      </c>
      <c r="I127" s="7">
        <v>5400</v>
      </c>
      <c r="J127" s="7">
        <v>5400</v>
      </c>
    </row>
    <row r="128" spans="1:10" x14ac:dyDescent="0.25">
      <c r="A128" s="405" t="s">
        <v>284</v>
      </c>
      <c r="B128" s="405" t="s">
        <v>427</v>
      </c>
      <c r="C128" s="7"/>
      <c r="D128" s="7">
        <v>900</v>
      </c>
      <c r="E128" s="7">
        <v>900</v>
      </c>
      <c r="F128" s="7">
        <v>900</v>
      </c>
      <c r="G128" s="7">
        <v>900</v>
      </c>
      <c r="H128" s="7">
        <v>900</v>
      </c>
      <c r="I128" s="7">
        <v>900</v>
      </c>
      <c r="J128" s="7">
        <v>900</v>
      </c>
    </row>
    <row r="129" spans="1:10" x14ac:dyDescent="0.25">
      <c r="A129" s="405" t="s">
        <v>286</v>
      </c>
      <c r="B129" s="405" t="s">
        <v>287</v>
      </c>
      <c r="C129" s="7" t="s">
        <v>1354</v>
      </c>
      <c r="D129" s="24">
        <v>-3500</v>
      </c>
      <c r="E129" s="24">
        <v>-3500</v>
      </c>
      <c r="F129" s="24">
        <v>-3500</v>
      </c>
      <c r="G129" s="24">
        <v>-3500</v>
      </c>
      <c r="H129" s="24">
        <v>-3500</v>
      </c>
      <c r="I129" s="24">
        <v>-3500</v>
      </c>
      <c r="J129" s="24">
        <v>-3500</v>
      </c>
    </row>
    <row r="130" spans="1:10" ht="41.45" customHeight="1" x14ac:dyDescent="0.25">
      <c r="A130" s="448" t="s">
        <v>289</v>
      </c>
      <c r="B130" s="448"/>
      <c r="C130" s="448"/>
      <c r="D130" s="448"/>
      <c r="E130" s="448"/>
      <c r="F130" s="448"/>
      <c r="G130" s="448"/>
      <c r="H130" s="448"/>
      <c r="I130" s="448"/>
      <c r="J130" s="448"/>
    </row>
    <row r="131" spans="1:10" x14ac:dyDescent="0.25">
      <c r="A131" s="436" t="s">
        <v>290</v>
      </c>
      <c r="B131" s="436"/>
      <c r="C131" s="12"/>
      <c r="D131" s="68"/>
      <c r="E131" s="68"/>
      <c r="F131" s="68"/>
      <c r="G131" s="68"/>
      <c r="H131" s="68"/>
      <c r="I131" s="68"/>
      <c r="J131" s="68"/>
    </row>
    <row r="132" spans="1:10" x14ac:dyDescent="0.25">
      <c r="A132" s="437" t="s">
        <v>1266</v>
      </c>
      <c r="B132" s="437"/>
      <c r="C132" s="7" t="s">
        <v>1267</v>
      </c>
      <c r="D132" s="7">
        <v>465</v>
      </c>
      <c r="E132" s="7">
        <v>465</v>
      </c>
      <c r="F132" s="7">
        <v>465</v>
      </c>
      <c r="G132" s="7">
        <v>465</v>
      </c>
      <c r="H132" s="7">
        <v>465</v>
      </c>
      <c r="I132" s="7">
        <v>465</v>
      </c>
      <c r="J132" s="7">
        <v>465</v>
      </c>
    </row>
    <row r="133" spans="1:10" x14ac:dyDescent="0.25">
      <c r="A133" s="437" t="s">
        <v>1268</v>
      </c>
      <c r="B133" s="437"/>
      <c r="C133" s="7" t="s">
        <v>1267</v>
      </c>
      <c r="D133" s="7">
        <v>507</v>
      </c>
      <c r="E133" s="7">
        <v>507</v>
      </c>
      <c r="F133" s="7">
        <v>507</v>
      </c>
      <c r="G133" s="7">
        <v>507</v>
      </c>
      <c r="H133" s="7">
        <v>507</v>
      </c>
      <c r="I133" s="7">
        <v>507</v>
      </c>
      <c r="J133" s="7">
        <v>507</v>
      </c>
    </row>
    <row r="134" spans="1:10" x14ac:dyDescent="0.25">
      <c r="A134" s="437" t="s">
        <v>1269</v>
      </c>
      <c r="B134" s="437"/>
      <c r="C134" s="7" t="s">
        <v>1267</v>
      </c>
      <c r="D134" s="7">
        <v>560</v>
      </c>
      <c r="E134" s="7">
        <v>560</v>
      </c>
      <c r="F134" s="7">
        <v>560</v>
      </c>
      <c r="G134" s="7">
        <v>560</v>
      </c>
      <c r="H134" s="7">
        <v>560</v>
      </c>
      <c r="I134" s="7">
        <v>560</v>
      </c>
      <c r="J134" s="7">
        <v>560</v>
      </c>
    </row>
    <row r="135" spans="1:10" x14ac:dyDescent="0.25">
      <c r="A135" s="437" t="s">
        <v>1270</v>
      </c>
      <c r="B135" s="437"/>
      <c r="C135" s="7" t="s">
        <v>1267</v>
      </c>
      <c r="D135" s="7">
        <v>626</v>
      </c>
      <c r="E135" s="7">
        <v>626</v>
      </c>
      <c r="F135" s="7">
        <v>626</v>
      </c>
      <c r="G135" s="7">
        <v>626</v>
      </c>
      <c r="H135" s="7">
        <v>626</v>
      </c>
      <c r="I135" s="7">
        <v>626</v>
      </c>
      <c r="J135" s="7">
        <v>626</v>
      </c>
    </row>
    <row r="136" spans="1:10" x14ac:dyDescent="0.25">
      <c r="A136" s="437" t="s">
        <v>1271</v>
      </c>
      <c r="B136" s="437"/>
      <c r="C136" s="7" t="s">
        <v>1267</v>
      </c>
      <c r="D136" s="7">
        <v>729</v>
      </c>
      <c r="E136" s="7">
        <v>729</v>
      </c>
      <c r="F136" s="7">
        <v>729</v>
      </c>
      <c r="G136" s="7">
        <v>729</v>
      </c>
      <c r="H136" s="7">
        <v>729</v>
      </c>
      <c r="I136" s="7">
        <v>729</v>
      </c>
      <c r="J136" s="7">
        <v>729</v>
      </c>
    </row>
    <row r="137" spans="1:10" x14ac:dyDescent="0.25">
      <c r="A137" s="437" t="s">
        <v>1272</v>
      </c>
      <c r="B137" s="437"/>
      <c r="C137" s="7" t="s">
        <v>1267</v>
      </c>
      <c r="D137" s="7">
        <v>772</v>
      </c>
      <c r="E137" s="7">
        <v>772</v>
      </c>
      <c r="F137" s="7">
        <v>772</v>
      </c>
      <c r="G137" s="7">
        <v>772</v>
      </c>
      <c r="H137" s="7">
        <v>772</v>
      </c>
      <c r="I137" s="7">
        <v>772</v>
      </c>
      <c r="J137" s="7">
        <v>772</v>
      </c>
    </row>
    <row r="138" spans="1:10" x14ac:dyDescent="0.25">
      <c r="A138" s="437" t="s">
        <v>1273</v>
      </c>
      <c r="B138" s="437"/>
      <c r="C138" s="7" t="s">
        <v>1267</v>
      </c>
      <c r="D138" s="7">
        <v>793</v>
      </c>
      <c r="E138" s="7">
        <v>793</v>
      </c>
      <c r="F138" s="7">
        <v>793</v>
      </c>
      <c r="G138" s="7">
        <v>793</v>
      </c>
      <c r="H138" s="7">
        <v>793</v>
      </c>
      <c r="I138" s="7">
        <v>793</v>
      </c>
      <c r="J138" s="7">
        <v>793</v>
      </c>
    </row>
    <row r="139" spans="1:10" x14ac:dyDescent="0.25">
      <c r="A139" s="437" t="s">
        <v>1274</v>
      </c>
      <c r="B139" s="437"/>
      <c r="C139" s="7" t="s">
        <v>1267</v>
      </c>
      <c r="D139" s="7">
        <v>915</v>
      </c>
      <c r="E139" s="7">
        <v>915</v>
      </c>
      <c r="F139" s="7">
        <v>915</v>
      </c>
      <c r="G139" s="7">
        <v>915</v>
      </c>
      <c r="H139" s="7">
        <v>915</v>
      </c>
      <c r="I139" s="7">
        <v>915</v>
      </c>
      <c r="J139" s="7">
        <v>915</v>
      </c>
    </row>
    <row r="140" spans="1:10" x14ac:dyDescent="0.25">
      <c r="A140" s="437" t="s">
        <v>1355</v>
      </c>
      <c r="B140" s="437"/>
      <c r="C140" s="7" t="s">
        <v>1267</v>
      </c>
      <c r="D140" s="7">
        <v>1019</v>
      </c>
      <c r="E140" s="7">
        <v>1019</v>
      </c>
      <c r="F140" s="7">
        <v>1019</v>
      </c>
      <c r="G140" s="7">
        <v>1019</v>
      </c>
      <c r="H140" s="7">
        <v>1019</v>
      </c>
      <c r="I140" s="7">
        <v>1019</v>
      </c>
      <c r="J140" s="7">
        <v>1019</v>
      </c>
    </row>
    <row r="141" spans="1:10" x14ac:dyDescent="0.25">
      <c r="A141" s="437" t="s">
        <v>1356</v>
      </c>
      <c r="B141" s="437"/>
      <c r="C141" s="7" t="s">
        <v>1267</v>
      </c>
      <c r="D141" s="7" t="s">
        <v>30</v>
      </c>
      <c r="E141" s="7" t="s">
        <v>30</v>
      </c>
      <c r="F141" s="7" t="s">
        <v>30</v>
      </c>
      <c r="G141" s="7" t="s">
        <v>30</v>
      </c>
      <c r="H141" s="7">
        <v>2120</v>
      </c>
      <c r="I141" s="7">
        <v>2120</v>
      </c>
      <c r="J141" s="7">
        <v>2120</v>
      </c>
    </row>
    <row r="142" spans="1:10" x14ac:dyDescent="0.25">
      <c r="A142" s="446" t="s">
        <v>294</v>
      </c>
      <c r="B142" s="446"/>
      <c r="C142" s="7"/>
      <c r="D142" s="7"/>
      <c r="E142" s="7"/>
      <c r="F142" s="7"/>
      <c r="G142" s="7"/>
      <c r="H142" s="7"/>
      <c r="I142" s="7"/>
      <c r="J142" s="7"/>
    </row>
    <row r="143" spans="1:10" x14ac:dyDescent="0.25">
      <c r="A143" s="436" t="s">
        <v>295</v>
      </c>
      <c r="B143" s="436"/>
      <c r="C143" s="68"/>
      <c r="D143" s="68"/>
      <c r="E143" s="68"/>
      <c r="F143" s="68"/>
      <c r="G143" s="68"/>
      <c r="H143" s="68"/>
      <c r="I143" s="68"/>
      <c r="J143" s="68"/>
    </row>
    <row r="144" spans="1:10" x14ac:dyDescent="0.25">
      <c r="A144" s="25" t="s">
        <v>1293</v>
      </c>
      <c r="B144" s="25"/>
      <c r="C144" s="7"/>
      <c r="D144" s="7">
        <v>605</v>
      </c>
      <c r="E144" s="7">
        <v>605</v>
      </c>
      <c r="F144" s="7">
        <v>605</v>
      </c>
      <c r="G144" s="7">
        <v>605</v>
      </c>
      <c r="H144" s="7">
        <v>605</v>
      </c>
      <c r="I144" s="7">
        <v>605</v>
      </c>
      <c r="J144" s="7">
        <v>605</v>
      </c>
    </row>
    <row r="145" spans="1:10" x14ac:dyDescent="0.25">
      <c r="A145" s="25" t="s">
        <v>1294</v>
      </c>
      <c r="B145" s="25"/>
      <c r="C145" s="7"/>
      <c r="D145" s="7">
        <v>825</v>
      </c>
      <c r="E145" s="7">
        <v>825</v>
      </c>
      <c r="F145" s="7">
        <v>825</v>
      </c>
      <c r="G145" s="7">
        <v>825</v>
      </c>
      <c r="H145" s="7">
        <v>825</v>
      </c>
      <c r="I145" s="7">
        <v>825</v>
      </c>
      <c r="J145" s="7">
        <v>825</v>
      </c>
    </row>
    <row r="146" spans="1:10" x14ac:dyDescent="0.25">
      <c r="A146" s="450" t="s">
        <v>1275</v>
      </c>
      <c r="B146" s="458"/>
      <c r="C146" s="51"/>
      <c r="D146" s="7">
        <v>200</v>
      </c>
      <c r="E146" s="7">
        <v>200</v>
      </c>
      <c r="F146" s="7">
        <v>200</v>
      </c>
      <c r="G146" s="7">
        <v>200</v>
      </c>
      <c r="H146" s="7">
        <v>200</v>
      </c>
      <c r="I146" s="7">
        <v>200</v>
      </c>
      <c r="J146" s="7">
        <v>200</v>
      </c>
    </row>
    <row r="147" spans="1:10" x14ac:dyDescent="0.25">
      <c r="A147" s="450" t="s">
        <v>304</v>
      </c>
      <c r="B147" s="450"/>
      <c r="C147" s="51"/>
      <c r="D147" s="7">
        <v>75</v>
      </c>
      <c r="E147" s="7">
        <v>75</v>
      </c>
      <c r="F147" s="7">
        <v>75</v>
      </c>
      <c r="G147" s="7">
        <v>75</v>
      </c>
      <c r="H147" s="7">
        <v>75</v>
      </c>
      <c r="I147" s="7">
        <v>75</v>
      </c>
      <c r="J147" s="7">
        <v>75</v>
      </c>
    </row>
    <row r="148" spans="1:10" x14ac:dyDescent="0.25">
      <c r="A148" s="450" t="s">
        <v>1276</v>
      </c>
      <c r="B148" s="458"/>
      <c r="C148" s="51"/>
      <c r="D148" s="7">
        <v>24</v>
      </c>
      <c r="E148" s="7">
        <v>24</v>
      </c>
      <c r="F148" s="7">
        <v>24</v>
      </c>
      <c r="G148" s="7">
        <v>24</v>
      </c>
      <c r="H148" s="7">
        <v>24</v>
      </c>
      <c r="I148" s="7">
        <v>24</v>
      </c>
      <c r="J148" s="7">
        <v>24</v>
      </c>
    </row>
    <row r="149" spans="1:10" x14ac:dyDescent="0.25">
      <c r="A149" s="450" t="s">
        <v>1277</v>
      </c>
      <c r="B149" s="458"/>
      <c r="C149" s="51"/>
      <c r="D149" s="7">
        <v>23</v>
      </c>
      <c r="E149" s="7">
        <v>23</v>
      </c>
      <c r="F149" s="7">
        <v>23</v>
      </c>
      <c r="G149" s="7">
        <v>23</v>
      </c>
      <c r="H149" s="7">
        <v>23</v>
      </c>
      <c r="I149" s="7">
        <v>23</v>
      </c>
      <c r="J149" s="7">
        <v>23</v>
      </c>
    </row>
    <row r="150" spans="1:10" x14ac:dyDescent="0.25">
      <c r="A150" s="450" t="s">
        <v>1280</v>
      </c>
      <c r="B150" s="458"/>
      <c r="C150" s="51"/>
      <c r="D150" s="7">
        <v>35</v>
      </c>
      <c r="E150" s="7">
        <v>35</v>
      </c>
      <c r="F150" s="7">
        <v>35</v>
      </c>
      <c r="G150" s="7">
        <v>35</v>
      </c>
      <c r="H150" s="7">
        <v>35</v>
      </c>
      <c r="I150" s="7">
        <v>35</v>
      </c>
      <c r="J150" s="7">
        <v>35</v>
      </c>
    </row>
    <row r="151" spans="1:10" x14ac:dyDescent="0.25">
      <c r="A151" s="450" t="s">
        <v>1281</v>
      </c>
      <c r="B151" s="458"/>
      <c r="C151" s="51"/>
      <c r="D151" s="7">
        <v>35</v>
      </c>
      <c r="E151" s="7">
        <v>35</v>
      </c>
      <c r="F151" s="7">
        <v>35</v>
      </c>
      <c r="G151" s="7">
        <v>35</v>
      </c>
      <c r="H151" s="7">
        <v>35</v>
      </c>
      <c r="I151" s="7">
        <v>35</v>
      </c>
      <c r="J151" s="7">
        <v>35</v>
      </c>
    </row>
    <row r="152" spans="1:10" x14ac:dyDescent="0.25">
      <c r="A152" s="450" t="s">
        <v>1282</v>
      </c>
      <c r="B152" s="450"/>
      <c r="C152" s="51"/>
      <c r="D152" s="7">
        <v>225</v>
      </c>
      <c r="E152" s="7">
        <v>225</v>
      </c>
      <c r="F152" s="7">
        <v>225</v>
      </c>
      <c r="G152" s="7">
        <v>225</v>
      </c>
      <c r="H152" s="7">
        <v>225</v>
      </c>
      <c r="I152" s="7">
        <v>225</v>
      </c>
      <c r="J152" s="7">
        <v>225</v>
      </c>
    </row>
    <row r="153" spans="1:10" x14ac:dyDescent="0.25">
      <c r="A153" s="450" t="s">
        <v>1283</v>
      </c>
      <c r="B153" s="458"/>
      <c r="C153" s="407"/>
      <c r="D153" s="7">
        <v>158</v>
      </c>
      <c r="E153" s="7">
        <v>158</v>
      </c>
      <c r="F153" s="7">
        <v>158</v>
      </c>
      <c r="G153" s="7">
        <v>158</v>
      </c>
      <c r="H153" s="7">
        <v>158</v>
      </c>
      <c r="I153" s="7">
        <v>158</v>
      </c>
      <c r="J153" s="7">
        <v>158</v>
      </c>
    </row>
    <row r="154" spans="1:10" x14ac:dyDescent="0.25">
      <c r="A154" s="450" t="s">
        <v>1357</v>
      </c>
      <c r="B154" s="458"/>
      <c r="C154" s="51"/>
      <c r="D154" s="24" t="s">
        <v>79</v>
      </c>
      <c r="E154" s="24" t="s">
        <v>79</v>
      </c>
      <c r="F154" s="24" t="s">
        <v>79</v>
      </c>
      <c r="G154" s="24" t="s">
        <v>79</v>
      </c>
      <c r="H154" s="24" t="s">
        <v>79</v>
      </c>
      <c r="I154" s="24" t="s">
        <v>79</v>
      </c>
      <c r="J154" s="24" t="s">
        <v>79</v>
      </c>
    </row>
    <row r="155" spans="1:10" x14ac:dyDescent="0.25">
      <c r="A155" s="450" t="s">
        <v>1285</v>
      </c>
      <c r="B155" s="450"/>
      <c r="C155" s="51"/>
      <c r="D155" s="7">
        <v>24</v>
      </c>
      <c r="E155" s="7">
        <v>24</v>
      </c>
      <c r="F155" s="7">
        <v>24</v>
      </c>
      <c r="G155" s="7">
        <v>24</v>
      </c>
      <c r="H155" s="7">
        <v>24</v>
      </c>
      <c r="I155" s="7">
        <v>24</v>
      </c>
      <c r="J155" s="7">
        <v>24</v>
      </c>
    </row>
    <row r="156" spans="1:10" x14ac:dyDescent="0.25">
      <c r="A156" s="450" t="s">
        <v>1286</v>
      </c>
      <c r="B156" s="450"/>
      <c r="C156" s="51"/>
      <c r="D156" s="7">
        <v>398</v>
      </c>
      <c r="E156" s="7">
        <v>398</v>
      </c>
      <c r="F156" s="7">
        <v>398</v>
      </c>
      <c r="G156" s="7">
        <v>398</v>
      </c>
      <c r="H156" s="7">
        <v>398</v>
      </c>
      <c r="I156" s="7">
        <v>398</v>
      </c>
      <c r="J156" s="7">
        <v>398</v>
      </c>
    </row>
    <row r="157" spans="1:10" x14ac:dyDescent="0.25">
      <c r="A157" s="450" t="s">
        <v>1287</v>
      </c>
      <c r="B157" s="450"/>
      <c r="C157" s="406"/>
      <c r="D157" s="7">
        <v>357</v>
      </c>
      <c r="E157" s="7">
        <v>357</v>
      </c>
      <c r="F157" s="7">
        <v>357</v>
      </c>
      <c r="G157" s="7">
        <v>357</v>
      </c>
      <c r="H157" s="7">
        <v>357</v>
      </c>
      <c r="I157" s="7">
        <v>357</v>
      </c>
      <c r="J157" s="7">
        <v>357</v>
      </c>
    </row>
    <row r="158" spans="1:10" x14ac:dyDescent="0.25">
      <c r="A158" s="450" t="s">
        <v>1288</v>
      </c>
      <c r="B158" s="458"/>
      <c r="C158" s="406"/>
      <c r="D158" s="7">
        <v>777</v>
      </c>
      <c r="E158" s="7">
        <v>777</v>
      </c>
      <c r="F158" s="7">
        <v>777</v>
      </c>
      <c r="G158" s="7">
        <v>777</v>
      </c>
      <c r="H158" s="7">
        <v>777</v>
      </c>
      <c r="I158" s="7">
        <v>777</v>
      </c>
      <c r="J158" s="7">
        <v>777</v>
      </c>
    </row>
    <row r="159" spans="1:10" x14ac:dyDescent="0.25">
      <c r="A159" s="450" t="s">
        <v>1289</v>
      </c>
      <c r="B159" s="458"/>
      <c r="C159" s="406"/>
      <c r="D159" s="7" t="s">
        <v>30</v>
      </c>
      <c r="E159" s="7" t="s">
        <v>30</v>
      </c>
      <c r="F159" s="7" t="s">
        <v>30</v>
      </c>
      <c r="G159" s="7" t="s">
        <v>30</v>
      </c>
      <c r="H159" s="7" t="s">
        <v>30</v>
      </c>
      <c r="I159" s="7" t="s">
        <v>30</v>
      </c>
      <c r="J159" s="7" t="s">
        <v>30</v>
      </c>
    </row>
    <row r="160" spans="1:10" x14ac:dyDescent="0.25">
      <c r="A160" s="454" t="s">
        <v>1290</v>
      </c>
      <c r="B160" s="454"/>
      <c r="C160" s="406"/>
      <c r="D160" s="24">
        <v>5702</v>
      </c>
      <c r="E160" s="24">
        <v>5702</v>
      </c>
      <c r="F160" s="24">
        <v>5702</v>
      </c>
      <c r="G160" s="24">
        <v>5702</v>
      </c>
      <c r="H160" s="24">
        <v>5702</v>
      </c>
      <c r="I160" s="24">
        <v>5702</v>
      </c>
      <c r="J160" s="24">
        <v>5702</v>
      </c>
    </row>
    <row r="161" spans="1:10" x14ac:dyDescent="0.25">
      <c r="A161" s="454" t="s">
        <v>1291</v>
      </c>
      <c r="B161" s="454"/>
      <c r="C161" s="406"/>
      <c r="D161" s="24">
        <v>985</v>
      </c>
      <c r="E161" s="24">
        <v>985</v>
      </c>
      <c r="F161" s="24">
        <v>985</v>
      </c>
      <c r="G161" s="24">
        <v>985</v>
      </c>
      <c r="H161" s="24">
        <v>985</v>
      </c>
      <c r="I161" s="24">
        <v>985</v>
      </c>
      <c r="J161" s="24">
        <v>985</v>
      </c>
    </row>
    <row r="162" spans="1:10" x14ac:dyDescent="0.25">
      <c r="A162" s="454" t="s">
        <v>1292</v>
      </c>
      <c r="B162" s="454"/>
      <c r="C162" s="406"/>
      <c r="D162" s="7">
        <v>75</v>
      </c>
      <c r="E162" s="7">
        <v>75</v>
      </c>
      <c r="F162" s="7">
        <v>75</v>
      </c>
      <c r="G162" s="7">
        <v>75</v>
      </c>
      <c r="H162" s="7">
        <v>75</v>
      </c>
      <c r="I162" s="7">
        <v>75</v>
      </c>
      <c r="J162" s="7">
        <v>75</v>
      </c>
    </row>
    <row r="163" spans="1:10" x14ac:dyDescent="0.25">
      <c r="A163" s="454" t="s">
        <v>1295</v>
      </c>
      <c r="B163" s="454"/>
      <c r="C163" s="406"/>
      <c r="D163" s="7">
        <v>174</v>
      </c>
      <c r="E163" s="7">
        <v>174</v>
      </c>
      <c r="F163" s="7">
        <v>174</v>
      </c>
      <c r="G163" s="7">
        <v>174</v>
      </c>
      <c r="H163" s="7">
        <v>174</v>
      </c>
      <c r="I163" s="7">
        <v>174</v>
      </c>
      <c r="J163" s="7">
        <v>174</v>
      </c>
    </row>
    <row r="164" spans="1:10" x14ac:dyDescent="0.25">
      <c r="A164" s="454" t="s">
        <v>1296</v>
      </c>
      <c r="B164" s="454"/>
      <c r="C164" s="406"/>
      <c r="D164" s="7">
        <v>162</v>
      </c>
      <c r="E164" s="7">
        <v>162</v>
      </c>
      <c r="F164" s="7">
        <v>162</v>
      </c>
      <c r="G164" s="7">
        <v>162</v>
      </c>
      <c r="H164" s="7">
        <v>162</v>
      </c>
      <c r="I164" s="7">
        <v>162</v>
      </c>
      <c r="J164" s="7">
        <v>162</v>
      </c>
    </row>
    <row r="165" spans="1:10" x14ac:dyDescent="0.25">
      <c r="A165" s="454" t="s">
        <v>1299</v>
      </c>
      <c r="B165" s="454"/>
      <c r="C165" s="406"/>
      <c r="D165" s="7">
        <v>59</v>
      </c>
      <c r="E165" s="7">
        <v>59</v>
      </c>
      <c r="F165" s="7">
        <v>59</v>
      </c>
      <c r="G165" s="7">
        <v>59</v>
      </c>
      <c r="H165" s="7">
        <v>59</v>
      </c>
      <c r="I165" s="7">
        <v>59</v>
      </c>
      <c r="J165" s="7">
        <v>59</v>
      </c>
    </row>
    <row r="166" spans="1:10" x14ac:dyDescent="0.25">
      <c r="A166" s="436" t="s">
        <v>366</v>
      </c>
      <c r="B166" s="436"/>
      <c r="C166" s="68"/>
      <c r="D166" s="68"/>
      <c r="E166" s="68"/>
      <c r="F166" s="68"/>
      <c r="G166" s="68"/>
      <c r="H166" s="68"/>
      <c r="I166" s="68"/>
      <c r="J166" s="68"/>
    </row>
    <row r="167" spans="1:10" x14ac:dyDescent="0.25">
      <c r="A167" s="454" t="s">
        <v>1303</v>
      </c>
      <c r="B167" s="454"/>
      <c r="C167" s="406"/>
      <c r="D167" s="7" t="s">
        <v>30</v>
      </c>
      <c r="E167" s="7">
        <v>738</v>
      </c>
      <c r="F167" s="7" t="s">
        <v>30</v>
      </c>
      <c r="G167" s="7">
        <v>738</v>
      </c>
      <c r="H167" s="7" t="s">
        <v>30</v>
      </c>
      <c r="I167" s="7">
        <v>738</v>
      </c>
      <c r="J167" s="7" t="s">
        <v>30</v>
      </c>
    </row>
    <row r="168" spans="1:10" x14ac:dyDescent="0.25">
      <c r="A168" s="454" t="s">
        <v>1304</v>
      </c>
      <c r="B168" s="454"/>
      <c r="C168" s="406"/>
      <c r="D168" s="7">
        <v>554</v>
      </c>
      <c r="E168" s="7">
        <v>554</v>
      </c>
      <c r="F168" s="7">
        <v>554</v>
      </c>
      <c r="G168" s="7">
        <v>554</v>
      </c>
      <c r="H168" s="7">
        <v>554</v>
      </c>
      <c r="I168" s="7">
        <v>554</v>
      </c>
      <c r="J168" s="7">
        <v>554</v>
      </c>
    </row>
    <row r="169" spans="1:10" x14ac:dyDescent="0.25">
      <c r="A169" s="454" t="s">
        <v>1306</v>
      </c>
      <c r="B169" s="454"/>
      <c r="C169" s="406"/>
      <c r="D169" s="7" t="s">
        <v>30</v>
      </c>
      <c r="E169" s="7">
        <v>898</v>
      </c>
      <c r="F169" s="7" t="s">
        <v>30</v>
      </c>
      <c r="G169" s="7">
        <v>898</v>
      </c>
      <c r="H169" s="7" t="s">
        <v>30</v>
      </c>
      <c r="I169" s="7">
        <v>898</v>
      </c>
      <c r="J169" s="7" t="s">
        <v>30</v>
      </c>
    </row>
    <row r="170" spans="1:10" x14ac:dyDescent="0.25">
      <c r="A170" s="454" t="s">
        <v>1307</v>
      </c>
      <c r="B170" s="454"/>
      <c r="C170" s="24" t="s">
        <v>1358</v>
      </c>
      <c r="D170" s="7">
        <v>440</v>
      </c>
      <c r="E170" s="7">
        <v>440</v>
      </c>
      <c r="F170" s="7">
        <v>440</v>
      </c>
      <c r="G170" s="7">
        <v>440</v>
      </c>
      <c r="H170" s="7">
        <v>440</v>
      </c>
      <c r="I170" s="7">
        <v>440</v>
      </c>
      <c r="J170" s="7">
        <v>440</v>
      </c>
    </row>
    <row r="171" spans="1:10" x14ac:dyDescent="0.25">
      <c r="A171" s="454" t="s">
        <v>1308</v>
      </c>
      <c r="B171" s="454"/>
      <c r="C171" s="24" t="s">
        <v>1358</v>
      </c>
      <c r="D171" s="7">
        <v>427</v>
      </c>
      <c r="E171" s="7">
        <v>427</v>
      </c>
      <c r="F171" s="7">
        <v>427</v>
      </c>
      <c r="G171" s="7">
        <v>427</v>
      </c>
      <c r="H171" s="7">
        <v>427</v>
      </c>
      <c r="I171" s="7">
        <v>427</v>
      </c>
      <c r="J171" s="7">
        <v>427</v>
      </c>
    </row>
    <row r="172" spans="1:10" x14ac:dyDescent="0.25">
      <c r="A172" s="454" t="s">
        <v>1309</v>
      </c>
      <c r="B172" s="454"/>
      <c r="C172" s="406"/>
      <c r="D172" s="7">
        <v>554</v>
      </c>
      <c r="E172" s="7">
        <v>554</v>
      </c>
      <c r="F172" s="7">
        <v>554</v>
      </c>
      <c r="G172" s="7">
        <v>554</v>
      </c>
      <c r="H172" s="7">
        <v>554</v>
      </c>
      <c r="I172" s="7">
        <v>554</v>
      </c>
      <c r="J172" s="7">
        <v>554</v>
      </c>
    </row>
    <row r="173" spans="1:10" x14ac:dyDescent="0.25">
      <c r="A173" s="454" t="s">
        <v>1311</v>
      </c>
      <c r="B173" s="454"/>
      <c r="C173" s="406"/>
      <c r="D173" s="7" t="s">
        <v>30</v>
      </c>
      <c r="E173" s="7">
        <v>781</v>
      </c>
      <c r="F173" s="7" t="s">
        <v>30</v>
      </c>
      <c r="G173" s="7">
        <v>781</v>
      </c>
      <c r="H173" s="7" t="s">
        <v>30</v>
      </c>
      <c r="I173" s="7">
        <v>781</v>
      </c>
      <c r="J173" s="7" t="s">
        <v>30</v>
      </c>
    </row>
    <row r="174" spans="1:10" x14ac:dyDescent="0.25">
      <c r="A174" s="454" t="s">
        <v>1313</v>
      </c>
      <c r="B174" s="454"/>
      <c r="C174" s="406"/>
      <c r="D174" s="7" t="s">
        <v>30</v>
      </c>
      <c r="E174" s="7">
        <v>1005</v>
      </c>
      <c r="F174" s="7" t="s">
        <v>30</v>
      </c>
      <c r="G174" s="7">
        <v>1005</v>
      </c>
      <c r="H174" s="7" t="s">
        <v>30</v>
      </c>
      <c r="I174" s="7">
        <v>1005</v>
      </c>
      <c r="J174" s="7" t="s">
        <v>30</v>
      </c>
    </row>
    <row r="175" spans="1:10" x14ac:dyDescent="0.25">
      <c r="A175" s="454" t="s">
        <v>1317</v>
      </c>
      <c r="B175" s="454"/>
      <c r="C175" s="406"/>
      <c r="D175" s="7">
        <v>18</v>
      </c>
      <c r="E175" s="7">
        <v>18</v>
      </c>
      <c r="F175" s="7">
        <v>18</v>
      </c>
      <c r="G175" s="7">
        <v>18</v>
      </c>
      <c r="H175" s="7">
        <v>18</v>
      </c>
      <c r="I175" s="7">
        <v>18</v>
      </c>
      <c r="J175" s="7">
        <v>18</v>
      </c>
    </row>
    <row r="176" spans="1:10" x14ac:dyDescent="0.25">
      <c r="A176" s="454" t="s">
        <v>1318</v>
      </c>
      <c r="B176" s="454"/>
      <c r="C176" s="406"/>
      <c r="D176" s="7">
        <v>153</v>
      </c>
      <c r="E176" s="7">
        <v>153</v>
      </c>
      <c r="F176" s="7">
        <v>153</v>
      </c>
      <c r="G176" s="7">
        <v>153</v>
      </c>
      <c r="H176" s="7">
        <v>153</v>
      </c>
      <c r="I176" s="7">
        <v>153</v>
      </c>
      <c r="J176" s="7">
        <v>153</v>
      </c>
    </row>
    <row r="177" spans="1:10" x14ac:dyDescent="0.25">
      <c r="A177" s="454" t="s">
        <v>1319</v>
      </c>
      <c r="B177" s="454"/>
      <c r="C177" s="24" t="s">
        <v>1320</v>
      </c>
      <c r="D177" s="7">
        <v>96</v>
      </c>
      <c r="E177" s="7">
        <v>96</v>
      </c>
      <c r="F177" s="7">
        <v>96</v>
      </c>
      <c r="G177" s="7">
        <v>96</v>
      </c>
      <c r="H177" s="7">
        <v>96</v>
      </c>
      <c r="I177" s="7">
        <v>96</v>
      </c>
      <c r="J177" s="7">
        <v>96</v>
      </c>
    </row>
    <row r="178" spans="1:10" x14ac:dyDescent="0.25">
      <c r="A178" s="454" t="s">
        <v>1321</v>
      </c>
      <c r="B178" s="454"/>
      <c r="C178" s="24" t="s">
        <v>1320</v>
      </c>
      <c r="D178" s="7" t="s">
        <v>30</v>
      </c>
      <c r="E178" s="7">
        <v>190</v>
      </c>
      <c r="F178" s="7" t="s">
        <v>30</v>
      </c>
      <c r="G178" s="7">
        <v>190</v>
      </c>
      <c r="H178" s="7" t="s">
        <v>30</v>
      </c>
      <c r="I178" s="7">
        <v>190</v>
      </c>
      <c r="J178" s="7" t="s">
        <v>30</v>
      </c>
    </row>
    <row r="179" spans="1:10" x14ac:dyDescent="0.25">
      <c r="A179" s="243"/>
      <c r="B179" s="243"/>
    </row>
  </sheetData>
  <mergeCells count="132">
    <mergeCell ref="A175:B175"/>
    <mergeCell ref="A176:B176"/>
    <mergeCell ref="A177:B177"/>
    <mergeCell ref="A178:B178"/>
    <mergeCell ref="A169:B169"/>
    <mergeCell ref="A170:B170"/>
    <mergeCell ref="A171:B171"/>
    <mergeCell ref="A172:B172"/>
    <mergeCell ref="A173:B173"/>
    <mergeCell ref="A174:B174"/>
    <mergeCell ref="A166:B166"/>
    <mergeCell ref="A167:B167"/>
    <mergeCell ref="A168:B168"/>
    <mergeCell ref="A162:B162"/>
    <mergeCell ref="A163:B163"/>
    <mergeCell ref="A164:B164"/>
    <mergeCell ref="A165:B165"/>
    <mergeCell ref="A156:B156"/>
    <mergeCell ref="A157:B157"/>
    <mergeCell ref="A158:B158"/>
    <mergeCell ref="A159:B159"/>
    <mergeCell ref="A160:B160"/>
    <mergeCell ref="A161:B161"/>
    <mergeCell ref="A150:B150"/>
    <mergeCell ref="A151:B151"/>
    <mergeCell ref="A152:B152"/>
    <mergeCell ref="A153:B153"/>
    <mergeCell ref="A154:B154"/>
    <mergeCell ref="A155:B155"/>
    <mergeCell ref="A142:B142"/>
    <mergeCell ref="A143:B143"/>
    <mergeCell ref="A146:B146"/>
    <mergeCell ref="A147:B147"/>
    <mergeCell ref="A148:B148"/>
    <mergeCell ref="A149:B149"/>
    <mergeCell ref="A136:B136"/>
    <mergeCell ref="A137:B137"/>
    <mergeCell ref="A138:B138"/>
    <mergeCell ref="A139:B139"/>
    <mergeCell ref="A140:B140"/>
    <mergeCell ref="A141:B141"/>
    <mergeCell ref="A130:J130"/>
    <mergeCell ref="A131:B131"/>
    <mergeCell ref="A132:B132"/>
    <mergeCell ref="A133:B133"/>
    <mergeCell ref="A134:B134"/>
    <mergeCell ref="A135:B135"/>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76:B76"/>
    <mergeCell ref="A89:B89"/>
    <mergeCell ref="A95:B95"/>
    <mergeCell ref="A96:B96"/>
    <mergeCell ref="A97:B97"/>
    <mergeCell ref="A98:B98"/>
    <mergeCell ref="A58:B58"/>
    <mergeCell ref="A59:B59"/>
    <mergeCell ref="A60:B60"/>
    <mergeCell ref="A61:B61"/>
    <mergeCell ref="A67:B67"/>
    <mergeCell ref="A71:B71"/>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J1"/>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3" scale="51" fitToHeight="0" orientation="landscape" r:id="rId1"/>
  <headerFooter>
    <oddHeader>&amp;LITB 2020-16 PRICING SHEETS
VENDOR:_Sun State International__&amp;C&amp;"-,Bold"&amp;20TYPE D [RE] SCHOOL BUSES</oddHeader>
    <oddFooter xml:space="preserve">&amp;LINFORMATION SUBMITTED FOR ALL ITEMS ON THIS PAGE MAY NOT BE CHANGED OR SUBSTITUTED UNDER ANY CIRCUMSTANCES.     
Date and Signature:
</oddFooter>
  </headerFooter>
  <rowBreaks count="2" manualBreakCount="2">
    <brk id="59" max="9" man="1"/>
    <brk id="104"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4"/>
  <sheetViews>
    <sheetView view="pageLayout" zoomScaleNormal="100" workbookViewId="0">
      <selection activeCell="I8" sqref="I8"/>
    </sheetView>
  </sheetViews>
  <sheetFormatPr defaultColWidth="9.140625" defaultRowHeight="15.75" x14ac:dyDescent="0.25"/>
  <cols>
    <col min="1" max="1" width="12.28515625" style="80" bestFit="1" customWidth="1"/>
    <col min="2" max="2" width="18.42578125" style="80" bestFit="1" customWidth="1"/>
    <col min="3" max="3" width="12.7109375" style="80" customWidth="1"/>
    <col min="4" max="4" width="15.140625" style="80" customWidth="1"/>
    <col min="5" max="5" width="14.140625" style="80" customWidth="1"/>
    <col min="6" max="6" width="15.140625" style="80" customWidth="1"/>
    <col min="7" max="16384" width="9.140625" style="80"/>
  </cols>
  <sheetData>
    <row r="1" spans="1:6" x14ac:dyDescent="0.25">
      <c r="A1" s="79" t="s">
        <v>518</v>
      </c>
      <c r="B1" s="489" t="s">
        <v>1359</v>
      </c>
      <c r="C1" s="489"/>
      <c r="D1" s="489"/>
      <c r="E1" s="489"/>
      <c r="F1" s="490"/>
    </row>
    <row r="2" spans="1:6" s="84" customFormat="1" ht="15" customHeight="1" x14ac:dyDescent="0.25">
      <c r="A2" s="81" t="s">
        <v>520</v>
      </c>
      <c r="B2" s="82" t="s">
        <v>521</v>
      </c>
      <c r="C2" s="82" t="s">
        <v>522</v>
      </c>
      <c r="D2" s="82" t="s">
        <v>523</v>
      </c>
      <c r="E2" s="82" t="s">
        <v>524</v>
      </c>
      <c r="F2" s="83">
        <v>500</v>
      </c>
    </row>
    <row r="3" spans="1:6" s="84" customFormat="1" ht="15" customHeight="1" x14ac:dyDescent="0.25">
      <c r="A3" s="81" t="s">
        <v>520</v>
      </c>
      <c r="B3" s="82" t="s">
        <v>521</v>
      </c>
      <c r="C3" s="82" t="s">
        <v>522</v>
      </c>
      <c r="D3" s="82" t="s">
        <v>525</v>
      </c>
      <c r="E3" s="82" t="s">
        <v>524</v>
      </c>
      <c r="F3" s="83" t="s">
        <v>30</v>
      </c>
    </row>
    <row r="4" spans="1:6" s="84" customFormat="1" ht="15" customHeight="1" x14ac:dyDescent="0.25">
      <c r="A4" s="81" t="s">
        <v>520</v>
      </c>
      <c r="B4" s="82" t="s">
        <v>521</v>
      </c>
      <c r="C4" s="82" t="s">
        <v>522</v>
      </c>
      <c r="D4" s="82" t="s">
        <v>1360</v>
      </c>
      <c r="E4" s="82" t="s">
        <v>524</v>
      </c>
      <c r="F4" s="83" t="s">
        <v>30</v>
      </c>
    </row>
    <row r="5" spans="1:6" s="84" customFormat="1" ht="15" customHeight="1" x14ac:dyDescent="0.25">
      <c r="A5" s="81" t="s">
        <v>520</v>
      </c>
      <c r="B5" s="82" t="s">
        <v>521</v>
      </c>
      <c r="C5" s="82" t="s">
        <v>522</v>
      </c>
      <c r="D5" s="82" t="s">
        <v>362</v>
      </c>
      <c r="E5" s="82" t="s">
        <v>524</v>
      </c>
      <c r="F5" s="83">
        <v>0</v>
      </c>
    </row>
    <row r="6" spans="1:6" s="84" customFormat="1" ht="15" customHeight="1" x14ac:dyDescent="0.25">
      <c r="A6" s="81" t="s">
        <v>520</v>
      </c>
      <c r="B6" s="82" t="s">
        <v>521</v>
      </c>
      <c r="C6" s="82" t="s">
        <v>522</v>
      </c>
      <c r="D6" s="82"/>
      <c r="E6" s="82" t="s">
        <v>524</v>
      </c>
      <c r="F6" s="83" t="s">
        <v>528</v>
      </c>
    </row>
    <row r="7" spans="1:6" s="87" customFormat="1" ht="47.25" customHeight="1" x14ac:dyDescent="0.25">
      <c r="A7" s="491" t="s">
        <v>1361</v>
      </c>
      <c r="B7" s="492"/>
      <c r="C7" s="86" t="s">
        <v>30</v>
      </c>
      <c r="D7" s="86" t="s">
        <v>1362</v>
      </c>
      <c r="E7" s="86" t="s">
        <v>1362</v>
      </c>
      <c r="F7" s="86" t="s">
        <v>1362</v>
      </c>
    </row>
    <row r="8" spans="1:6" s="89" customFormat="1" x14ac:dyDescent="0.25">
      <c r="A8" s="493" t="s">
        <v>533</v>
      </c>
      <c r="B8" s="494"/>
      <c r="C8" s="88" t="s">
        <v>534</v>
      </c>
      <c r="D8" s="88" t="s">
        <v>535</v>
      </c>
      <c r="E8" s="88" t="s">
        <v>536</v>
      </c>
      <c r="F8" s="88" t="s">
        <v>537</v>
      </c>
    </row>
    <row r="9" spans="1:6" s="84" customFormat="1" x14ac:dyDescent="0.25">
      <c r="A9" s="478"/>
      <c r="B9" s="479"/>
      <c r="C9" s="1" t="s">
        <v>538</v>
      </c>
      <c r="D9" s="1" t="s">
        <v>538</v>
      </c>
      <c r="E9" s="1" t="s">
        <v>538</v>
      </c>
      <c r="F9" s="1" t="s">
        <v>538</v>
      </c>
    </row>
    <row r="10" spans="1:6" s="89" customFormat="1" x14ac:dyDescent="0.25">
      <c r="A10" s="90" t="s">
        <v>539</v>
      </c>
      <c r="B10" s="90" t="s">
        <v>540</v>
      </c>
      <c r="C10" s="91" t="s">
        <v>30</v>
      </c>
      <c r="D10" s="91">
        <v>1180</v>
      </c>
      <c r="E10" s="91">
        <v>1180</v>
      </c>
      <c r="F10" s="91">
        <v>1180</v>
      </c>
    </row>
    <row r="11" spans="1:6" x14ac:dyDescent="0.25">
      <c r="A11" s="92" t="s">
        <v>541</v>
      </c>
      <c r="B11" s="92" t="s">
        <v>542</v>
      </c>
      <c r="C11" s="93" t="s">
        <v>30</v>
      </c>
      <c r="D11" s="94"/>
      <c r="E11" s="94"/>
      <c r="F11" s="94"/>
    </row>
    <row r="12" spans="1:6" x14ac:dyDescent="0.25">
      <c r="A12" s="92" t="s">
        <v>543</v>
      </c>
      <c r="B12" s="92" t="s">
        <v>544</v>
      </c>
      <c r="C12" s="93" t="s">
        <v>30</v>
      </c>
      <c r="D12" s="94"/>
      <c r="E12" s="94"/>
      <c r="F12" s="94"/>
    </row>
    <row r="13" spans="1:6" x14ac:dyDescent="0.25">
      <c r="A13" s="92" t="s">
        <v>545</v>
      </c>
      <c r="B13" s="92" t="s">
        <v>546</v>
      </c>
      <c r="C13" s="93" t="s">
        <v>30</v>
      </c>
      <c r="D13" s="94"/>
      <c r="E13" s="94"/>
      <c r="F13" s="94"/>
    </row>
    <row r="14" spans="1:6" x14ac:dyDescent="0.25">
      <c r="A14" s="92" t="s">
        <v>547</v>
      </c>
      <c r="B14" s="92" t="s">
        <v>548</v>
      </c>
      <c r="C14" s="93" t="s">
        <v>30</v>
      </c>
      <c r="D14" s="94"/>
      <c r="E14" s="94"/>
      <c r="F14" s="94"/>
    </row>
    <row r="15" spans="1:6" x14ac:dyDescent="0.25">
      <c r="A15" s="92" t="s">
        <v>549</v>
      </c>
      <c r="B15" s="92" t="s">
        <v>550</v>
      </c>
      <c r="C15" s="93" t="s">
        <v>30</v>
      </c>
      <c r="D15" s="94"/>
      <c r="E15" s="94"/>
      <c r="F15" s="94"/>
    </row>
    <row r="16" spans="1:6" x14ac:dyDescent="0.25">
      <c r="A16" s="92" t="s">
        <v>551</v>
      </c>
      <c r="B16" s="92" t="s">
        <v>552</v>
      </c>
      <c r="C16" s="93" t="s">
        <v>30</v>
      </c>
      <c r="D16" s="94"/>
      <c r="E16" s="94"/>
      <c r="F16" s="94"/>
    </row>
    <row r="17" spans="1:6" x14ac:dyDescent="0.25">
      <c r="A17" s="92" t="s">
        <v>553</v>
      </c>
      <c r="B17" s="92" t="s">
        <v>554</v>
      </c>
      <c r="C17" s="93" t="s">
        <v>30</v>
      </c>
      <c r="D17" s="94"/>
      <c r="E17" s="94"/>
      <c r="F17" s="94"/>
    </row>
    <row r="18" spans="1:6" x14ac:dyDescent="0.25">
      <c r="A18" s="92" t="s">
        <v>555</v>
      </c>
      <c r="B18" s="92" t="s">
        <v>556</v>
      </c>
      <c r="C18" s="93" t="s">
        <v>30</v>
      </c>
      <c r="D18" s="94"/>
      <c r="E18" s="94"/>
      <c r="F18" s="94"/>
    </row>
    <row r="19" spans="1:6" x14ac:dyDescent="0.25">
      <c r="A19" s="92" t="s">
        <v>557</v>
      </c>
      <c r="B19" s="92" t="s">
        <v>558</v>
      </c>
      <c r="C19" s="93" t="s">
        <v>30</v>
      </c>
      <c r="D19" s="94"/>
      <c r="E19" s="94"/>
      <c r="F19" s="94"/>
    </row>
    <row r="20" spans="1:6" x14ac:dyDescent="0.25">
      <c r="A20" s="92" t="s">
        <v>559</v>
      </c>
      <c r="B20" s="92" t="s">
        <v>560</v>
      </c>
      <c r="C20" s="93" t="s">
        <v>30</v>
      </c>
      <c r="D20" s="94"/>
      <c r="E20" s="94"/>
      <c r="F20" s="94"/>
    </row>
    <row r="21" spans="1:6" x14ac:dyDescent="0.25">
      <c r="A21" s="92" t="s">
        <v>561</v>
      </c>
      <c r="B21" s="95" t="s">
        <v>562</v>
      </c>
      <c r="C21" s="93" t="s">
        <v>30</v>
      </c>
      <c r="D21" s="94"/>
      <c r="E21" s="94"/>
      <c r="F21" s="94"/>
    </row>
    <row r="22" spans="1:6" x14ac:dyDescent="0.25">
      <c r="A22" s="92" t="s">
        <v>563</v>
      </c>
      <c r="B22" s="92" t="s">
        <v>564</v>
      </c>
      <c r="C22" s="93" t="s">
        <v>30</v>
      </c>
      <c r="D22" s="94"/>
      <c r="E22" s="94"/>
      <c r="F22" s="94"/>
    </row>
    <row r="23" spans="1:6" x14ac:dyDescent="0.25">
      <c r="A23" s="90" t="s">
        <v>565</v>
      </c>
      <c r="B23" s="90" t="s">
        <v>540</v>
      </c>
      <c r="C23" s="91" t="s">
        <v>30</v>
      </c>
      <c r="D23" s="91">
        <v>865</v>
      </c>
      <c r="E23" s="91">
        <v>865</v>
      </c>
      <c r="F23" s="91">
        <v>865</v>
      </c>
    </row>
    <row r="24" spans="1:6" x14ac:dyDescent="0.25">
      <c r="A24" s="92" t="s">
        <v>566</v>
      </c>
      <c r="B24" s="92" t="s">
        <v>567</v>
      </c>
      <c r="C24" s="96" t="s">
        <v>30</v>
      </c>
      <c r="D24" s="97"/>
      <c r="E24" s="97"/>
      <c r="F24" s="97"/>
    </row>
    <row r="25" spans="1:6" x14ac:dyDescent="0.25">
      <c r="A25" s="92" t="s">
        <v>568</v>
      </c>
      <c r="B25" s="92" t="s">
        <v>569</v>
      </c>
      <c r="C25" s="96" t="s">
        <v>30</v>
      </c>
      <c r="D25" s="97"/>
      <c r="E25" s="97"/>
      <c r="F25" s="97"/>
    </row>
    <row r="26" spans="1:6" x14ac:dyDescent="0.25">
      <c r="A26" s="92" t="s">
        <v>570</v>
      </c>
      <c r="B26" s="92" t="s">
        <v>571</v>
      </c>
      <c r="C26" s="96" t="s">
        <v>30</v>
      </c>
      <c r="D26" s="97"/>
      <c r="E26" s="97"/>
      <c r="F26" s="97"/>
    </row>
    <row r="27" spans="1:6" x14ac:dyDescent="0.25">
      <c r="A27" s="92" t="s">
        <v>572</v>
      </c>
      <c r="B27" s="95" t="s">
        <v>573</v>
      </c>
      <c r="C27" s="93" t="s">
        <v>30</v>
      </c>
      <c r="D27" s="97"/>
      <c r="E27" s="97"/>
      <c r="F27" s="97"/>
    </row>
    <row r="28" spans="1:6" x14ac:dyDescent="0.25">
      <c r="A28" s="92" t="s">
        <v>574</v>
      </c>
      <c r="B28" s="92" t="s">
        <v>575</v>
      </c>
      <c r="C28" s="96" t="s">
        <v>30</v>
      </c>
      <c r="D28" s="97"/>
      <c r="E28" s="97"/>
      <c r="F28" s="97"/>
    </row>
    <row r="29" spans="1:6" x14ac:dyDescent="0.25">
      <c r="A29" s="92" t="s">
        <v>576</v>
      </c>
      <c r="B29" s="92" t="s">
        <v>577</v>
      </c>
      <c r="C29" s="96" t="s">
        <v>30</v>
      </c>
      <c r="D29" s="97"/>
      <c r="E29" s="97"/>
      <c r="F29" s="97"/>
    </row>
    <row r="30" spans="1:6" x14ac:dyDescent="0.25">
      <c r="A30" s="92" t="s">
        <v>578</v>
      </c>
      <c r="B30" s="92" t="s">
        <v>579</v>
      </c>
      <c r="C30" s="96" t="s">
        <v>30</v>
      </c>
      <c r="D30" s="97"/>
      <c r="E30" s="97"/>
      <c r="F30" s="97"/>
    </row>
    <row r="31" spans="1:6" x14ac:dyDescent="0.25">
      <c r="A31" s="92" t="s">
        <v>580</v>
      </c>
      <c r="B31" s="92" t="s">
        <v>581</v>
      </c>
      <c r="C31" s="96" t="s">
        <v>30</v>
      </c>
      <c r="D31" s="97"/>
      <c r="E31" s="97"/>
      <c r="F31" s="97"/>
    </row>
    <row r="32" spans="1:6" x14ac:dyDescent="0.25">
      <c r="A32" s="92" t="s">
        <v>582</v>
      </c>
      <c r="B32" s="92" t="s">
        <v>583</v>
      </c>
      <c r="C32" s="96" t="s">
        <v>30</v>
      </c>
      <c r="D32" s="97"/>
      <c r="E32" s="97"/>
      <c r="F32" s="97"/>
    </row>
    <row r="33" spans="1:6" x14ac:dyDescent="0.25">
      <c r="A33" s="92" t="s">
        <v>584</v>
      </c>
      <c r="B33" s="92" t="s">
        <v>585</v>
      </c>
      <c r="C33" s="96" t="s">
        <v>30</v>
      </c>
      <c r="D33" s="97"/>
      <c r="E33" s="97"/>
      <c r="F33" s="97"/>
    </row>
    <row r="34" spans="1:6" x14ac:dyDescent="0.25">
      <c r="A34" s="92" t="s">
        <v>586</v>
      </c>
      <c r="B34" s="92" t="s">
        <v>587</v>
      </c>
      <c r="C34" s="96" t="s">
        <v>30</v>
      </c>
      <c r="D34" s="97"/>
      <c r="E34" s="97"/>
      <c r="F34" s="97"/>
    </row>
    <row r="35" spans="1:6" x14ac:dyDescent="0.25">
      <c r="A35" s="92" t="s">
        <v>588</v>
      </c>
      <c r="B35" s="92" t="s">
        <v>589</v>
      </c>
      <c r="C35" s="96" t="s">
        <v>30</v>
      </c>
      <c r="D35" s="97"/>
      <c r="E35" s="97"/>
      <c r="F35" s="97"/>
    </row>
    <row r="36" spans="1:6" x14ac:dyDescent="0.25">
      <c r="A36" s="92" t="s">
        <v>590</v>
      </c>
      <c r="B36" s="92" t="s">
        <v>591</v>
      </c>
      <c r="C36" s="96" t="s">
        <v>30</v>
      </c>
      <c r="D36" s="97"/>
      <c r="E36" s="97"/>
      <c r="F36" s="97"/>
    </row>
    <row r="37" spans="1:6" x14ac:dyDescent="0.25">
      <c r="A37" s="92" t="s">
        <v>592</v>
      </c>
      <c r="B37" s="92" t="s">
        <v>593</v>
      </c>
      <c r="C37" s="96" t="s">
        <v>30</v>
      </c>
      <c r="D37" s="97"/>
      <c r="E37" s="97"/>
      <c r="F37" s="97"/>
    </row>
    <row r="38" spans="1:6" x14ac:dyDescent="0.25">
      <c r="A38" s="92" t="s">
        <v>594</v>
      </c>
      <c r="B38" s="92" t="s">
        <v>594</v>
      </c>
      <c r="C38" s="96" t="s">
        <v>30</v>
      </c>
      <c r="D38" s="97"/>
      <c r="E38" s="97"/>
      <c r="F38" s="97"/>
    </row>
    <row r="39" spans="1:6" x14ac:dyDescent="0.25">
      <c r="A39" s="92" t="s">
        <v>595</v>
      </c>
      <c r="B39" s="95" t="s">
        <v>596</v>
      </c>
      <c r="C39" s="93" t="s">
        <v>30</v>
      </c>
      <c r="D39" s="97"/>
      <c r="E39" s="97"/>
      <c r="F39" s="97"/>
    </row>
    <row r="40" spans="1:6" x14ac:dyDescent="0.25">
      <c r="A40" s="92" t="s">
        <v>597</v>
      </c>
      <c r="B40" s="92" t="s">
        <v>598</v>
      </c>
      <c r="C40" s="96" t="s">
        <v>30</v>
      </c>
      <c r="D40" s="97"/>
      <c r="E40" s="97"/>
      <c r="F40" s="97"/>
    </row>
    <row r="41" spans="1:6" x14ac:dyDescent="0.25">
      <c r="A41" s="92" t="s">
        <v>599</v>
      </c>
      <c r="B41" s="92" t="s">
        <v>600</v>
      </c>
      <c r="C41" s="96" t="s">
        <v>30</v>
      </c>
      <c r="D41" s="97"/>
      <c r="E41" s="97"/>
      <c r="F41" s="97"/>
    </row>
    <row r="42" spans="1:6" x14ac:dyDescent="0.25">
      <c r="A42" s="92" t="s">
        <v>601</v>
      </c>
      <c r="B42" s="92" t="s">
        <v>602</v>
      </c>
      <c r="C42" s="96" t="s">
        <v>30</v>
      </c>
      <c r="D42" s="97"/>
      <c r="E42" s="97"/>
      <c r="F42" s="97"/>
    </row>
    <row r="43" spans="1:6" x14ac:dyDescent="0.25">
      <c r="A43" s="92" t="s">
        <v>603</v>
      </c>
      <c r="B43" s="92" t="s">
        <v>604</v>
      </c>
      <c r="C43" s="96" t="s">
        <v>30</v>
      </c>
      <c r="D43" s="97"/>
      <c r="E43" s="97"/>
      <c r="F43" s="97"/>
    </row>
    <row r="44" spans="1:6" x14ac:dyDescent="0.25">
      <c r="A44" s="90" t="s">
        <v>605</v>
      </c>
      <c r="B44" s="90" t="s">
        <v>540</v>
      </c>
      <c r="C44" s="91" t="s">
        <v>30</v>
      </c>
      <c r="D44" s="91">
        <v>900</v>
      </c>
      <c r="E44" s="91">
        <v>900</v>
      </c>
      <c r="F44" s="91">
        <v>900</v>
      </c>
    </row>
    <row r="45" spans="1:6" x14ac:dyDescent="0.25">
      <c r="A45" s="92" t="s">
        <v>606</v>
      </c>
      <c r="B45" s="92" t="s">
        <v>607</v>
      </c>
      <c r="C45" s="96" t="s">
        <v>30</v>
      </c>
      <c r="D45" s="97"/>
      <c r="E45" s="97"/>
      <c r="F45" s="97"/>
    </row>
    <row r="46" spans="1:6" x14ac:dyDescent="0.25">
      <c r="A46" s="92" t="s">
        <v>608</v>
      </c>
      <c r="B46" s="92" t="s">
        <v>609</v>
      </c>
      <c r="C46" s="96" t="s">
        <v>30</v>
      </c>
      <c r="D46" s="97"/>
      <c r="E46" s="97"/>
      <c r="F46" s="97"/>
    </row>
    <row r="47" spans="1:6" x14ac:dyDescent="0.25">
      <c r="A47" s="92" t="s">
        <v>610</v>
      </c>
      <c r="B47" s="92" t="s">
        <v>611</v>
      </c>
      <c r="C47" s="96" t="s">
        <v>30</v>
      </c>
      <c r="D47" s="97"/>
      <c r="E47" s="97"/>
      <c r="F47" s="97"/>
    </row>
    <row r="48" spans="1:6" x14ac:dyDescent="0.25">
      <c r="A48" s="92" t="s">
        <v>612</v>
      </c>
      <c r="B48" s="92" t="s">
        <v>613</v>
      </c>
      <c r="C48" s="96" t="s">
        <v>30</v>
      </c>
      <c r="D48" s="97"/>
      <c r="E48" s="97"/>
      <c r="F48" s="97"/>
    </row>
    <row r="49" spans="1:6" x14ac:dyDescent="0.25">
      <c r="A49" s="92" t="s">
        <v>614</v>
      </c>
      <c r="B49" s="92" t="s">
        <v>615</v>
      </c>
      <c r="C49" s="96" t="s">
        <v>30</v>
      </c>
      <c r="D49" s="97"/>
      <c r="E49" s="97"/>
      <c r="F49" s="97"/>
    </row>
    <row r="50" spans="1:6" x14ac:dyDescent="0.25">
      <c r="A50" s="92" t="s">
        <v>616</v>
      </c>
      <c r="B50" s="92" t="s">
        <v>617</v>
      </c>
      <c r="C50" s="96" t="s">
        <v>30</v>
      </c>
      <c r="D50" s="97"/>
      <c r="E50" s="97"/>
      <c r="F50" s="97"/>
    </row>
    <row r="51" spans="1:6" x14ac:dyDescent="0.25">
      <c r="A51" s="92" t="s">
        <v>618</v>
      </c>
      <c r="B51" s="92" t="s">
        <v>619</v>
      </c>
      <c r="C51" s="96" t="s">
        <v>30</v>
      </c>
      <c r="D51" s="97"/>
      <c r="E51" s="97"/>
      <c r="F51" s="97"/>
    </row>
    <row r="52" spans="1:6" x14ac:dyDescent="0.25">
      <c r="A52" s="92" t="s">
        <v>620</v>
      </c>
      <c r="B52" s="92" t="s">
        <v>621</v>
      </c>
      <c r="C52" s="96" t="s">
        <v>30</v>
      </c>
      <c r="D52" s="97"/>
      <c r="E52" s="97"/>
      <c r="F52" s="97"/>
    </row>
    <row r="53" spans="1:6" x14ac:dyDescent="0.25">
      <c r="A53" s="92" t="s">
        <v>622</v>
      </c>
      <c r="B53" s="92" t="s">
        <v>623</v>
      </c>
      <c r="C53" s="96" t="s">
        <v>30</v>
      </c>
      <c r="D53" s="97"/>
      <c r="E53" s="97"/>
      <c r="F53" s="97"/>
    </row>
    <row r="54" spans="1:6" x14ac:dyDescent="0.25">
      <c r="A54" s="92" t="s">
        <v>624</v>
      </c>
      <c r="B54" s="92" t="s">
        <v>625</v>
      </c>
      <c r="C54" s="96" t="s">
        <v>30</v>
      </c>
      <c r="D54" s="97"/>
      <c r="E54" s="97"/>
      <c r="F54" s="97"/>
    </row>
    <row r="55" spans="1:6" x14ac:dyDescent="0.25">
      <c r="A55" s="92" t="s">
        <v>626</v>
      </c>
      <c r="B55" s="92" t="s">
        <v>627</v>
      </c>
      <c r="C55" s="96" t="s">
        <v>30</v>
      </c>
      <c r="D55" s="97"/>
      <c r="E55" s="97"/>
      <c r="F55" s="97"/>
    </row>
    <row r="56" spans="1:6" x14ac:dyDescent="0.25">
      <c r="A56" s="92" t="s">
        <v>628</v>
      </c>
      <c r="B56" s="92" t="s">
        <v>629</v>
      </c>
      <c r="C56" s="96" t="s">
        <v>30</v>
      </c>
      <c r="D56" s="97"/>
      <c r="E56" s="97"/>
      <c r="F56" s="97"/>
    </row>
    <row r="57" spans="1:6" x14ac:dyDescent="0.25">
      <c r="A57" s="92" t="s">
        <v>630</v>
      </c>
      <c r="B57" s="92" t="s">
        <v>631</v>
      </c>
      <c r="C57" s="96" t="s">
        <v>30</v>
      </c>
      <c r="D57" s="97"/>
      <c r="E57" s="97"/>
      <c r="F57" s="97"/>
    </row>
    <row r="58" spans="1:6" x14ac:dyDescent="0.25">
      <c r="A58" s="92" t="s">
        <v>632</v>
      </c>
      <c r="B58" s="92" t="s">
        <v>633</v>
      </c>
      <c r="C58" s="96" t="s">
        <v>30</v>
      </c>
      <c r="D58" s="97"/>
      <c r="E58" s="97"/>
      <c r="F58" s="97"/>
    </row>
    <row r="59" spans="1:6" x14ac:dyDescent="0.25">
      <c r="A59" s="90" t="s">
        <v>634</v>
      </c>
      <c r="B59" s="90" t="s">
        <v>540</v>
      </c>
      <c r="C59" s="91" t="s">
        <v>30</v>
      </c>
      <c r="D59" s="91">
        <v>1025</v>
      </c>
      <c r="E59" s="91">
        <v>1025</v>
      </c>
      <c r="F59" s="91">
        <v>1025</v>
      </c>
    </row>
    <row r="60" spans="1:6" x14ac:dyDescent="0.25">
      <c r="A60" s="92" t="s">
        <v>635</v>
      </c>
      <c r="B60" s="92" t="s">
        <v>636</v>
      </c>
      <c r="C60" s="96" t="s">
        <v>30</v>
      </c>
      <c r="D60" s="97"/>
      <c r="E60" s="97"/>
      <c r="F60" s="97"/>
    </row>
    <row r="61" spans="1:6" x14ac:dyDescent="0.25">
      <c r="A61" s="92" t="s">
        <v>637</v>
      </c>
      <c r="B61" s="92" t="s">
        <v>638</v>
      </c>
      <c r="C61" s="96" t="s">
        <v>30</v>
      </c>
      <c r="D61" s="97"/>
      <c r="E61" s="97"/>
      <c r="F61" s="97"/>
    </row>
    <row r="62" spans="1:6" x14ac:dyDescent="0.25">
      <c r="A62" s="92" t="s">
        <v>639</v>
      </c>
      <c r="B62" s="92" t="s">
        <v>640</v>
      </c>
      <c r="C62" s="96" t="s">
        <v>30</v>
      </c>
      <c r="D62" s="97"/>
      <c r="E62" s="97"/>
      <c r="F62" s="97"/>
    </row>
    <row r="63" spans="1:6" x14ac:dyDescent="0.25">
      <c r="A63" s="92" t="s">
        <v>641</v>
      </c>
      <c r="B63" s="92" t="s">
        <v>642</v>
      </c>
      <c r="C63" s="96" t="s">
        <v>30</v>
      </c>
      <c r="D63" s="97"/>
      <c r="E63" s="97"/>
      <c r="F63" s="97"/>
    </row>
    <row r="64" spans="1:6" x14ac:dyDescent="0.25">
      <c r="A64" s="92" t="s">
        <v>643</v>
      </c>
      <c r="B64" s="92" t="s">
        <v>644</v>
      </c>
      <c r="C64" s="96" t="s">
        <v>30</v>
      </c>
      <c r="D64" s="97"/>
      <c r="E64" s="97"/>
      <c r="F64" s="97"/>
    </row>
    <row r="65" spans="1:6" x14ac:dyDescent="0.25">
      <c r="A65" s="92" t="s">
        <v>645</v>
      </c>
      <c r="B65" s="92" t="s">
        <v>646</v>
      </c>
      <c r="C65" s="96" t="s">
        <v>30</v>
      </c>
      <c r="D65" s="97"/>
      <c r="E65" s="97"/>
      <c r="F65" s="97"/>
    </row>
    <row r="66" spans="1:6" x14ac:dyDescent="0.25">
      <c r="A66" s="92" t="s">
        <v>647</v>
      </c>
      <c r="B66" s="92" t="s">
        <v>648</v>
      </c>
      <c r="C66" s="96" t="s">
        <v>30</v>
      </c>
      <c r="D66" s="97"/>
      <c r="E66" s="97"/>
      <c r="F66" s="97"/>
    </row>
    <row r="67" spans="1:6" x14ac:dyDescent="0.25">
      <c r="A67" s="92" t="s">
        <v>649</v>
      </c>
      <c r="B67" s="92" t="s">
        <v>650</v>
      </c>
      <c r="C67" s="96" t="s">
        <v>30</v>
      </c>
      <c r="D67" s="97"/>
      <c r="E67" s="97"/>
      <c r="F67" s="97"/>
    </row>
    <row r="68" spans="1:6" x14ac:dyDescent="0.25">
      <c r="A68" s="92" t="s">
        <v>651</v>
      </c>
      <c r="B68" s="92" t="s">
        <v>652</v>
      </c>
      <c r="C68" s="96" t="s">
        <v>30</v>
      </c>
      <c r="D68" s="97"/>
      <c r="E68" s="97"/>
      <c r="F68" s="97"/>
    </row>
    <row r="69" spans="1:6" x14ac:dyDescent="0.25">
      <c r="A69" s="92" t="s">
        <v>653</v>
      </c>
      <c r="B69" s="92" t="s">
        <v>654</v>
      </c>
      <c r="C69" s="96" t="s">
        <v>30</v>
      </c>
      <c r="D69" s="97"/>
      <c r="E69" s="97"/>
      <c r="F69" s="97"/>
    </row>
    <row r="70" spans="1:6" x14ac:dyDescent="0.25">
      <c r="A70" s="92" t="s">
        <v>655</v>
      </c>
      <c r="B70" s="92" t="s">
        <v>656</v>
      </c>
      <c r="C70" s="96" t="s">
        <v>30</v>
      </c>
      <c r="D70" s="97"/>
      <c r="E70" s="97"/>
      <c r="F70" s="97"/>
    </row>
    <row r="71" spans="1:6" x14ac:dyDescent="0.25">
      <c r="A71" s="92" t="s">
        <v>657</v>
      </c>
      <c r="B71" s="92" t="s">
        <v>657</v>
      </c>
      <c r="C71" s="96" t="s">
        <v>30</v>
      </c>
      <c r="D71" s="97"/>
      <c r="E71" s="97"/>
      <c r="F71" s="97"/>
    </row>
    <row r="72" spans="1:6" x14ac:dyDescent="0.25">
      <c r="A72" s="92" t="s">
        <v>658</v>
      </c>
      <c r="B72" s="92" t="s">
        <v>659</v>
      </c>
      <c r="C72" s="96" t="s">
        <v>30</v>
      </c>
      <c r="D72" s="97"/>
      <c r="E72" s="97"/>
      <c r="F72" s="97"/>
    </row>
    <row r="73" spans="1:6" x14ac:dyDescent="0.25">
      <c r="A73" s="92" t="s">
        <v>660</v>
      </c>
      <c r="B73" s="92" t="s">
        <v>661</v>
      </c>
      <c r="C73" s="96" t="s">
        <v>30</v>
      </c>
      <c r="D73" s="97"/>
      <c r="E73" s="97"/>
      <c r="F73" s="97"/>
    </row>
    <row r="74" spans="1:6" x14ac:dyDescent="0.25">
      <c r="A74" s="92" t="s">
        <v>662</v>
      </c>
      <c r="B74" s="92" t="s">
        <v>663</v>
      </c>
      <c r="C74" s="96" t="s">
        <v>30</v>
      </c>
      <c r="D74" s="97"/>
      <c r="E74" s="97"/>
      <c r="F74" s="97"/>
    </row>
    <row r="75" spans="1:6" x14ac:dyDescent="0.25">
      <c r="A75" s="92" t="s">
        <v>664</v>
      </c>
      <c r="B75" s="92" t="s">
        <v>664</v>
      </c>
      <c r="C75" s="96" t="s">
        <v>30</v>
      </c>
      <c r="D75" s="97"/>
      <c r="E75" s="97"/>
      <c r="F75" s="97"/>
    </row>
    <row r="76" spans="1:6" x14ac:dyDescent="0.25">
      <c r="A76" s="90" t="s">
        <v>665</v>
      </c>
      <c r="B76" s="90" t="s">
        <v>540</v>
      </c>
      <c r="C76" s="91" t="s">
        <v>30</v>
      </c>
      <c r="D76" s="91">
        <v>1200</v>
      </c>
      <c r="E76" s="91">
        <v>1200</v>
      </c>
      <c r="F76" s="91">
        <v>1200</v>
      </c>
    </row>
    <row r="77" spans="1:6" x14ac:dyDescent="0.25">
      <c r="A77" s="92" t="s">
        <v>666</v>
      </c>
      <c r="B77" s="92" t="s">
        <v>667</v>
      </c>
      <c r="C77" s="98" t="s">
        <v>30</v>
      </c>
      <c r="D77" s="99"/>
      <c r="E77" s="99"/>
      <c r="F77" s="99"/>
    </row>
    <row r="78" spans="1:6" x14ac:dyDescent="0.25">
      <c r="A78" s="92" t="s">
        <v>668</v>
      </c>
      <c r="B78" s="92" t="s">
        <v>669</v>
      </c>
      <c r="C78" s="98" t="s">
        <v>30</v>
      </c>
      <c r="D78" s="99"/>
      <c r="E78" s="99"/>
      <c r="F78" s="99"/>
    </row>
    <row r="79" spans="1:6" x14ac:dyDescent="0.25">
      <c r="A79" s="92" t="s">
        <v>670</v>
      </c>
      <c r="B79" s="92" t="s">
        <v>671</v>
      </c>
      <c r="C79" s="98" t="s">
        <v>30</v>
      </c>
      <c r="D79" s="99"/>
      <c r="E79" s="99"/>
      <c r="F79" s="99"/>
    </row>
    <row r="80" spans="1:6" x14ac:dyDescent="0.25">
      <c r="A80" s="92" t="s">
        <v>672</v>
      </c>
      <c r="B80" s="92" t="s">
        <v>673</v>
      </c>
      <c r="C80" s="98" t="s">
        <v>30</v>
      </c>
      <c r="D80" s="99"/>
      <c r="E80" s="99"/>
      <c r="F80" s="99"/>
    </row>
    <row r="81" spans="1:6" x14ac:dyDescent="0.25">
      <c r="A81" s="92" t="s">
        <v>674</v>
      </c>
      <c r="B81" s="92" t="s">
        <v>675</v>
      </c>
      <c r="C81" s="98" t="s">
        <v>30</v>
      </c>
      <c r="D81" s="99"/>
      <c r="E81" s="99"/>
      <c r="F81" s="99"/>
    </row>
    <row r="82" spans="1:6" x14ac:dyDescent="0.25">
      <c r="C82" s="100"/>
      <c r="D82" s="100"/>
      <c r="E82" s="100"/>
      <c r="F82" s="100"/>
    </row>
    <row r="83" spans="1:6" x14ac:dyDescent="0.25">
      <c r="C83" s="100"/>
      <c r="D83" s="100"/>
      <c r="E83" s="100"/>
      <c r="F83" s="100"/>
    </row>
    <row r="84" spans="1:6" x14ac:dyDescent="0.25">
      <c r="C84" s="100"/>
      <c r="D84" s="100"/>
      <c r="E84" s="100"/>
      <c r="F84" s="100"/>
    </row>
    <row r="85" spans="1:6" x14ac:dyDescent="0.25">
      <c r="C85" s="100"/>
      <c r="D85" s="100"/>
      <c r="E85" s="100"/>
      <c r="F85" s="100"/>
    </row>
    <row r="86" spans="1:6" x14ac:dyDescent="0.25">
      <c r="C86" s="100"/>
      <c r="D86" s="100"/>
      <c r="E86" s="100"/>
      <c r="F86" s="100"/>
    </row>
    <row r="87" spans="1:6" x14ac:dyDescent="0.25">
      <c r="C87" s="100"/>
      <c r="D87" s="100"/>
      <c r="E87" s="100"/>
      <c r="F87" s="100"/>
    </row>
    <row r="88" spans="1:6" x14ac:dyDescent="0.25">
      <c r="C88" s="100"/>
      <c r="D88" s="100"/>
      <c r="E88" s="100"/>
      <c r="F88" s="100"/>
    </row>
    <row r="89" spans="1:6" x14ac:dyDescent="0.25">
      <c r="C89" s="100"/>
      <c r="D89" s="100"/>
      <c r="E89" s="100"/>
      <c r="F89" s="100"/>
    </row>
    <row r="90" spans="1:6" x14ac:dyDescent="0.25">
      <c r="C90" s="100"/>
      <c r="D90" s="100"/>
      <c r="E90" s="100"/>
      <c r="F90" s="100"/>
    </row>
    <row r="91" spans="1:6" x14ac:dyDescent="0.25">
      <c r="C91" s="100"/>
      <c r="D91" s="100"/>
      <c r="E91" s="100"/>
      <c r="F91" s="100"/>
    </row>
    <row r="92" spans="1:6" x14ac:dyDescent="0.25">
      <c r="C92" s="100"/>
      <c r="D92" s="100"/>
      <c r="E92" s="100"/>
      <c r="F92" s="100"/>
    </row>
    <row r="93" spans="1:6" x14ac:dyDescent="0.25">
      <c r="C93" s="100"/>
      <c r="D93" s="100"/>
      <c r="E93" s="100"/>
      <c r="F93" s="100"/>
    </row>
    <row r="94" spans="1:6" x14ac:dyDescent="0.25">
      <c r="C94" s="100"/>
      <c r="D94" s="100"/>
      <c r="E94" s="100"/>
      <c r="F94" s="100"/>
    </row>
  </sheetData>
  <mergeCells count="4">
    <mergeCell ref="B1:F1"/>
    <mergeCell ref="A7:B7"/>
    <mergeCell ref="A8:B8"/>
    <mergeCell ref="A9:B9"/>
  </mergeCells>
  <pageMargins left="0.7" right="0.7" top="0.75" bottom="0.75" header="0.3" footer="0.3"/>
  <pageSetup orientation="portrait" r:id="rId1"/>
  <headerFooter>
    <oddHeader>&amp;C&amp;"-,Bold"&amp;20DELIVERY PRICES</oddHeader>
    <oddFooter>&amp;C&amp;"-,Bold"NOTE: DELIVERY PRICES ARE BY REGION AND BUSES SHALL BE DELIVERED TO THE COUNTY SEAT OF THE ORDERING DISTRICT.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7"/>
  <sheetViews>
    <sheetView view="pageLayout" zoomScaleNormal="100" workbookViewId="0">
      <selection activeCell="B19" sqref="B19"/>
    </sheetView>
  </sheetViews>
  <sheetFormatPr defaultRowHeight="15" x14ac:dyDescent="0.25"/>
  <cols>
    <col min="1" max="1" width="30.140625" customWidth="1"/>
    <col min="2" max="2" width="45.28515625" customWidth="1"/>
    <col min="3" max="3" width="32.42578125" customWidth="1"/>
    <col min="4" max="4" width="15.28515625" customWidth="1"/>
  </cols>
  <sheetData>
    <row r="1" spans="1:4" x14ac:dyDescent="0.25">
      <c r="A1" s="523" t="s">
        <v>3175</v>
      </c>
      <c r="B1" s="544"/>
      <c r="C1" s="544"/>
      <c r="D1" s="544"/>
    </row>
    <row r="2" spans="1:4" s="197" customFormat="1" x14ac:dyDescent="0.25">
      <c r="A2" s="195" t="s">
        <v>676</v>
      </c>
      <c r="B2" s="195" t="s">
        <v>677</v>
      </c>
      <c r="C2" s="2" t="s">
        <v>2</v>
      </c>
      <c r="D2" s="196" t="s">
        <v>679</v>
      </c>
    </row>
    <row r="3" spans="1:4" x14ac:dyDescent="0.25">
      <c r="A3" s="35" t="s">
        <v>1363</v>
      </c>
      <c r="B3" s="35" t="s">
        <v>1364</v>
      </c>
      <c r="C3" s="7"/>
      <c r="D3" s="7">
        <v>2215</v>
      </c>
    </row>
    <row r="4" spans="1:4" x14ac:dyDescent="0.25">
      <c r="A4" s="35" t="s">
        <v>1365</v>
      </c>
      <c r="B4" s="35" t="s">
        <v>1366</v>
      </c>
      <c r="C4" s="7"/>
      <c r="D4" s="7">
        <v>2531</v>
      </c>
    </row>
    <row r="5" spans="1:4" x14ac:dyDescent="0.25">
      <c r="A5" s="35" t="s">
        <v>1367</v>
      </c>
      <c r="B5" s="35" t="s">
        <v>1368</v>
      </c>
      <c r="C5" s="7"/>
      <c r="D5" s="7">
        <v>2898</v>
      </c>
    </row>
    <row r="6" spans="1:4" x14ac:dyDescent="0.25">
      <c r="A6" s="35" t="s">
        <v>1369</v>
      </c>
      <c r="B6" s="35" t="s">
        <v>1370</v>
      </c>
      <c r="C6" s="7"/>
      <c r="D6" s="7">
        <v>2847</v>
      </c>
    </row>
    <row r="7" spans="1:4" x14ac:dyDescent="0.25">
      <c r="A7" s="35" t="s">
        <v>1371</v>
      </c>
      <c r="B7" s="35" t="s">
        <v>1372</v>
      </c>
      <c r="C7" s="7"/>
      <c r="D7" s="7">
        <v>3214</v>
      </c>
    </row>
    <row r="8" spans="1:4" x14ac:dyDescent="0.25">
      <c r="A8" s="35" t="s">
        <v>1373</v>
      </c>
      <c r="B8" s="35" t="s">
        <v>1374</v>
      </c>
      <c r="C8" s="7"/>
      <c r="D8" s="7">
        <v>3540</v>
      </c>
    </row>
    <row r="9" spans="1:4" x14ac:dyDescent="0.25">
      <c r="A9" s="35" t="s">
        <v>1375</v>
      </c>
      <c r="B9" s="35" t="s">
        <v>1376</v>
      </c>
      <c r="C9" s="7"/>
      <c r="D9" s="7">
        <v>4168</v>
      </c>
    </row>
    <row r="10" spans="1:4" x14ac:dyDescent="0.25">
      <c r="A10" s="35" t="s">
        <v>1377</v>
      </c>
      <c r="B10" s="35" t="s">
        <v>1378</v>
      </c>
      <c r="C10" s="7"/>
      <c r="D10" s="7">
        <v>1572</v>
      </c>
    </row>
    <row r="11" spans="1:4" x14ac:dyDescent="0.25">
      <c r="A11" s="35" t="s">
        <v>1379</v>
      </c>
      <c r="B11" s="35" t="s">
        <v>1380</v>
      </c>
      <c r="C11" s="7"/>
      <c r="D11" s="7">
        <v>851</v>
      </c>
    </row>
    <row r="12" spans="1:4" x14ac:dyDescent="0.25">
      <c r="A12" s="35" t="s">
        <v>1381</v>
      </c>
      <c r="B12" s="35" t="s">
        <v>1382</v>
      </c>
      <c r="C12" s="7"/>
      <c r="D12" s="7">
        <v>1187</v>
      </c>
    </row>
    <row r="13" spans="1:4" x14ac:dyDescent="0.25">
      <c r="A13" s="35" t="s">
        <v>1383</v>
      </c>
      <c r="B13" s="35" t="s">
        <v>1384</v>
      </c>
      <c r="C13" s="7"/>
      <c r="D13" s="7">
        <v>1153</v>
      </c>
    </row>
    <row r="14" spans="1:4" x14ac:dyDescent="0.25">
      <c r="A14" s="35" t="s">
        <v>1385</v>
      </c>
      <c r="B14" s="35" t="s">
        <v>1384</v>
      </c>
      <c r="C14" s="7"/>
      <c r="D14" s="7">
        <v>1439</v>
      </c>
    </row>
    <row r="15" spans="1:4" x14ac:dyDescent="0.25">
      <c r="A15" s="35" t="s">
        <v>1386</v>
      </c>
      <c r="B15" s="35" t="s">
        <v>1387</v>
      </c>
      <c r="C15" s="7"/>
      <c r="D15" s="7">
        <v>240</v>
      </c>
    </row>
    <row r="16" spans="1:4" x14ac:dyDescent="0.25">
      <c r="A16" s="35" t="s">
        <v>1388</v>
      </c>
      <c r="B16" s="35" t="s">
        <v>1389</v>
      </c>
      <c r="C16" s="7"/>
      <c r="D16" s="7">
        <v>1080</v>
      </c>
    </row>
    <row r="17" spans="1:4" x14ac:dyDescent="0.25">
      <c r="A17" s="35" t="s">
        <v>1390</v>
      </c>
      <c r="B17" s="35" t="s">
        <v>1391</v>
      </c>
      <c r="C17" s="7"/>
      <c r="D17" s="7">
        <v>636</v>
      </c>
    </row>
    <row r="18" spans="1:4" x14ac:dyDescent="0.25">
      <c r="A18" s="35" t="s">
        <v>1392</v>
      </c>
      <c r="B18" s="35" t="s">
        <v>1393</v>
      </c>
      <c r="C18" s="7"/>
      <c r="D18" s="7">
        <v>144</v>
      </c>
    </row>
    <row r="19" spans="1:4" x14ac:dyDescent="0.25">
      <c r="A19" s="35" t="s">
        <v>1394</v>
      </c>
      <c r="B19" s="35" t="s">
        <v>1395</v>
      </c>
      <c r="C19" s="7"/>
      <c r="D19" s="7">
        <v>180</v>
      </c>
    </row>
    <row r="20" spans="1:4" x14ac:dyDescent="0.25">
      <c r="A20" s="35" t="s">
        <v>1396</v>
      </c>
      <c r="B20" s="35" t="s">
        <v>1397</v>
      </c>
      <c r="C20" s="7"/>
      <c r="D20" s="7">
        <v>288</v>
      </c>
    </row>
    <row r="21" spans="1:4" x14ac:dyDescent="0.25">
      <c r="A21" s="35" t="s">
        <v>1398</v>
      </c>
      <c r="B21" s="35" t="s">
        <v>1399</v>
      </c>
      <c r="C21" s="7"/>
      <c r="D21" s="7">
        <v>252</v>
      </c>
    </row>
    <row r="22" spans="1:4" x14ac:dyDescent="0.25">
      <c r="A22" s="35" t="s">
        <v>1400</v>
      </c>
      <c r="B22" s="35" t="s">
        <v>1401</v>
      </c>
      <c r="C22" s="7"/>
      <c r="D22" s="7">
        <v>300</v>
      </c>
    </row>
    <row r="23" spans="1:4" x14ac:dyDescent="0.25">
      <c r="A23" s="35" t="s">
        <v>1402</v>
      </c>
      <c r="B23" s="35" t="s">
        <v>1403</v>
      </c>
      <c r="C23" s="7"/>
      <c r="D23" s="7">
        <v>756</v>
      </c>
    </row>
    <row r="24" spans="1:4" x14ac:dyDescent="0.25">
      <c r="A24" s="35" t="s">
        <v>1404</v>
      </c>
      <c r="B24" s="35" t="s">
        <v>1405</v>
      </c>
      <c r="C24" s="7"/>
      <c r="D24" s="7">
        <v>1812</v>
      </c>
    </row>
    <row r="25" spans="1:4" x14ac:dyDescent="0.25">
      <c r="A25" s="35" t="s">
        <v>1406</v>
      </c>
      <c r="B25" s="35" t="s">
        <v>1407</v>
      </c>
      <c r="C25" s="7"/>
      <c r="D25" s="7">
        <v>69</v>
      </c>
    </row>
    <row r="26" spans="1:4" x14ac:dyDescent="0.25">
      <c r="A26" s="35" t="s">
        <v>1408</v>
      </c>
      <c r="B26" s="35" t="s">
        <v>1409</v>
      </c>
      <c r="C26" s="7"/>
      <c r="D26" s="7">
        <v>94</v>
      </c>
    </row>
    <row r="27" spans="1:4" x14ac:dyDescent="0.25">
      <c r="A27" s="35" t="s">
        <v>1410</v>
      </c>
      <c r="B27" s="35" t="s">
        <v>1411</v>
      </c>
      <c r="C27" s="7"/>
      <c r="D27" s="7">
        <v>111</v>
      </c>
    </row>
    <row r="28" spans="1:4" x14ac:dyDescent="0.25">
      <c r="A28" s="35" t="s">
        <v>1412</v>
      </c>
      <c r="B28" s="35" t="s">
        <v>1413</v>
      </c>
      <c r="C28" s="7"/>
      <c r="D28" s="7">
        <v>135</v>
      </c>
    </row>
    <row r="29" spans="1:4" x14ac:dyDescent="0.25">
      <c r="A29" s="35" t="s">
        <v>1414</v>
      </c>
      <c r="B29" s="35" t="s">
        <v>1415</v>
      </c>
      <c r="C29" s="7"/>
      <c r="D29" s="7">
        <v>269</v>
      </c>
    </row>
    <row r="30" spans="1:4" x14ac:dyDescent="0.25">
      <c r="A30" s="35" t="s">
        <v>1416</v>
      </c>
      <c r="B30" s="35" t="s">
        <v>1417</v>
      </c>
      <c r="C30" s="7"/>
      <c r="D30" s="7">
        <v>479</v>
      </c>
    </row>
    <row r="31" spans="1:4" x14ac:dyDescent="0.25">
      <c r="A31" s="35" t="s">
        <v>1418</v>
      </c>
      <c r="B31" s="35" t="s">
        <v>1419</v>
      </c>
      <c r="C31" s="7"/>
      <c r="D31" s="7">
        <v>233</v>
      </c>
    </row>
    <row r="32" spans="1:4" x14ac:dyDescent="0.25">
      <c r="A32" s="35" t="s">
        <v>1420</v>
      </c>
      <c r="B32" s="35" t="s">
        <v>1421</v>
      </c>
      <c r="C32" s="7"/>
      <c r="D32" s="7">
        <v>251</v>
      </c>
    </row>
    <row r="33" spans="1:4" x14ac:dyDescent="0.25">
      <c r="A33" s="35" t="s">
        <v>1422</v>
      </c>
      <c r="B33" s="35" t="s">
        <v>1423</v>
      </c>
      <c r="C33" s="7"/>
      <c r="D33" s="7">
        <v>275</v>
      </c>
    </row>
    <row r="34" spans="1:4" x14ac:dyDescent="0.25">
      <c r="A34" s="35" t="s">
        <v>1424</v>
      </c>
      <c r="B34" s="35" t="s">
        <v>1425</v>
      </c>
      <c r="C34" s="7"/>
      <c r="D34" s="7">
        <v>353</v>
      </c>
    </row>
    <row r="35" spans="1:4" x14ac:dyDescent="0.25">
      <c r="A35" s="35" t="s">
        <v>1426</v>
      </c>
      <c r="B35" s="35" t="s">
        <v>1427</v>
      </c>
      <c r="C35" s="7"/>
      <c r="D35" s="7">
        <v>51</v>
      </c>
    </row>
    <row r="36" spans="1:4" x14ac:dyDescent="0.25">
      <c r="A36" s="195" t="s">
        <v>676</v>
      </c>
      <c r="B36" s="195" t="s">
        <v>677</v>
      </c>
      <c r="C36" s="2" t="s">
        <v>2</v>
      </c>
      <c r="D36" s="196" t="s">
        <v>679</v>
      </c>
    </row>
    <row r="37" spans="1:4" x14ac:dyDescent="0.25">
      <c r="A37" s="35" t="s">
        <v>1428</v>
      </c>
      <c r="B37" s="35" t="s">
        <v>1429</v>
      </c>
      <c r="C37" s="7"/>
      <c r="D37" s="7">
        <v>110</v>
      </c>
    </row>
    <row r="38" spans="1:4" x14ac:dyDescent="0.25">
      <c r="A38" s="35" t="s">
        <v>1430</v>
      </c>
      <c r="B38" s="35" t="s">
        <v>1431</v>
      </c>
      <c r="C38" s="7"/>
      <c r="D38" s="7">
        <v>300</v>
      </c>
    </row>
    <row r="39" spans="1:4" x14ac:dyDescent="0.25">
      <c r="A39" s="35" t="s">
        <v>1432</v>
      </c>
      <c r="B39" s="35" t="s">
        <v>1433</v>
      </c>
      <c r="C39" s="7"/>
      <c r="D39" s="7">
        <v>51</v>
      </c>
    </row>
    <row r="40" spans="1:4" x14ac:dyDescent="0.25">
      <c r="A40" s="35" t="s">
        <v>1434</v>
      </c>
      <c r="B40" s="35" t="s">
        <v>1435</v>
      </c>
      <c r="C40" s="7"/>
      <c r="D40" s="7">
        <v>22</v>
      </c>
    </row>
    <row r="41" spans="1:4" x14ac:dyDescent="0.25">
      <c r="A41" s="35" t="s">
        <v>1436</v>
      </c>
      <c r="B41" s="35" t="s">
        <v>1437</v>
      </c>
      <c r="C41" s="7"/>
      <c r="D41" s="7">
        <v>36</v>
      </c>
    </row>
    <row r="42" spans="1:4" x14ac:dyDescent="0.25">
      <c r="A42" s="35" t="s">
        <v>1438</v>
      </c>
      <c r="B42" s="35" t="s">
        <v>1439</v>
      </c>
      <c r="C42" s="7"/>
      <c r="D42" s="7">
        <v>68</v>
      </c>
    </row>
    <row r="43" spans="1:4" x14ac:dyDescent="0.25">
      <c r="A43" s="35" t="s">
        <v>1440</v>
      </c>
      <c r="B43" s="35" t="s">
        <v>1441</v>
      </c>
      <c r="C43" s="7"/>
      <c r="D43" s="7">
        <v>342</v>
      </c>
    </row>
    <row r="44" spans="1:4" x14ac:dyDescent="0.25">
      <c r="A44" s="35" t="s">
        <v>1442</v>
      </c>
      <c r="B44" s="35" t="s">
        <v>1443</v>
      </c>
      <c r="C44" s="7"/>
      <c r="D44" s="7">
        <v>417</v>
      </c>
    </row>
    <row r="45" spans="1:4" x14ac:dyDescent="0.25">
      <c r="A45" s="35" t="s">
        <v>1444</v>
      </c>
      <c r="B45" s="35" t="s">
        <v>1445</v>
      </c>
      <c r="C45" s="7"/>
      <c r="D45" s="7">
        <v>417</v>
      </c>
    </row>
    <row r="46" spans="1:4" x14ac:dyDescent="0.25">
      <c r="A46" s="35" t="s">
        <v>1446</v>
      </c>
      <c r="B46" s="35" t="s">
        <v>1447</v>
      </c>
      <c r="C46" s="7"/>
      <c r="D46" s="7">
        <v>468</v>
      </c>
    </row>
    <row r="47" spans="1:4" x14ac:dyDescent="0.25">
      <c r="A47" s="35" t="s">
        <v>1448</v>
      </c>
      <c r="B47" s="35" t="s">
        <v>1449</v>
      </c>
      <c r="C47" s="7"/>
      <c r="D47" s="7">
        <v>291</v>
      </c>
    </row>
    <row r="48" spans="1:4" x14ac:dyDescent="0.25">
      <c r="A48" s="35" t="s">
        <v>1450</v>
      </c>
      <c r="B48" s="35" t="s">
        <v>1451</v>
      </c>
      <c r="C48" s="7"/>
      <c r="D48" s="7">
        <v>317</v>
      </c>
    </row>
    <row r="49" spans="1:4" x14ac:dyDescent="0.25">
      <c r="A49" s="35" t="s">
        <v>1452</v>
      </c>
      <c r="B49" s="35" t="s">
        <v>1453</v>
      </c>
      <c r="C49" s="7"/>
      <c r="D49" s="7">
        <v>401</v>
      </c>
    </row>
    <row r="50" spans="1:4" x14ac:dyDescent="0.25">
      <c r="A50" s="35" t="s">
        <v>1454</v>
      </c>
      <c r="B50" s="35" t="s">
        <v>1455</v>
      </c>
      <c r="C50" s="7"/>
      <c r="D50" s="7">
        <v>342</v>
      </c>
    </row>
    <row r="51" spans="1:4" x14ac:dyDescent="0.25">
      <c r="A51" s="35" t="s">
        <v>1456</v>
      </c>
      <c r="B51" s="35" t="s">
        <v>1457</v>
      </c>
      <c r="C51" s="7"/>
      <c r="D51" s="7">
        <v>342</v>
      </c>
    </row>
    <row r="52" spans="1:4" x14ac:dyDescent="0.25">
      <c r="A52" s="35" t="s">
        <v>1458</v>
      </c>
      <c r="B52" s="35" t="s">
        <v>1459</v>
      </c>
      <c r="C52" s="7"/>
      <c r="D52" s="7">
        <v>55</v>
      </c>
    </row>
    <row r="53" spans="1:4" x14ac:dyDescent="0.25">
      <c r="A53" s="35" t="s">
        <v>1460</v>
      </c>
      <c r="B53" s="35" t="s">
        <v>1461</v>
      </c>
      <c r="C53" s="7"/>
      <c r="D53" s="7">
        <v>76</v>
      </c>
    </row>
    <row r="54" spans="1:4" x14ac:dyDescent="0.25">
      <c r="A54" s="35" t="s">
        <v>1462</v>
      </c>
      <c r="B54" s="35" t="s">
        <v>1463</v>
      </c>
      <c r="C54" s="7"/>
      <c r="D54" s="7">
        <v>76</v>
      </c>
    </row>
    <row r="55" spans="1:4" x14ac:dyDescent="0.25">
      <c r="A55" s="35" t="s">
        <v>1464</v>
      </c>
      <c r="B55" s="35" t="s">
        <v>1465</v>
      </c>
      <c r="C55" s="7"/>
      <c r="D55" s="7">
        <v>709</v>
      </c>
    </row>
    <row r="56" spans="1:4" x14ac:dyDescent="0.25">
      <c r="A56" s="35" t="s">
        <v>1466</v>
      </c>
      <c r="B56" s="35" t="s">
        <v>1467</v>
      </c>
      <c r="C56" s="7"/>
      <c r="D56" s="7">
        <v>901</v>
      </c>
    </row>
    <row r="57" spans="1:4" x14ac:dyDescent="0.25">
      <c r="A57" s="35" t="s">
        <v>1468</v>
      </c>
      <c r="B57" s="35" t="s">
        <v>1469</v>
      </c>
      <c r="C57" s="7"/>
      <c r="D57" s="7">
        <v>865</v>
      </c>
    </row>
    <row r="58" spans="1:4" x14ac:dyDescent="0.25">
      <c r="A58" s="35" t="s">
        <v>1470</v>
      </c>
      <c r="B58" s="35" t="s">
        <v>1471</v>
      </c>
      <c r="C58" s="7"/>
      <c r="D58" s="7">
        <v>505</v>
      </c>
    </row>
    <row r="59" spans="1:4" x14ac:dyDescent="0.25">
      <c r="A59" s="35" t="s">
        <v>1472</v>
      </c>
      <c r="B59" s="35" t="s">
        <v>1473</v>
      </c>
      <c r="C59" s="7"/>
      <c r="D59" s="7">
        <v>375</v>
      </c>
    </row>
    <row r="60" spans="1:4" x14ac:dyDescent="0.25">
      <c r="A60" s="35" t="s">
        <v>1474</v>
      </c>
      <c r="B60" s="35" t="s">
        <v>1475</v>
      </c>
      <c r="C60" s="7"/>
      <c r="D60" s="7">
        <v>31</v>
      </c>
    </row>
    <row r="61" spans="1:4" x14ac:dyDescent="0.25">
      <c r="A61" s="35" t="s">
        <v>1476</v>
      </c>
      <c r="B61" s="35" t="s">
        <v>1477</v>
      </c>
      <c r="C61" s="7"/>
      <c r="D61" s="7">
        <v>26</v>
      </c>
    </row>
    <row r="62" spans="1:4" x14ac:dyDescent="0.25">
      <c r="A62" s="35" t="s">
        <v>1478</v>
      </c>
      <c r="B62" s="35" t="s">
        <v>1479</v>
      </c>
      <c r="C62" s="7"/>
      <c r="D62" s="7">
        <v>26</v>
      </c>
    </row>
    <row r="63" spans="1:4" x14ac:dyDescent="0.25">
      <c r="A63" s="35" t="s">
        <v>1480</v>
      </c>
      <c r="B63" s="35" t="s">
        <v>1481</v>
      </c>
      <c r="C63" s="7"/>
      <c r="D63" s="7">
        <v>26</v>
      </c>
    </row>
    <row r="64" spans="1:4" x14ac:dyDescent="0.25">
      <c r="A64" s="35" t="s">
        <v>1482</v>
      </c>
      <c r="B64" s="35" t="s">
        <v>1483</v>
      </c>
      <c r="C64" s="7"/>
      <c r="D64" s="7">
        <v>68</v>
      </c>
    </row>
    <row r="65" spans="1:4" x14ac:dyDescent="0.25">
      <c r="A65" s="35" t="s">
        <v>1484</v>
      </c>
      <c r="B65" s="35" t="s">
        <v>1485</v>
      </c>
      <c r="C65" s="7"/>
      <c r="D65" s="7">
        <v>51</v>
      </c>
    </row>
    <row r="66" spans="1:4" x14ac:dyDescent="0.25">
      <c r="A66" s="35" t="s">
        <v>1486</v>
      </c>
      <c r="B66" s="35" t="s">
        <v>1487</v>
      </c>
      <c r="C66" s="7"/>
      <c r="D66" s="7">
        <v>101</v>
      </c>
    </row>
    <row r="67" spans="1:4" x14ac:dyDescent="0.25">
      <c r="A67" s="35" t="s">
        <v>1488</v>
      </c>
      <c r="B67" s="35" t="s">
        <v>1489</v>
      </c>
      <c r="C67" s="7"/>
      <c r="D67" s="7">
        <v>76</v>
      </c>
    </row>
    <row r="68" spans="1:4" x14ac:dyDescent="0.25">
      <c r="A68" s="35" t="s">
        <v>1490</v>
      </c>
      <c r="B68" s="35" t="s">
        <v>1491</v>
      </c>
      <c r="C68" s="7"/>
      <c r="D68" s="7">
        <v>224</v>
      </c>
    </row>
    <row r="69" spans="1:4" x14ac:dyDescent="0.25">
      <c r="A69" s="35" t="s">
        <v>1492</v>
      </c>
      <c r="B69" s="35" t="s">
        <v>1493</v>
      </c>
      <c r="C69" s="7"/>
      <c r="D69" s="7">
        <v>65</v>
      </c>
    </row>
    <row r="70" spans="1:4" x14ac:dyDescent="0.25">
      <c r="A70" s="195" t="s">
        <v>676</v>
      </c>
      <c r="B70" s="195" t="s">
        <v>677</v>
      </c>
      <c r="C70" s="2" t="s">
        <v>2</v>
      </c>
      <c r="D70" s="196" t="s">
        <v>679</v>
      </c>
    </row>
    <row r="71" spans="1:4" x14ac:dyDescent="0.25">
      <c r="A71" s="35" t="s">
        <v>893</v>
      </c>
      <c r="B71" s="35" t="s">
        <v>1494</v>
      </c>
      <c r="C71" s="7"/>
      <c r="D71" s="7">
        <v>1752</v>
      </c>
    </row>
    <row r="72" spans="1:4" x14ac:dyDescent="0.25">
      <c r="A72" s="35" t="s">
        <v>1495</v>
      </c>
      <c r="B72" s="35" t="s">
        <v>1496</v>
      </c>
      <c r="C72" s="7"/>
      <c r="D72" s="7">
        <v>1752</v>
      </c>
    </row>
    <row r="73" spans="1:4" x14ac:dyDescent="0.25">
      <c r="A73" s="35" t="s">
        <v>1497</v>
      </c>
      <c r="B73" s="35" t="s">
        <v>1498</v>
      </c>
      <c r="C73" s="7"/>
      <c r="D73" s="7">
        <v>1546</v>
      </c>
    </row>
    <row r="74" spans="1:4" x14ac:dyDescent="0.25">
      <c r="A74" s="35" t="s">
        <v>1499</v>
      </c>
      <c r="B74" s="35" t="s">
        <v>1500</v>
      </c>
      <c r="C74" s="7"/>
      <c r="D74" s="7">
        <v>1825</v>
      </c>
    </row>
    <row r="75" spans="1:4" x14ac:dyDescent="0.25">
      <c r="A75" s="35" t="s">
        <v>1501</v>
      </c>
      <c r="B75" s="35" t="s">
        <v>1502</v>
      </c>
      <c r="C75" s="7"/>
      <c r="D75" s="7">
        <v>2203</v>
      </c>
    </row>
    <row r="76" spans="1:4" x14ac:dyDescent="0.25">
      <c r="A76" s="35" t="s">
        <v>1503</v>
      </c>
      <c r="B76" s="35" t="s">
        <v>1504</v>
      </c>
      <c r="C76" s="7"/>
      <c r="D76" s="7">
        <v>2970</v>
      </c>
    </row>
    <row r="77" spans="1:4" x14ac:dyDescent="0.25">
      <c r="A77" s="35" t="s">
        <v>1505</v>
      </c>
      <c r="B77" s="35" t="s">
        <v>1506</v>
      </c>
      <c r="C77" s="7"/>
      <c r="D77" s="7">
        <v>880</v>
      </c>
    </row>
    <row r="78" spans="1:4" x14ac:dyDescent="0.25">
      <c r="A78" s="35" t="s">
        <v>1507</v>
      </c>
      <c r="B78" s="35" t="s">
        <v>1508</v>
      </c>
      <c r="C78" s="7"/>
      <c r="D78" s="7">
        <v>1135</v>
      </c>
    </row>
    <row r="79" spans="1:4" x14ac:dyDescent="0.25">
      <c r="A79" s="35" t="s">
        <v>1509</v>
      </c>
      <c r="B79" s="35" t="s">
        <v>1510</v>
      </c>
      <c r="C79" s="7"/>
      <c r="D79" s="7">
        <v>1414</v>
      </c>
    </row>
    <row r="80" spans="1:4" x14ac:dyDescent="0.25">
      <c r="A80" s="35" t="s">
        <v>1511</v>
      </c>
      <c r="B80" s="35" t="s">
        <v>1512</v>
      </c>
      <c r="C80" s="7"/>
      <c r="D80" s="7">
        <v>1792</v>
      </c>
    </row>
    <row r="81" spans="1:4" x14ac:dyDescent="0.25">
      <c r="A81" s="35" t="s">
        <v>1513</v>
      </c>
      <c r="B81" s="35" t="s">
        <v>1514</v>
      </c>
      <c r="C81" s="7"/>
      <c r="D81" s="7">
        <v>2559</v>
      </c>
    </row>
    <row r="82" spans="1:4" x14ac:dyDescent="0.25">
      <c r="A82" s="35" t="s">
        <v>903</v>
      </c>
      <c r="B82" s="35" t="s">
        <v>904</v>
      </c>
      <c r="C82" s="7"/>
      <c r="D82" s="7">
        <v>899</v>
      </c>
    </row>
    <row r="83" spans="1:4" x14ac:dyDescent="0.25">
      <c r="A83" s="35" t="s">
        <v>905</v>
      </c>
      <c r="B83" s="35" t="s">
        <v>906</v>
      </c>
      <c r="C83" s="7"/>
      <c r="D83" s="7">
        <v>1116</v>
      </c>
    </row>
    <row r="84" spans="1:4" x14ac:dyDescent="0.25">
      <c r="A84" s="35" t="s">
        <v>1515</v>
      </c>
      <c r="B84" s="35" t="s">
        <v>912</v>
      </c>
      <c r="C84" s="7"/>
      <c r="D84" s="7">
        <v>74</v>
      </c>
    </row>
    <row r="85" spans="1:4" x14ac:dyDescent="0.25">
      <c r="A85" s="35" t="s">
        <v>1516</v>
      </c>
      <c r="B85" s="35" t="s">
        <v>912</v>
      </c>
      <c r="C85" s="7"/>
      <c r="D85" s="7">
        <v>82</v>
      </c>
    </row>
    <row r="86" spans="1:4" x14ac:dyDescent="0.25">
      <c r="A86" s="35" t="s">
        <v>1517</v>
      </c>
      <c r="B86" s="35" t="s">
        <v>1518</v>
      </c>
      <c r="C86" s="7"/>
      <c r="D86" s="7">
        <v>102</v>
      </c>
    </row>
    <row r="87" spans="1:4" x14ac:dyDescent="0.25">
      <c r="A87" s="35" t="s">
        <v>1519</v>
      </c>
      <c r="B87" s="35" t="s">
        <v>1520</v>
      </c>
      <c r="C87" s="7"/>
      <c r="D87" s="7">
        <v>58</v>
      </c>
    </row>
    <row r="88" spans="1:4" x14ac:dyDescent="0.25">
      <c r="A88" s="35" t="s">
        <v>1521</v>
      </c>
      <c r="B88" s="35" t="s">
        <v>1522</v>
      </c>
      <c r="C88" s="7"/>
      <c r="D88" s="7">
        <v>131</v>
      </c>
    </row>
    <row r="89" spans="1:4" x14ac:dyDescent="0.25">
      <c r="A89" s="35" t="s">
        <v>913</v>
      </c>
      <c r="B89" s="35" t="s">
        <v>914</v>
      </c>
      <c r="C89" s="7"/>
      <c r="D89" s="7">
        <v>155</v>
      </c>
    </row>
    <row r="90" spans="1:4" x14ac:dyDescent="0.25">
      <c r="A90" s="35" t="s">
        <v>915</v>
      </c>
      <c r="B90" s="35" t="s">
        <v>916</v>
      </c>
      <c r="C90" s="7"/>
      <c r="D90" s="7">
        <v>38</v>
      </c>
    </row>
    <row r="91" spans="1:4" x14ac:dyDescent="0.25">
      <c r="A91" s="35" t="s">
        <v>1523</v>
      </c>
      <c r="B91" s="35" t="s">
        <v>1524</v>
      </c>
      <c r="C91" s="7"/>
      <c r="D91" s="7">
        <v>250</v>
      </c>
    </row>
    <row r="92" spans="1:4" x14ac:dyDescent="0.25">
      <c r="A92" s="35" t="s">
        <v>1525</v>
      </c>
      <c r="B92" s="35" t="s">
        <v>1526</v>
      </c>
      <c r="C92" s="7"/>
      <c r="D92" s="7">
        <v>223</v>
      </c>
    </row>
    <row r="93" spans="1:4" x14ac:dyDescent="0.25">
      <c r="A93" s="35" t="s">
        <v>1527</v>
      </c>
      <c r="B93" s="35" t="s">
        <v>1528</v>
      </c>
      <c r="C93" s="7"/>
      <c r="D93" s="7">
        <v>269</v>
      </c>
    </row>
    <row r="94" spans="1:4" x14ac:dyDescent="0.25">
      <c r="A94" s="35" t="s">
        <v>1529</v>
      </c>
      <c r="B94" s="35" t="s">
        <v>1530</v>
      </c>
      <c r="C94" s="7"/>
      <c r="D94" s="7">
        <v>287</v>
      </c>
    </row>
    <row r="95" spans="1:4" x14ac:dyDescent="0.25">
      <c r="A95" s="35" t="s">
        <v>1531</v>
      </c>
      <c r="B95" s="35" t="s">
        <v>1532</v>
      </c>
      <c r="C95" s="7"/>
      <c r="D95" s="7">
        <v>269</v>
      </c>
    </row>
    <row r="96" spans="1:4" x14ac:dyDescent="0.25">
      <c r="A96" s="35" t="s">
        <v>1533</v>
      </c>
      <c r="B96" s="35" t="s">
        <v>1534</v>
      </c>
      <c r="C96" s="7"/>
      <c r="D96" s="7">
        <v>287</v>
      </c>
    </row>
    <row r="97" spans="1:4" x14ac:dyDescent="0.25">
      <c r="A97" s="35" t="s">
        <v>1535</v>
      </c>
      <c r="B97" s="35" t="s">
        <v>1536</v>
      </c>
      <c r="C97" s="7"/>
      <c r="D97" s="7">
        <v>250</v>
      </c>
    </row>
    <row r="98" spans="1:4" x14ac:dyDescent="0.25">
      <c r="A98" s="35" t="s">
        <v>1537</v>
      </c>
      <c r="B98" s="35" t="s">
        <v>1538</v>
      </c>
      <c r="C98" s="7"/>
      <c r="D98" s="7">
        <v>269</v>
      </c>
    </row>
    <row r="99" spans="1:4" x14ac:dyDescent="0.25">
      <c r="A99" s="35" t="s">
        <v>1539</v>
      </c>
      <c r="B99" s="35" t="s">
        <v>1540</v>
      </c>
      <c r="C99" s="7"/>
      <c r="D99" s="7">
        <v>287</v>
      </c>
    </row>
    <row r="100" spans="1:4" x14ac:dyDescent="0.25">
      <c r="A100" s="35" t="s">
        <v>1541</v>
      </c>
      <c r="B100" s="35" t="s">
        <v>1542</v>
      </c>
      <c r="C100" s="7"/>
      <c r="D100" s="7">
        <v>251</v>
      </c>
    </row>
    <row r="101" spans="1:4" x14ac:dyDescent="0.25">
      <c r="A101" s="35" t="s">
        <v>1543</v>
      </c>
      <c r="B101" s="35" t="s">
        <v>1544</v>
      </c>
      <c r="C101" s="7"/>
      <c r="D101" s="7">
        <v>269</v>
      </c>
    </row>
    <row r="102" spans="1:4" x14ac:dyDescent="0.25">
      <c r="A102" s="35" t="s">
        <v>1545</v>
      </c>
      <c r="B102" s="35" t="s">
        <v>1546</v>
      </c>
      <c r="C102" s="7"/>
      <c r="D102" s="7">
        <v>289</v>
      </c>
    </row>
    <row r="103" spans="1:4" x14ac:dyDescent="0.25">
      <c r="A103" s="35" t="s">
        <v>1547</v>
      </c>
      <c r="B103" s="35" t="s">
        <v>1548</v>
      </c>
      <c r="C103" s="7"/>
      <c r="D103" s="7">
        <v>250</v>
      </c>
    </row>
    <row r="104" spans="1:4" x14ac:dyDescent="0.25">
      <c r="A104" s="195" t="s">
        <v>676</v>
      </c>
      <c r="B104" s="195" t="s">
        <v>677</v>
      </c>
      <c r="C104" s="2" t="s">
        <v>2</v>
      </c>
      <c r="D104" s="196" t="s">
        <v>679</v>
      </c>
    </row>
    <row r="105" spans="1:4" x14ac:dyDescent="0.25">
      <c r="A105" s="35" t="s">
        <v>1549</v>
      </c>
      <c r="B105" s="35" t="s">
        <v>1550</v>
      </c>
      <c r="C105" s="7"/>
      <c r="D105" s="7">
        <v>287</v>
      </c>
    </row>
    <row r="106" spans="1:4" x14ac:dyDescent="0.25">
      <c r="A106" s="35" t="s">
        <v>1551</v>
      </c>
      <c r="B106" s="35" t="s">
        <v>1552</v>
      </c>
      <c r="C106" s="7"/>
      <c r="D106" s="7">
        <v>269</v>
      </c>
    </row>
    <row r="107" spans="1:4" x14ac:dyDescent="0.25">
      <c r="A107" s="35" t="s">
        <v>1553</v>
      </c>
      <c r="B107" s="35" t="s">
        <v>1552</v>
      </c>
      <c r="C107" s="7"/>
      <c r="D107" s="7">
        <v>287</v>
      </c>
    </row>
    <row r="108" spans="1:4" x14ac:dyDescent="0.25">
      <c r="A108" s="35" t="s">
        <v>1554</v>
      </c>
      <c r="B108" s="35" t="s">
        <v>1555</v>
      </c>
      <c r="C108" s="7"/>
      <c r="D108" s="7">
        <v>333</v>
      </c>
    </row>
    <row r="109" spans="1:4" x14ac:dyDescent="0.25">
      <c r="A109" s="35" t="s">
        <v>1556</v>
      </c>
      <c r="B109" s="35" t="s">
        <v>1557</v>
      </c>
      <c r="C109" s="7"/>
      <c r="D109" s="7">
        <v>337</v>
      </c>
    </row>
    <row r="110" spans="1:4" x14ac:dyDescent="0.25">
      <c r="A110" s="35" t="s">
        <v>1558</v>
      </c>
      <c r="B110" s="35" t="s">
        <v>1557</v>
      </c>
      <c r="C110" s="7"/>
      <c r="D110" s="7">
        <v>333</v>
      </c>
    </row>
    <row r="111" spans="1:4" x14ac:dyDescent="0.25">
      <c r="A111" s="35" t="s">
        <v>1559</v>
      </c>
      <c r="B111" s="35" t="s">
        <v>1557</v>
      </c>
      <c r="C111" s="7"/>
      <c r="D111" s="7">
        <v>333</v>
      </c>
    </row>
    <row r="112" spans="1:4" x14ac:dyDescent="0.25">
      <c r="A112" s="35" t="s">
        <v>1560</v>
      </c>
      <c r="B112" s="35" t="s">
        <v>1561</v>
      </c>
      <c r="C112" s="7"/>
      <c r="D112" s="7">
        <v>324</v>
      </c>
    </row>
    <row r="113" spans="1:4" x14ac:dyDescent="0.25">
      <c r="A113" s="35" t="s">
        <v>1562</v>
      </c>
      <c r="B113" s="35" t="s">
        <v>1557</v>
      </c>
      <c r="C113" s="7"/>
      <c r="D113" s="7">
        <v>289</v>
      </c>
    </row>
    <row r="114" spans="1:4" x14ac:dyDescent="0.25">
      <c r="A114" s="35" t="s">
        <v>1563</v>
      </c>
      <c r="B114" s="35" t="s">
        <v>1564</v>
      </c>
      <c r="C114" s="7"/>
      <c r="D114" s="7">
        <v>362</v>
      </c>
    </row>
    <row r="115" spans="1:4" x14ac:dyDescent="0.25">
      <c r="A115" s="35" t="s">
        <v>1565</v>
      </c>
      <c r="B115" s="35" t="s">
        <v>1561</v>
      </c>
      <c r="C115" s="7"/>
      <c r="D115" s="7">
        <v>419</v>
      </c>
    </row>
    <row r="116" spans="1:4" x14ac:dyDescent="0.25">
      <c r="A116" s="35" t="s">
        <v>917</v>
      </c>
      <c r="B116" s="35" t="s">
        <v>1566</v>
      </c>
      <c r="C116" s="7"/>
      <c r="D116" s="7">
        <v>561</v>
      </c>
    </row>
    <row r="117" spans="1:4" x14ac:dyDescent="0.25">
      <c r="A117" s="35" t="s">
        <v>1567</v>
      </c>
      <c r="B117" s="35" t="s">
        <v>1568</v>
      </c>
      <c r="C117" s="7"/>
      <c r="D117" s="7">
        <v>337</v>
      </c>
    </row>
    <row r="118" spans="1:4" x14ac:dyDescent="0.25">
      <c r="A118" s="35" t="s">
        <v>921</v>
      </c>
      <c r="B118" s="35" t="s">
        <v>1569</v>
      </c>
      <c r="C118" s="7"/>
      <c r="D118" s="7">
        <v>513</v>
      </c>
    </row>
    <row r="119" spans="1:4" x14ac:dyDescent="0.25">
      <c r="A119" s="35" t="s">
        <v>1570</v>
      </c>
      <c r="B119" s="35" t="s">
        <v>1571</v>
      </c>
      <c r="C119" s="7"/>
      <c r="D119" s="7">
        <v>8</v>
      </c>
    </row>
    <row r="120" spans="1:4" x14ac:dyDescent="0.25">
      <c r="A120" s="35" t="s">
        <v>1572</v>
      </c>
      <c r="B120" s="35" t="s">
        <v>1573</v>
      </c>
      <c r="C120" s="7"/>
      <c r="D120" s="7">
        <v>8</v>
      </c>
    </row>
    <row r="121" spans="1:4" x14ac:dyDescent="0.25">
      <c r="A121" s="35" t="s">
        <v>1574</v>
      </c>
      <c r="B121" s="35" t="s">
        <v>1575</v>
      </c>
      <c r="C121" s="7"/>
      <c r="D121" s="7">
        <v>7</v>
      </c>
    </row>
    <row r="122" spans="1:4" x14ac:dyDescent="0.25">
      <c r="A122" s="35" t="s">
        <v>1576</v>
      </c>
      <c r="B122" s="35" t="s">
        <v>1577</v>
      </c>
      <c r="C122" s="7"/>
      <c r="D122" s="7">
        <v>14</v>
      </c>
    </row>
    <row r="123" spans="1:4" x14ac:dyDescent="0.25">
      <c r="A123" s="35" t="s">
        <v>1578</v>
      </c>
      <c r="B123" s="35" t="s">
        <v>1579</v>
      </c>
      <c r="C123" s="7"/>
      <c r="D123" s="7">
        <v>27</v>
      </c>
    </row>
    <row r="124" spans="1:4" x14ac:dyDescent="0.25">
      <c r="A124" s="35" t="s">
        <v>923</v>
      </c>
      <c r="B124" s="35" t="s">
        <v>1580</v>
      </c>
      <c r="C124" s="7"/>
      <c r="D124" s="7">
        <v>410</v>
      </c>
    </row>
    <row r="125" spans="1:4" x14ac:dyDescent="0.25">
      <c r="A125" s="35" t="s">
        <v>925</v>
      </c>
      <c r="B125" s="35" t="s">
        <v>1581</v>
      </c>
      <c r="C125" s="7"/>
      <c r="D125" s="7">
        <v>545</v>
      </c>
    </row>
    <row r="126" spans="1:4" x14ac:dyDescent="0.25">
      <c r="A126" s="35" t="s">
        <v>1582</v>
      </c>
      <c r="B126" s="35" t="s">
        <v>1583</v>
      </c>
      <c r="C126" s="7"/>
      <c r="D126" s="7">
        <v>213</v>
      </c>
    </row>
    <row r="127" spans="1:4" x14ac:dyDescent="0.25">
      <c r="A127" s="35" t="s">
        <v>1584</v>
      </c>
      <c r="B127" s="35" t="s">
        <v>1585</v>
      </c>
      <c r="C127" s="7"/>
      <c r="D127" s="7">
        <v>347</v>
      </c>
    </row>
    <row r="128" spans="1:4" x14ac:dyDescent="0.25">
      <c r="A128" s="35" t="s">
        <v>1586</v>
      </c>
      <c r="B128" s="35" t="s">
        <v>1587</v>
      </c>
      <c r="C128" s="7"/>
      <c r="D128" s="7">
        <v>213</v>
      </c>
    </row>
    <row r="129" spans="1:4" x14ac:dyDescent="0.25">
      <c r="A129" s="35" t="s">
        <v>1588</v>
      </c>
      <c r="B129" s="35" t="s">
        <v>1589</v>
      </c>
      <c r="C129" s="7"/>
      <c r="D129" s="7">
        <v>78</v>
      </c>
    </row>
    <row r="130" spans="1:4" x14ac:dyDescent="0.25">
      <c r="A130" s="35" t="s">
        <v>1590</v>
      </c>
      <c r="B130" s="35" t="s">
        <v>1591</v>
      </c>
      <c r="C130" s="7"/>
      <c r="D130" s="7">
        <v>67</v>
      </c>
    </row>
    <row r="131" spans="1:4" x14ac:dyDescent="0.25">
      <c r="A131" s="35" t="s">
        <v>1592</v>
      </c>
      <c r="B131" s="35" t="s">
        <v>1593</v>
      </c>
      <c r="C131" s="7"/>
      <c r="D131" s="7">
        <v>54</v>
      </c>
    </row>
    <row r="132" spans="1:4" x14ac:dyDescent="0.25">
      <c r="A132" s="35" t="s">
        <v>1594</v>
      </c>
      <c r="B132" s="35" t="s">
        <v>1595</v>
      </c>
      <c r="C132" s="7"/>
      <c r="D132" s="7">
        <v>64</v>
      </c>
    </row>
    <row r="133" spans="1:4" x14ac:dyDescent="0.25">
      <c r="A133" s="35" t="s">
        <v>1596</v>
      </c>
      <c r="B133" s="35" t="s">
        <v>1597</v>
      </c>
      <c r="C133" s="7"/>
      <c r="D133" s="7">
        <v>193</v>
      </c>
    </row>
    <row r="134" spans="1:4" x14ac:dyDescent="0.25">
      <c r="A134" s="35" t="s">
        <v>1598</v>
      </c>
      <c r="B134" s="35" t="s">
        <v>1599</v>
      </c>
      <c r="C134" s="7"/>
      <c r="D134" s="7">
        <v>81</v>
      </c>
    </row>
    <row r="135" spans="1:4" x14ac:dyDescent="0.25">
      <c r="A135" s="35" t="s">
        <v>926</v>
      </c>
      <c r="B135" s="35" t="s">
        <v>927</v>
      </c>
      <c r="C135" s="7"/>
      <c r="D135" s="7">
        <v>145</v>
      </c>
    </row>
    <row r="136" spans="1:4" x14ac:dyDescent="0.25">
      <c r="A136" s="35" t="s">
        <v>928</v>
      </c>
      <c r="B136" s="35" t="s">
        <v>929</v>
      </c>
      <c r="C136" s="7"/>
      <c r="D136" s="7">
        <v>231</v>
      </c>
    </row>
    <row r="137" spans="1:4" x14ac:dyDescent="0.25">
      <c r="A137" s="35" t="s">
        <v>930</v>
      </c>
      <c r="B137" s="35" t="s">
        <v>931</v>
      </c>
      <c r="C137" s="7"/>
      <c r="D137" s="7">
        <v>462</v>
      </c>
    </row>
    <row r="138" spans="1:4" x14ac:dyDescent="0.25">
      <c r="A138" s="195" t="s">
        <v>676</v>
      </c>
      <c r="B138" s="195" t="s">
        <v>677</v>
      </c>
      <c r="C138" s="2" t="s">
        <v>2</v>
      </c>
      <c r="D138" s="196" t="s">
        <v>679</v>
      </c>
    </row>
    <row r="139" spans="1:4" x14ac:dyDescent="0.25">
      <c r="A139" s="35" t="s">
        <v>1600</v>
      </c>
      <c r="B139" s="35" t="s">
        <v>1601</v>
      </c>
      <c r="C139" s="7"/>
      <c r="D139" s="7">
        <v>30</v>
      </c>
    </row>
    <row r="140" spans="1:4" x14ac:dyDescent="0.25">
      <c r="A140" s="35" t="s">
        <v>1602</v>
      </c>
      <c r="B140" s="35" t="s">
        <v>1603</v>
      </c>
      <c r="C140" s="7"/>
      <c r="D140" s="7">
        <v>62</v>
      </c>
    </row>
    <row r="141" spans="1:4" x14ac:dyDescent="0.25">
      <c r="A141" s="35" t="s">
        <v>1604</v>
      </c>
      <c r="B141" s="35" t="s">
        <v>1605</v>
      </c>
      <c r="C141" s="7"/>
      <c r="D141" s="7">
        <v>185</v>
      </c>
    </row>
    <row r="142" spans="1:4" x14ac:dyDescent="0.25">
      <c r="A142" s="35" t="s">
        <v>1606</v>
      </c>
      <c r="B142" s="35" t="s">
        <v>1607</v>
      </c>
      <c r="C142" s="7"/>
      <c r="D142" s="7">
        <v>538</v>
      </c>
    </row>
    <row r="143" spans="1:4" x14ac:dyDescent="0.25">
      <c r="A143" s="35" t="s">
        <v>1608</v>
      </c>
      <c r="B143" s="35" t="s">
        <v>1609</v>
      </c>
      <c r="C143" s="7"/>
      <c r="D143" s="7">
        <v>112</v>
      </c>
    </row>
    <row r="144" spans="1:4" x14ac:dyDescent="0.25">
      <c r="A144" s="35" t="s">
        <v>1610</v>
      </c>
      <c r="B144" s="35" t="s">
        <v>1611</v>
      </c>
      <c r="C144" s="7"/>
      <c r="D144" s="7">
        <v>244</v>
      </c>
    </row>
    <row r="145" spans="1:4" x14ac:dyDescent="0.25">
      <c r="A145" s="35" t="s">
        <v>1612</v>
      </c>
      <c r="B145" s="35" t="s">
        <v>1613</v>
      </c>
      <c r="C145" s="7"/>
      <c r="D145" s="7">
        <v>655</v>
      </c>
    </row>
    <row r="146" spans="1:4" x14ac:dyDescent="0.25">
      <c r="A146" s="35" t="s">
        <v>1614</v>
      </c>
      <c r="B146" s="35" t="s">
        <v>1615</v>
      </c>
      <c r="C146" s="7"/>
      <c r="D146" s="7">
        <v>1551</v>
      </c>
    </row>
    <row r="147" spans="1:4" x14ac:dyDescent="0.25">
      <c r="A147" s="35" t="s">
        <v>1616</v>
      </c>
      <c r="B147" s="35" t="s">
        <v>1617</v>
      </c>
      <c r="C147" s="7"/>
      <c r="D147" s="7">
        <v>3268</v>
      </c>
    </row>
    <row r="148" spans="1:4" x14ac:dyDescent="0.25">
      <c r="A148" s="35" t="s">
        <v>1618</v>
      </c>
      <c r="B148" s="35" t="s">
        <v>1619</v>
      </c>
      <c r="C148" s="7"/>
      <c r="D148" s="7">
        <v>74</v>
      </c>
    </row>
    <row r="149" spans="1:4" x14ac:dyDescent="0.25">
      <c r="A149" s="35" t="s">
        <v>1620</v>
      </c>
      <c r="B149" s="35" t="s">
        <v>1621</v>
      </c>
      <c r="C149" s="7"/>
      <c r="D149" s="7">
        <v>103</v>
      </c>
    </row>
    <row r="150" spans="1:4" x14ac:dyDescent="0.25">
      <c r="A150" s="35" t="s">
        <v>1622</v>
      </c>
      <c r="B150" s="35" t="s">
        <v>1619</v>
      </c>
      <c r="C150" s="7"/>
      <c r="D150" s="7">
        <v>177</v>
      </c>
    </row>
    <row r="151" spans="1:4" x14ac:dyDescent="0.25">
      <c r="A151" s="35" t="s">
        <v>1623</v>
      </c>
      <c r="B151" s="35" t="s">
        <v>939</v>
      </c>
      <c r="C151" s="7"/>
      <c r="D151" s="7">
        <v>168</v>
      </c>
    </row>
    <row r="152" spans="1:4" x14ac:dyDescent="0.25">
      <c r="A152" s="35" t="s">
        <v>938</v>
      </c>
      <c r="B152" s="35" t="s">
        <v>939</v>
      </c>
      <c r="C152" s="7"/>
      <c r="D152" s="7">
        <v>197</v>
      </c>
    </row>
    <row r="153" spans="1:4" x14ac:dyDescent="0.25">
      <c r="A153" s="35" t="s">
        <v>940</v>
      </c>
      <c r="B153" s="35" t="s">
        <v>939</v>
      </c>
      <c r="C153" s="7"/>
      <c r="D153" s="7">
        <v>230</v>
      </c>
    </row>
    <row r="154" spans="1:4" x14ac:dyDescent="0.25">
      <c r="A154" s="35" t="s">
        <v>1624</v>
      </c>
      <c r="B154" s="35" t="s">
        <v>939</v>
      </c>
      <c r="C154" s="7"/>
      <c r="D154" s="7">
        <v>353</v>
      </c>
    </row>
    <row r="155" spans="1:4" x14ac:dyDescent="0.25">
      <c r="A155" s="35" t="s">
        <v>1625</v>
      </c>
      <c r="B155" s="35" t="s">
        <v>1626</v>
      </c>
      <c r="C155" s="7"/>
      <c r="D155" s="7">
        <v>705</v>
      </c>
    </row>
    <row r="156" spans="1:4" x14ac:dyDescent="0.25">
      <c r="A156" s="35" t="s">
        <v>1627</v>
      </c>
      <c r="B156" s="35" t="s">
        <v>939</v>
      </c>
      <c r="C156" s="7"/>
      <c r="D156" s="7">
        <v>279</v>
      </c>
    </row>
    <row r="157" spans="1:4" x14ac:dyDescent="0.25">
      <c r="A157" s="35" t="s">
        <v>1628</v>
      </c>
      <c r="B157" s="35" t="s">
        <v>939</v>
      </c>
      <c r="C157" s="7"/>
      <c r="D157" s="7">
        <v>412</v>
      </c>
    </row>
    <row r="158" spans="1:4" x14ac:dyDescent="0.25">
      <c r="A158" s="35" t="s">
        <v>1629</v>
      </c>
      <c r="B158" s="35" t="s">
        <v>939</v>
      </c>
      <c r="C158" s="7"/>
      <c r="D158" s="7">
        <v>823</v>
      </c>
    </row>
    <row r="159" spans="1:4" x14ac:dyDescent="0.25">
      <c r="A159" s="35" t="s">
        <v>1630</v>
      </c>
      <c r="B159" s="35" t="s">
        <v>939</v>
      </c>
      <c r="C159" s="7"/>
      <c r="D159" s="7">
        <v>1718</v>
      </c>
    </row>
    <row r="160" spans="1:4" x14ac:dyDescent="0.25">
      <c r="A160" s="35" t="s">
        <v>1631</v>
      </c>
      <c r="B160" s="35" t="s">
        <v>1626</v>
      </c>
      <c r="C160" s="7"/>
      <c r="D160" s="7">
        <v>3436</v>
      </c>
    </row>
    <row r="161" spans="1:4" x14ac:dyDescent="0.25">
      <c r="A161" s="35" t="s">
        <v>1632</v>
      </c>
      <c r="B161" s="35" t="s">
        <v>1633</v>
      </c>
      <c r="C161" s="7"/>
      <c r="D161" s="7">
        <v>1629</v>
      </c>
    </row>
    <row r="162" spans="1:4" x14ac:dyDescent="0.25">
      <c r="A162" s="35" t="s">
        <v>941</v>
      </c>
      <c r="B162" s="35" t="s">
        <v>942</v>
      </c>
      <c r="C162" s="7"/>
      <c r="D162" s="7">
        <v>2711</v>
      </c>
    </row>
    <row r="163" spans="1:4" x14ac:dyDescent="0.25">
      <c r="A163" s="35" t="s">
        <v>943</v>
      </c>
      <c r="B163" s="35" t="s">
        <v>944</v>
      </c>
      <c r="C163" s="7"/>
      <c r="D163" s="7">
        <v>1026</v>
      </c>
    </row>
    <row r="164" spans="1:4" x14ac:dyDescent="0.25">
      <c r="A164" s="35" t="s">
        <v>1634</v>
      </c>
      <c r="B164" s="35" t="s">
        <v>946</v>
      </c>
      <c r="C164" s="7"/>
      <c r="D164" s="7">
        <v>1477</v>
      </c>
    </row>
    <row r="165" spans="1:4" x14ac:dyDescent="0.25">
      <c r="A165" s="35" t="s">
        <v>1635</v>
      </c>
      <c r="B165" s="35" t="s">
        <v>948</v>
      </c>
      <c r="C165" s="7"/>
      <c r="D165" s="7">
        <v>1947</v>
      </c>
    </row>
    <row r="166" spans="1:4" x14ac:dyDescent="0.25">
      <c r="A166" s="35" t="s">
        <v>949</v>
      </c>
      <c r="B166" s="35" t="s">
        <v>950</v>
      </c>
      <c r="C166" s="7"/>
      <c r="D166" s="7">
        <v>478</v>
      </c>
    </row>
    <row r="167" spans="1:4" x14ac:dyDescent="0.25">
      <c r="A167" s="35" t="s">
        <v>951</v>
      </c>
      <c r="B167" s="35" t="s">
        <v>1636</v>
      </c>
      <c r="C167" s="7"/>
      <c r="D167" s="7">
        <v>1055</v>
      </c>
    </row>
    <row r="168" spans="1:4" x14ac:dyDescent="0.25">
      <c r="A168" s="35" t="s">
        <v>1637</v>
      </c>
      <c r="B168" s="35" t="s">
        <v>1638</v>
      </c>
      <c r="C168" s="7"/>
      <c r="D168" s="7">
        <v>1325</v>
      </c>
    </row>
    <row r="169" spans="1:4" x14ac:dyDescent="0.25">
      <c r="A169" s="35" t="s">
        <v>953</v>
      </c>
      <c r="B169" s="35" t="s">
        <v>954</v>
      </c>
      <c r="C169" s="7"/>
      <c r="D169" s="7">
        <v>1653</v>
      </c>
    </row>
    <row r="170" spans="1:4" x14ac:dyDescent="0.25">
      <c r="A170" s="35" t="s">
        <v>955</v>
      </c>
      <c r="B170" s="35" t="s">
        <v>956</v>
      </c>
      <c r="C170" s="7"/>
      <c r="D170" s="7">
        <v>1246</v>
      </c>
    </row>
    <row r="171" spans="1:4" x14ac:dyDescent="0.25">
      <c r="A171" s="35" t="s">
        <v>957</v>
      </c>
      <c r="B171" s="35" t="s">
        <v>958</v>
      </c>
      <c r="C171" s="7"/>
      <c r="D171" s="7">
        <v>1535</v>
      </c>
    </row>
    <row r="172" spans="1:4" x14ac:dyDescent="0.25">
      <c r="A172" s="195" t="s">
        <v>676</v>
      </c>
      <c r="B172" s="195" t="s">
        <v>677</v>
      </c>
      <c r="C172" s="2" t="s">
        <v>2</v>
      </c>
      <c r="D172" s="196" t="s">
        <v>679</v>
      </c>
    </row>
    <row r="173" spans="1:4" x14ac:dyDescent="0.25">
      <c r="A173" s="35" t="s">
        <v>959</v>
      </c>
      <c r="B173" s="35" t="s">
        <v>1639</v>
      </c>
      <c r="C173" s="7"/>
      <c r="D173" s="7">
        <v>2301</v>
      </c>
    </row>
    <row r="174" spans="1:4" x14ac:dyDescent="0.25">
      <c r="A174" s="35" t="s">
        <v>963</v>
      </c>
      <c r="B174" s="35" t="s">
        <v>964</v>
      </c>
      <c r="C174" s="7"/>
      <c r="D174" s="7">
        <v>1393</v>
      </c>
    </row>
    <row r="175" spans="1:4" x14ac:dyDescent="0.25">
      <c r="A175" s="35" t="s">
        <v>1640</v>
      </c>
      <c r="B175" s="35" t="s">
        <v>1641</v>
      </c>
      <c r="C175" s="7"/>
      <c r="D175" s="7">
        <v>33</v>
      </c>
    </row>
    <row r="176" spans="1:4" x14ac:dyDescent="0.25">
      <c r="A176" s="35" t="s">
        <v>1642</v>
      </c>
      <c r="B176" s="35" t="s">
        <v>1641</v>
      </c>
      <c r="C176" s="7"/>
      <c r="D176" s="7">
        <v>212</v>
      </c>
    </row>
    <row r="177" spans="1:4" x14ac:dyDescent="0.25">
      <c r="A177" s="35" t="s">
        <v>1643</v>
      </c>
      <c r="B177" s="35" t="s">
        <v>1641</v>
      </c>
      <c r="C177" s="7"/>
      <c r="D177" s="7">
        <v>115</v>
      </c>
    </row>
    <row r="178" spans="1:4" x14ac:dyDescent="0.25">
      <c r="A178" s="35" t="s">
        <v>1644</v>
      </c>
      <c r="B178" s="35" t="s">
        <v>1641</v>
      </c>
      <c r="C178" s="7"/>
      <c r="D178" s="7">
        <v>139</v>
      </c>
    </row>
    <row r="179" spans="1:4" x14ac:dyDescent="0.25">
      <c r="A179" s="35" t="s">
        <v>1645</v>
      </c>
      <c r="B179" s="35" t="s">
        <v>1641</v>
      </c>
      <c r="C179" s="7"/>
      <c r="D179" s="7">
        <v>212</v>
      </c>
    </row>
    <row r="180" spans="1:4" x14ac:dyDescent="0.25">
      <c r="A180" s="35" t="s">
        <v>965</v>
      </c>
      <c r="B180" s="35" t="s">
        <v>966</v>
      </c>
      <c r="C180" s="7"/>
      <c r="D180" s="7">
        <v>262</v>
      </c>
    </row>
    <row r="181" spans="1:4" x14ac:dyDescent="0.25">
      <c r="A181" s="35" t="s">
        <v>967</v>
      </c>
      <c r="B181" s="35" t="s">
        <v>968</v>
      </c>
      <c r="C181" s="7"/>
      <c r="D181" s="7">
        <v>348</v>
      </c>
    </row>
    <row r="182" spans="1:4" x14ac:dyDescent="0.25">
      <c r="A182" s="35" t="s">
        <v>969</v>
      </c>
      <c r="B182" s="35" t="s">
        <v>970</v>
      </c>
      <c r="C182" s="7"/>
      <c r="D182" s="7">
        <v>103</v>
      </c>
    </row>
    <row r="183" spans="1:4" x14ac:dyDescent="0.25">
      <c r="A183" s="35" t="s">
        <v>971</v>
      </c>
      <c r="B183" s="35" t="s">
        <v>972</v>
      </c>
      <c r="C183" s="7"/>
      <c r="D183" s="7">
        <v>429</v>
      </c>
    </row>
    <row r="184" spans="1:4" x14ac:dyDescent="0.25">
      <c r="A184" s="35" t="s">
        <v>1646</v>
      </c>
      <c r="B184" s="35" t="s">
        <v>1647</v>
      </c>
      <c r="C184" s="7"/>
      <c r="D184" s="7">
        <v>0</v>
      </c>
    </row>
    <row r="185" spans="1:4" x14ac:dyDescent="0.25">
      <c r="A185" s="35" t="s">
        <v>1648</v>
      </c>
      <c r="B185" s="35" t="s">
        <v>1649</v>
      </c>
      <c r="C185" s="7"/>
      <c r="D185" s="7">
        <v>97</v>
      </c>
    </row>
    <row r="186" spans="1:4" x14ac:dyDescent="0.25">
      <c r="A186" s="35" t="s">
        <v>1650</v>
      </c>
      <c r="B186" s="35" t="s">
        <v>1649</v>
      </c>
      <c r="C186" s="7"/>
      <c r="D186" s="7">
        <v>89</v>
      </c>
    </row>
    <row r="187" spans="1:4" x14ac:dyDescent="0.25">
      <c r="A187" s="35" t="s">
        <v>1651</v>
      </c>
      <c r="B187" s="35" t="s">
        <v>1652</v>
      </c>
      <c r="C187" s="7"/>
      <c r="D187" s="7">
        <v>117</v>
      </c>
    </row>
    <row r="188" spans="1:4" x14ac:dyDescent="0.25">
      <c r="A188" s="35" t="s">
        <v>975</v>
      </c>
      <c r="B188" s="35" t="s">
        <v>976</v>
      </c>
      <c r="C188" s="7"/>
      <c r="D188" s="7">
        <v>45</v>
      </c>
    </row>
    <row r="189" spans="1:4" x14ac:dyDescent="0.25">
      <c r="A189" s="35" t="s">
        <v>977</v>
      </c>
      <c r="B189" s="35" t="s">
        <v>978</v>
      </c>
      <c r="C189" s="7"/>
      <c r="D189" s="7">
        <v>182</v>
      </c>
    </row>
    <row r="190" spans="1:4" x14ac:dyDescent="0.25">
      <c r="A190" s="35" t="s">
        <v>979</v>
      </c>
      <c r="B190" s="35" t="s">
        <v>1653</v>
      </c>
      <c r="C190" s="7"/>
      <c r="D190" s="7">
        <v>492</v>
      </c>
    </row>
    <row r="191" spans="1:4" x14ac:dyDescent="0.25">
      <c r="A191" s="35" t="s">
        <v>1654</v>
      </c>
      <c r="B191" s="35" t="s">
        <v>1655</v>
      </c>
      <c r="C191" s="7"/>
      <c r="D191" s="7">
        <v>226</v>
      </c>
    </row>
    <row r="192" spans="1:4" x14ac:dyDescent="0.25">
      <c r="A192" s="35" t="s">
        <v>1656</v>
      </c>
      <c r="B192" s="35" t="s">
        <v>1657</v>
      </c>
      <c r="C192" s="7"/>
      <c r="D192" s="7">
        <v>428</v>
      </c>
    </row>
    <row r="193" spans="1:4" x14ac:dyDescent="0.25">
      <c r="A193" s="35" t="s">
        <v>1658</v>
      </c>
      <c r="B193" s="35" t="s">
        <v>1659</v>
      </c>
      <c r="C193" s="7"/>
      <c r="D193" s="7">
        <v>1389</v>
      </c>
    </row>
    <row r="194" spans="1:4" x14ac:dyDescent="0.25">
      <c r="A194" s="35" t="s">
        <v>1660</v>
      </c>
      <c r="B194" s="35" t="s">
        <v>1661</v>
      </c>
      <c r="C194" s="7"/>
      <c r="D194" s="7">
        <v>1749</v>
      </c>
    </row>
    <row r="195" spans="1:4" x14ac:dyDescent="0.25">
      <c r="A195" s="35" t="s">
        <v>1662</v>
      </c>
      <c r="B195" s="35" t="s">
        <v>1663</v>
      </c>
      <c r="C195" s="7"/>
      <c r="D195" s="7">
        <v>2177</v>
      </c>
    </row>
    <row r="196" spans="1:4" x14ac:dyDescent="0.25">
      <c r="A196" s="35" t="s">
        <v>1664</v>
      </c>
      <c r="B196" s="35" t="s">
        <v>1665</v>
      </c>
      <c r="C196" s="7"/>
      <c r="D196" s="7">
        <v>2569</v>
      </c>
    </row>
    <row r="197" spans="1:4" x14ac:dyDescent="0.25">
      <c r="A197" s="35" t="s">
        <v>1666</v>
      </c>
      <c r="B197" s="35" t="s">
        <v>1667</v>
      </c>
      <c r="C197" s="7"/>
      <c r="D197" s="7">
        <v>910</v>
      </c>
    </row>
    <row r="198" spans="1:4" x14ac:dyDescent="0.25">
      <c r="A198" s="35" t="s">
        <v>1668</v>
      </c>
      <c r="B198" s="35" t="s">
        <v>1669</v>
      </c>
      <c r="C198" s="7"/>
      <c r="D198" s="7">
        <v>5880</v>
      </c>
    </row>
    <row r="199" spans="1:4" x14ac:dyDescent="0.25">
      <c r="A199" s="35" t="s">
        <v>1670</v>
      </c>
      <c r="B199" s="35" t="s">
        <v>1671</v>
      </c>
      <c r="C199" s="7"/>
      <c r="D199" s="7">
        <v>996</v>
      </c>
    </row>
    <row r="200" spans="1:4" x14ac:dyDescent="0.25">
      <c r="A200" s="35" t="s">
        <v>1672</v>
      </c>
      <c r="B200" s="35" t="s">
        <v>1671</v>
      </c>
      <c r="C200" s="7"/>
      <c r="D200" s="7">
        <v>1050</v>
      </c>
    </row>
    <row r="201" spans="1:4" x14ac:dyDescent="0.25">
      <c r="A201" s="35" t="s">
        <v>1673</v>
      </c>
      <c r="B201" s="35" t="s">
        <v>1671</v>
      </c>
      <c r="C201" s="7"/>
      <c r="D201" s="7">
        <v>972</v>
      </c>
    </row>
    <row r="202" spans="1:4" x14ac:dyDescent="0.25">
      <c r="A202" s="35" t="s">
        <v>1674</v>
      </c>
      <c r="B202" s="35" t="s">
        <v>1671</v>
      </c>
      <c r="C202" s="7"/>
      <c r="D202" s="7">
        <v>1445</v>
      </c>
    </row>
    <row r="203" spans="1:4" x14ac:dyDescent="0.25">
      <c r="A203" s="35" t="s">
        <v>1675</v>
      </c>
      <c r="B203" s="35" t="s">
        <v>1676</v>
      </c>
      <c r="C203" s="7"/>
      <c r="D203" s="7">
        <v>1200</v>
      </c>
    </row>
    <row r="204" spans="1:4" x14ac:dyDescent="0.25">
      <c r="A204" s="35" t="s">
        <v>1677</v>
      </c>
      <c r="B204" s="35" t="s">
        <v>1676</v>
      </c>
      <c r="C204" s="7"/>
      <c r="D204" s="7">
        <v>2400</v>
      </c>
    </row>
    <row r="205" spans="1:4" x14ac:dyDescent="0.25">
      <c r="A205" s="35" t="s">
        <v>1678</v>
      </c>
      <c r="B205" s="35" t="s">
        <v>1679</v>
      </c>
      <c r="C205" s="7"/>
      <c r="D205" s="7">
        <v>6000</v>
      </c>
    </row>
    <row r="206" spans="1:4" x14ac:dyDescent="0.25">
      <c r="A206" s="195" t="s">
        <v>676</v>
      </c>
      <c r="B206" s="195" t="s">
        <v>677</v>
      </c>
      <c r="C206" s="2" t="s">
        <v>2</v>
      </c>
      <c r="D206" s="196" t="s">
        <v>679</v>
      </c>
    </row>
    <row r="207" spans="1:4" x14ac:dyDescent="0.25">
      <c r="A207" s="35" t="s">
        <v>1680</v>
      </c>
      <c r="B207" s="35" t="s">
        <v>1679</v>
      </c>
      <c r="C207" s="7"/>
      <c r="D207" s="7">
        <v>12000</v>
      </c>
    </row>
    <row r="208" spans="1:4" x14ac:dyDescent="0.25">
      <c r="A208" s="35" t="s">
        <v>1681</v>
      </c>
      <c r="B208" s="35" t="s">
        <v>1679</v>
      </c>
      <c r="C208" s="7"/>
      <c r="D208" s="7">
        <v>18000</v>
      </c>
    </row>
    <row r="209" spans="1:4" x14ac:dyDescent="0.25">
      <c r="A209" s="35" t="s">
        <v>1682</v>
      </c>
      <c r="B209" s="35" t="s">
        <v>1679</v>
      </c>
      <c r="C209" s="7"/>
      <c r="D209" s="7">
        <v>24000</v>
      </c>
    </row>
    <row r="210" spans="1:4" x14ac:dyDescent="0.25">
      <c r="A210" s="35" t="s">
        <v>1683</v>
      </c>
      <c r="B210" s="35" t="s">
        <v>1679</v>
      </c>
      <c r="C210" s="7"/>
      <c r="D210" s="7">
        <v>30000</v>
      </c>
    </row>
    <row r="211" spans="1:4" x14ac:dyDescent="0.25">
      <c r="A211" s="35"/>
      <c r="B211" s="35"/>
      <c r="C211" s="7"/>
      <c r="D211" s="7"/>
    </row>
    <row r="212" spans="1:4" x14ac:dyDescent="0.25">
      <c r="A212" s="35" t="s">
        <v>1684</v>
      </c>
      <c r="B212" s="35" t="s">
        <v>1685</v>
      </c>
      <c r="C212" s="7"/>
      <c r="D212" s="7">
        <v>904</v>
      </c>
    </row>
    <row r="213" spans="1:4" x14ac:dyDescent="0.25">
      <c r="A213" s="35" t="s">
        <v>1686</v>
      </c>
      <c r="B213" s="35" t="s">
        <v>1687</v>
      </c>
      <c r="C213" s="7"/>
      <c r="D213" s="7">
        <v>323</v>
      </c>
    </row>
    <row r="214" spans="1:4" x14ac:dyDescent="0.25">
      <c r="A214" s="35" t="s">
        <v>1688</v>
      </c>
      <c r="B214" s="35" t="s">
        <v>1689</v>
      </c>
      <c r="C214" s="7"/>
      <c r="D214" s="7">
        <v>317</v>
      </c>
    </row>
    <row r="215" spans="1:4" x14ac:dyDescent="0.25">
      <c r="A215" s="35" t="s">
        <v>1690</v>
      </c>
      <c r="B215" s="35" t="s">
        <v>1691</v>
      </c>
      <c r="C215" s="7"/>
      <c r="D215" s="7">
        <v>773</v>
      </c>
    </row>
    <row r="216" spans="1:4" x14ac:dyDescent="0.25">
      <c r="A216" s="35" t="s">
        <v>1692</v>
      </c>
      <c r="B216" s="35" t="s">
        <v>1693</v>
      </c>
      <c r="C216" s="7"/>
      <c r="D216" s="7">
        <v>521</v>
      </c>
    </row>
    <row r="217" spans="1:4" x14ac:dyDescent="0.25">
      <c r="A217" s="35" t="s">
        <v>1694</v>
      </c>
      <c r="B217" s="35" t="s">
        <v>1695</v>
      </c>
      <c r="C217" s="7"/>
      <c r="D217" s="7">
        <v>270</v>
      </c>
    </row>
    <row r="218" spans="1:4" x14ac:dyDescent="0.25">
      <c r="A218" s="35" t="s">
        <v>1696</v>
      </c>
      <c r="B218" s="35" t="s">
        <v>1697</v>
      </c>
      <c r="C218" s="7"/>
      <c r="D218" s="7">
        <v>54</v>
      </c>
    </row>
    <row r="219" spans="1:4" x14ac:dyDescent="0.25">
      <c r="A219" s="35" t="s">
        <v>1698</v>
      </c>
      <c r="B219" s="35"/>
      <c r="C219" s="7"/>
      <c r="D219" s="7"/>
    </row>
    <row r="220" spans="1:4" x14ac:dyDescent="0.25">
      <c r="A220" s="35"/>
      <c r="B220" s="35"/>
      <c r="C220" s="7"/>
      <c r="D220" s="7"/>
    </row>
    <row r="221" spans="1:4" x14ac:dyDescent="0.25">
      <c r="A221" s="35" t="s">
        <v>1699</v>
      </c>
      <c r="B221" s="35" t="s">
        <v>1700</v>
      </c>
      <c r="C221" s="7"/>
      <c r="D221" s="7">
        <v>381</v>
      </c>
    </row>
    <row r="222" spans="1:4" x14ac:dyDescent="0.25">
      <c r="A222" s="35" t="s">
        <v>1701</v>
      </c>
      <c r="B222" s="35" t="s">
        <v>1702</v>
      </c>
      <c r="C222" s="7"/>
      <c r="D222" s="7">
        <v>903</v>
      </c>
    </row>
    <row r="223" spans="1:4" x14ac:dyDescent="0.25">
      <c r="A223" s="35" t="s">
        <v>1703</v>
      </c>
      <c r="B223" s="35" t="s">
        <v>1704</v>
      </c>
      <c r="C223" s="7"/>
      <c r="D223" s="7">
        <v>903</v>
      </c>
    </row>
    <row r="224" spans="1:4" x14ac:dyDescent="0.25">
      <c r="A224" s="35" t="s">
        <v>1705</v>
      </c>
      <c r="B224" s="35" t="s">
        <v>1706</v>
      </c>
      <c r="C224" s="7"/>
      <c r="D224" s="7">
        <v>213</v>
      </c>
    </row>
    <row r="225" spans="1:4" x14ac:dyDescent="0.25">
      <c r="A225" s="35" t="s">
        <v>1707</v>
      </c>
      <c r="B225" s="35" t="s">
        <v>1708</v>
      </c>
      <c r="C225" s="7"/>
      <c r="D225" s="7">
        <v>213</v>
      </c>
    </row>
    <row r="226" spans="1:4" x14ac:dyDescent="0.25">
      <c r="A226" s="35" t="s">
        <v>1709</v>
      </c>
      <c r="B226" s="35" t="s">
        <v>1710</v>
      </c>
      <c r="C226" s="7"/>
      <c r="D226" s="7">
        <v>303</v>
      </c>
    </row>
    <row r="227" spans="1:4" x14ac:dyDescent="0.25">
      <c r="A227" s="35" t="s">
        <v>1711</v>
      </c>
      <c r="B227" s="35" t="s">
        <v>1712</v>
      </c>
      <c r="C227" s="7"/>
      <c r="D227" s="7">
        <v>183</v>
      </c>
    </row>
    <row r="228" spans="1:4" x14ac:dyDescent="0.25">
      <c r="A228" s="35" t="s">
        <v>1713</v>
      </c>
      <c r="B228" s="35" t="s">
        <v>1714</v>
      </c>
      <c r="C228" s="7"/>
      <c r="D228" s="7">
        <v>23</v>
      </c>
    </row>
    <row r="229" spans="1:4" x14ac:dyDescent="0.25">
      <c r="A229" s="35" t="s">
        <v>1715</v>
      </c>
      <c r="B229" s="35"/>
      <c r="C229" s="7"/>
      <c r="D229" s="7"/>
    </row>
    <row r="230" spans="1:4" x14ac:dyDescent="0.25">
      <c r="A230" s="35"/>
      <c r="B230" s="35"/>
      <c r="C230" s="7"/>
      <c r="D230" s="7"/>
    </row>
    <row r="231" spans="1:4" x14ac:dyDescent="0.25">
      <c r="A231" s="35" t="s">
        <v>1716</v>
      </c>
      <c r="B231" s="35" t="s">
        <v>1717</v>
      </c>
      <c r="C231" s="7"/>
      <c r="D231" s="7">
        <v>659</v>
      </c>
    </row>
    <row r="232" spans="1:4" x14ac:dyDescent="0.25">
      <c r="A232" s="35" t="s">
        <v>1718</v>
      </c>
      <c r="B232" s="35" t="s">
        <v>1719</v>
      </c>
      <c r="C232" s="7"/>
      <c r="D232" s="7">
        <v>396</v>
      </c>
    </row>
    <row r="233" spans="1:4" x14ac:dyDescent="0.25">
      <c r="A233" s="35" t="s">
        <v>1720</v>
      </c>
      <c r="B233" s="35" t="s">
        <v>1721</v>
      </c>
      <c r="C233" s="7"/>
      <c r="D233" s="7">
        <v>2632</v>
      </c>
    </row>
    <row r="234" spans="1:4" x14ac:dyDescent="0.25">
      <c r="A234" s="35" t="s">
        <v>1722</v>
      </c>
      <c r="B234" s="35" t="s">
        <v>1723</v>
      </c>
      <c r="C234" s="7"/>
      <c r="D234" s="7">
        <v>1655</v>
      </c>
    </row>
    <row r="235" spans="1:4" x14ac:dyDescent="0.25">
      <c r="A235" s="35" t="s">
        <v>1724</v>
      </c>
      <c r="B235" s="35" t="s">
        <v>1725</v>
      </c>
      <c r="C235" s="7"/>
      <c r="D235" s="7">
        <v>2328</v>
      </c>
    </row>
    <row r="236" spans="1:4" x14ac:dyDescent="0.25">
      <c r="A236" s="35" t="s">
        <v>1726</v>
      </c>
      <c r="B236" s="35" t="s">
        <v>1727</v>
      </c>
      <c r="C236" s="7"/>
      <c r="D236" s="7">
        <v>1984</v>
      </c>
    </row>
    <row r="237" spans="1:4" x14ac:dyDescent="0.25">
      <c r="A237" s="35" t="s">
        <v>1728</v>
      </c>
      <c r="B237" s="35" t="s">
        <v>1729</v>
      </c>
      <c r="C237" s="7"/>
      <c r="D237" s="7">
        <v>1239</v>
      </c>
    </row>
    <row r="238" spans="1:4" x14ac:dyDescent="0.25">
      <c r="A238" s="35" t="s">
        <v>1730</v>
      </c>
      <c r="B238" s="35" t="s">
        <v>1731</v>
      </c>
      <c r="C238" s="7"/>
      <c r="D238" s="7">
        <v>713</v>
      </c>
    </row>
    <row r="239" spans="1:4" x14ac:dyDescent="0.25">
      <c r="A239" s="35"/>
      <c r="B239" s="35"/>
      <c r="C239" s="7"/>
      <c r="D239" s="7"/>
    </row>
    <row r="240" spans="1:4" x14ac:dyDescent="0.25">
      <c r="A240" s="195" t="s">
        <v>676</v>
      </c>
      <c r="B240" s="195" t="s">
        <v>677</v>
      </c>
      <c r="C240" s="2" t="s">
        <v>2</v>
      </c>
      <c r="D240" s="196" t="s">
        <v>679</v>
      </c>
    </row>
    <row r="241" spans="1:4" x14ac:dyDescent="0.25">
      <c r="A241" s="35" t="s">
        <v>1732</v>
      </c>
      <c r="B241" s="35" t="s">
        <v>1733</v>
      </c>
      <c r="C241" s="7"/>
      <c r="D241" s="7">
        <v>1604</v>
      </c>
    </row>
    <row r="242" spans="1:4" x14ac:dyDescent="0.25">
      <c r="A242" s="35" t="s">
        <v>1734</v>
      </c>
      <c r="B242" s="35" t="s">
        <v>1735</v>
      </c>
      <c r="C242" s="7"/>
      <c r="D242" s="7">
        <v>1828</v>
      </c>
    </row>
    <row r="243" spans="1:4" x14ac:dyDescent="0.25">
      <c r="A243" s="35" t="s">
        <v>1736</v>
      </c>
      <c r="B243" s="35" t="s">
        <v>1737</v>
      </c>
      <c r="C243" s="7"/>
      <c r="D243" s="7">
        <v>2051</v>
      </c>
    </row>
    <row r="244" spans="1:4" x14ac:dyDescent="0.25">
      <c r="A244" s="35" t="s">
        <v>1738</v>
      </c>
      <c r="B244" s="35" t="s">
        <v>1739</v>
      </c>
      <c r="C244" s="7"/>
      <c r="D244" s="7">
        <v>2287</v>
      </c>
    </row>
    <row r="245" spans="1:4" x14ac:dyDescent="0.25">
      <c r="A245" s="35" t="s">
        <v>1740</v>
      </c>
      <c r="B245" s="35" t="s">
        <v>1741</v>
      </c>
      <c r="C245" s="7"/>
      <c r="D245" s="7">
        <v>107</v>
      </c>
    </row>
    <row r="246" spans="1:4" x14ac:dyDescent="0.25">
      <c r="A246" s="35" t="s">
        <v>1742</v>
      </c>
      <c r="B246" s="35" t="s">
        <v>1743</v>
      </c>
      <c r="C246" s="7"/>
      <c r="D246" s="7">
        <v>108</v>
      </c>
    </row>
    <row r="247" spans="1:4" x14ac:dyDescent="0.25">
      <c r="A247" s="35" t="s">
        <v>1744</v>
      </c>
      <c r="B247" s="35" t="s">
        <v>1745</v>
      </c>
      <c r="C247" s="7"/>
      <c r="D247" s="7">
        <v>228</v>
      </c>
    </row>
    <row r="248" spans="1:4" x14ac:dyDescent="0.25">
      <c r="A248" s="35" t="s">
        <v>1746</v>
      </c>
      <c r="B248" s="35" t="s">
        <v>1747</v>
      </c>
      <c r="C248" s="7"/>
      <c r="D248" s="7">
        <v>156</v>
      </c>
    </row>
    <row r="249" spans="1:4" x14ac:dyDescent="0.25">
      <c r="A249" s="35" t="s">
        <v>1748</v>
      </c>
      <c r="B249" s="35" t="s">
        <v>1749</v>
      </c>
      <c r="C249" s="7"/>
      <c r="D249" s="7">
        <v>418</v>
      </c>
    </row>
    <row r="250" spans="1:4" x14ac:dyDescent="0.25">
      <c r="A250" s="35" t="s">
        <v>1750</v>
      </c>
      <c r="B250" s="35" t="s">
        <v>1751</v>
      </c>
      <c r="C250" s="7"/>
      <c r="D250" s="7">
        <v>2845</v>
      </c>
    </row>
    <row r="251" spans="1:4" x14ac:dyDescent="0.25">
      <c r="A251" s="35" t="s">
        <v>1752</v>
      </c>
      <c r="B251" s="35" t="s">
        <v>1753</v>
      </c>
      <c r="C251" s="7"/>
      <c r="D251" s="7">
        <v>3056</v>
      </c>
    </row>
    <row r="252" spans="1:4" x14ac:dyDescent="0.25">
      <c r="A252" s="35" t="s">
        <v>1754</v>
      </c>
      <c r="B252" s="35" t="s">
        <v>1755</v>
      </c>
      <c r="C252" s="7"/>
      <c r="D252" s="7">
        <v>3253</v>
      </c>
    </row>
    <row r="253" spans="1:4" x14ac:dyDescent="0.25">
      <c r="A253" s="35" t="s">
        <v>1756</v>
      </c>
      <c r="B253" s="35" t="s">
        <v>1757</v>
      </c>
      <c r="C253" s="7"/>
      <c r="D253" s="7">
        <v>3662</v>
      </c>
    </row>
    <row r="254" spans="1:4" x14ac:dyDescent="0.25">
      <c r="A254" s="35" t="s">
        <v>1758</v>
      </c>
      <c r="B254" s="35" t="s">
        <v>1759</v>
      </c>
      <c r="C254" s="7"/>
      <c r="D254" s="7">
        <v>3938</v>
      </c>
    </row>
    <row r="255" spans="1:4" x14ac:dyDescent="0.25">
      <c r="A255" s="35" t="s">
        <v>1760</v>
      </c>
      <c r="B255" s="35" t="s">
        <v>1761</v>
      </c>
      <c r="C255" s="7"/>
      <c r="D255" s="7">
        <v>176</v>
      </c>
    </row>
    <row r="256" spans="1:4" x14ac:dyDescent="0.25">
      <c r="A256" s="35" t="s">
        <v>1762</v>
      </c>
      <c r="B256" s="35" t="s">
        <v>1763</v>
      </c>
      <c r="C256" s="7"/>
      <c r="D256" s="7">
        <v>935</v>
      </c>
    </row>
    <row r="257" spans="1:4" x14ac:dyDescent="0.25">
      <c r="A257" s="35" t="s">
        <v>1764</v>
      </c>
      <c r="B257" s="35" t="s">
        <v>1765</v>
      </c>
      <c r="C257" s="7"/>
      <c r="D257" s="7">
        <v>786</v>
      </c>
    </row>
    <row r="258" spans="1:4" x14ac:dyDescent="0.25">
      <c r="A258" s="35" t="s">
        <v>1766</v>
      </c>
      <c r="B258" s="35" t="s">
        <v>1767</v>
      </c>
      <c r="C258" s="7"/>
      <c r="D258" s="7">
        <v>270</v>
      </c>
    </row>
    <row r="259" spans="1:4" x14ac:dyDescent="0.25">
      <c r="A259" s="35" t="s">
        <v>1768</v>
      </c>
      <c r="B259" s="35" t="s">
        <v>1769</v>
      </c>
      <c r="C259" s="7"/>
      <c r="D259" s="7">
        <v>2492</v>
      </c>
    </row>
    <row r="260" spans="1:4" x14ac:dyDescent="0.25">
      <c r="A260" s="35" t="s">
        <v>1740</v>
      </c>
      <c r="B260" s="35" t="s">
        <v>1741</v>
      </c>
      <c r="C260" s="7"/>
      <c r="D260" s="7">
        <v>107</v>
      </c>
    </row>
    <row r="261" spans="1:4" x14ac:dyDescent="0.25">
      <c r="A261" s="35" t="s">
        <v>1742</v>
      </c>
      <c r="B261" s="35" t="s">
        <v>1743</v>
      </c>
      <c r="C261" s="7"/>
      <c r="D261" s="7">
        <v>108</v>
      </c>
    </row>
    <row r="262" spans="1:4" x14ac:dyDescent="0.25">
      <c r="A262" s="35" t="s">
        <v>1746</v>
      </c>
      <c r="B262" s="35" t="s">
        <v>1747</v>
      </c>
      <c r="C262" s="7"/>
      <c r="D262" s="7">
        <v>156</v>
      </c>
    </row>
    <row r="263" spans="1:4" x14ac:dyDescent="0.25">
      <c r="A263" s="35" t="s">
        <v>1748</v>
      </c>
      <c r="B263" s="35" t="s">
        <v>1770</v>
      </c>
      <c r="C263" s="7"/>
      <c r="D263" s="7">
        <v>418</v>
      </c>
    </row>
    <row r="264" spans="1:4" x14ac:dyDescent="0.25">
      <c r="A264" s="35"/>
      <c r="B264" s="35"/>
      <c r="C264" s="7"/>
      <c r="D264" s="7"/>
    </row>
    <row r="265" spans="1:4" x14ac:dyDescent="0.25">
      <c r="A265" s="35" t="s">
        <v>1771</v>
      </c>
      <c r="B265" s="35" t="s">
        <v>1772</v>
      </c>
      <c r="C265" s="7"/>
      <c r="D265" s="7">
        <v>1887</v>
      </c>
    </row>
    <row r="266" spans="1:4" x14ac:dyDescent="0.25">
      <c r="A266" s="35" t="s">
        <v>1773</v>
      </c>
      <c r="B266" s="35" t="s">
        <v>1774</v>
      </c>
      <c r="C266" s="7"/>
      <c r="D266" s="7">
        <v>2007</v>
      </c>
    </row>
    <row r="267" spans="1:4" x14ac:dyDescent="0.25">
      <c r="A267" s="35" t="s">
        <v>1775</v>
      </c>
      <c r="B267" s="35" t="s">
        <v>1776</v>
      </c>
      <c r="C267" s="7"/>
      <c r="D267" s="7">
        <v>2427</v>
      </c>
    </row>
    <row r="268" spans="1:4" x14ac:dyDescent="0.25">
      <c r="A268" s="35" t="s">
        <v>1777</v>
      </c>
      <c r="B268" s="35" t="s">
        <v>1778</v>
      </c>
      <c r="C268" s="7"/>
      <c r="D268" s="7">
        <v>3061</v>
      </c>
    </row>
    <row r="269" spans="1:4" x14ac:dyDescent="0.25">
      <c r="A269" s="35" t="s">
        <v>1779</v>
      </c>
      <c r="B269" s="35" t="s">
        <v>1780</v>
      </c>
      <c r="C269" s="7"/>
      <c r="D269" s="7">
        <v>3481</v>
      </c>
    </row>
    <row r="270" spans="1:4" x14ac:dyDescent="0.25">
      <c r="A270" s="35" t="s">
        <v>1781</v>
      </c>
      <c r="B270" s="35" t="s">
        <v>1782</v>
      </c>
      <c r="C270" s="7"/>
      <c r="D270" s="7">
        <v>217</v>
      </c>
    </row>
    <row r="271" spans="1:4" x14ac:dyDescent="0.25">
      <c r="A271" s="35" t="s">
        <v>1783</v>
      </c>
      <c r="B271" s="35" t="s">
        <v>699</v>
      </c>
      <c r="C271" s="7"/>
      <c r="D271" s="7">
        <v>493</v>
      </c>
    </row>
    <row r="272" spans="1:4" x14ac:dyDescent="0.25">
      <c r="A272" s="35" t="s">
        <v>1784</v>
      </c>
      <c r="B272" s="35" t="s">
        <v>701</v>
      </c>
      <c r="C272" s="7"/>
      <c r="D272" s="7">
        <v>415</v>
      </c>
    </row>
    <row r="273" spans="1:4" x14ac:dyDescent="0.25">
      <c r="A273" s="35" t="s">
        <v>1785</v>
      </c>
      <c r="B273" s="35" t="s">
        <v>1786</v>
      </c>
      <c r="C273" s="7"/>
      <c r="D273" s="7">
        <v>180</v>
      </c>
    </row>
    <row r="274" spans="1:4" x14ac:dyDescent="0.25">
      <c r="A274" s="195" t="s">
        <v>676</v>
      </c>
      <c r="B274" s="195" t="s">
        <v>677</v>
      </c>
      <c r="C274" s="2" t="s">
        <v>2</v>
      </c>
      <c r="D274" s="196" t="s">
        <v>679</v>
      </c>
    </row>
    <row r="275" spans="1:4" x14ac:dyDescent="0.25">
      <c r="A275" s="35" t="s">
        <v>1787</v>
      </c>
      <c r="B275" s="35" t="s">
        <v>1788</v>
      </c>
      <c r="C275" s="7"/>
      <c r="D275" s="7">
        <v>420</v>
      </c>
    </row>
    <row r="276" spans="1:4" x14ac:dyDescent="0.25">
      <c r="A276" s="35" t="s">
        <v>1789</v>
      </c>
      <c r="B276" s="35" t="s">
        <v>1790</v>
      </c>
      <c r="C276" s="7"/>
      <c r="D276" s="7">
        <v>176</v>
      </c>
    </row>
    <row r="277" spans="1:4" x14ac:dyDescent="0.25">
      <c r="A277" s="35" t="s">
        <v>1791</v>
      </c>
      <c r="B277" s="35" t="s">
        <v>704</v>
      </c>
      <c r="C277" s="7"/>
      <c r="D277" s="7">
        <v>374</v>
      </c>
    </row>
    <row r="278" spans="1:4" x14ac:dyDescent="0.25">
      <c r="A278" s="35" t="s">
        <v>1792</v>
      </c>
      <c r="B278" s="35" t="s">
        <v>1793</v>
      </c>
      <c r="C278" s="7"/>
      <c r="D278" s="7">
        <v>236</v>
      </c>
    </row>
    <row r="279" spans="1:4" x14ac:dyDescent="0.25">
      <c r="A279" s="35" t="s">
        <v>1794</v>
      </c>
      <c r="B279" s="35" t="s">
        <v>1795</v>
      </c>
      <c r="C279" s="7"/>
      <c r="D279" s="7">
        <v>92</v>
      </c>
    </row>
    <row r="280" spans="1:4" x14ac:dyDescent="0.25">
      <c r="A280" s="35" t="s">
        <v>1796</v>
      </c>
      <c r="B280" s="35" t="s">
        <v>1797</v>
      </c>
      <c r="C280" s="7"/>
      <c r="D280" s="7">
        <v>121</v>
      </c>
    </row>
    <row r="281" spans="1:4" x14ac:dyDescent="0.25">
      <c r="A281" s="35" t="s">
        <v>1798</v>
      </c>
      <c r="B281" s="35" t="s">
        <v>705</v>
      </c>
      <c r="C281" s="7"/>
      <c r="D281" s="7">
        <v>48</v>
      </c>
    </row>
    <row r="282" spans="1:4" x14ac:dyDescent="0.25">
      <c r="A282" s="35" t="s">
        <v>1799</v>
      </c>
      <c r="B282" s="35" t="s">
        <v>706</v>
      </c>
      <c r="C282" s="7"/>
      <c r="D282" s="7">
        <v>30</v>
      </c>
    </row>
    <row r="283" spans="1:4" x14ac:dyDescent="0.25">
      <c r="A283" s="35" t="s">
        <v>1800</v>
      </c>
      <c r="B283" s="35" t="s">
        <v>707</v>
      </c>
      <c r="C283" s="7"/>
      <c r="D283" s="7">
        <v>22</v>
      </c>
    </row>
    <row r="284" spans="1:4" x14ac:dyDescent="0.25">
      <c r="A284" s="35" t="s">
        <v>1801</v>
      </c>
      <c r="B284" s="35" t="s">
        <v>708</v>
      </c>
      <c r="C284" s="7"/>
      <c r="D284" s="7">
        <v>108</v>
      </c>
    </row>
    <row r="285" spans="1:4" x14ac:dyDescent="0.25">
      <c r="A285" s="35" t="s">
        <v>1802</v>
      </c>
      <c r="B285" s="35" t="s">
        <v>1803</v>
      </c>
      <c r="C285" s="7"/>
      <c r="D285" s="7">
        <v>1530</v>
      </c>
    </row>
    <row r="286" spans="1:4" x14ac:dyDescent="0.25">
      <c r="A286" s="35" t="s">
        <v>1804</v>
      </c>
      <c r="B286" s="35" t="s">
        <v>712</v>
      </c>
      <c r="C286" s="7"/>
      <c r="D286" s="7">
        <v>311</v>
      </c>
    </row>
    <row r="287" spans="1:4" x14ac:dyDescent="0.25">
      <c r="A287" s="35" t="s">
        <v>1805</v>
      </c>
      <c r="B287" s="35" t="s">
        <v>1806</v>
      </c>
      <c r="C287" s="7"/>
      <c r="D287" s="7">
        <v>50</v>
      </c>
    </row>
    <row r="288" spans="1:4" x14ac:dyDescent="0.25">
      <c r="A288" s="35" t="s">
        <v>1807</v>
      </c>
      <c r="B288" s="35" t="s">
        <v>1808</v>
      </c>
      <c r="C288" s="7"/>
      <c r="D288" s="7">
        <v>164</v>
      </c>
    </row>
    <row r="289" spans="1:4" x14ac:dyDescent="0.25">
      <c r="A289" s="35" t="s">
        <v>1809</v>
      </c>
      <c r="B289" s="35" t="s">
        <v>1810</v>
      </c>
      <c r="C289" s="7"/>
      <c r="D289" s="7">
        <v>327</v>
      </c>
    </row>
    <row r="290" spans="1:4" x14ac:dyDescent="0.25">
      <c r="A290" s="35" t="s">
        <v>1811</v>
      </c>
      <c r="B290" s="35" t="s">
        <v>1812</v>
      </c>
      <c r="C290" s="7"/>
      <c r="D290" s="7">
        <v>295</v>
      </c>
    </row>
    <row r="291" spans="1:4" x14ac:dyDescent="0.25">
      <c r="A291" s="35" t="s">
        <v>1813</v>
      </c>
      <c r="B291" s="35" t="s">
        <v>1814</v>
      </c>
      <c r="C291" s="7"/>
      <c r="D291" s="7">
        <v>493</v>
      </c>
    </row>
    <row r="292" spans="1:4" x14ac:dyDescent="0.25">
      <c r="A292" s="35" t="s">
        <v>1815</v>
      </c>
      <c r="B292" s="35" t="s">
        <v>1816</v>
      </c>
      <c r="C292" s="7"/>
      <c r="D292" s="7">
        <v>13</v>
      </c>
    </row>
    <row r="293" spans="1:4" x14ac:dyDescent="0.25">
      <c r="A293" s="35" t="s">
        <v>1817</v>
      </c>
      <c r="B293" s="35" t="s">
        <v>1818</v>
      </c>
      <c r="C293" s="7"/>
      <c r="D293" s="7">
        <v>18</v>
      </c>
    </row>
    <row r="294" spans="1:4" x14ac:dyDescent="0.25">
      <c r="A294" s="35" t="s">
        <v>1819</v>
      </c>
      <c r="B294" s="35" t="s">
        <v>1820</v>
      </c>
      <c r="C294" s="7"/>
      <c r="D294" s="7">
        <v>26</v>
      </c>
    </row>
    <row r="295" spans="1:4" x14ac:dyDescent="0.25">
      <c r="A295" s="35" t="s">
        <v>1821</v>
      </c>
      <c r="B295" s="35" t="s">
        <v>1822</v>
      </c>
      <c r="C295" s="7"/>
      <c r="D295" s="7">
        <v>26</v>
      </c>
    </row>
    <row r="296" spans="1:4" x14ac:dyDescent="0.25">
      <c r="A296" s="35" t="s">
        <v>1823</v>
      </c>
      <c r="B296" s="35" t="s">
        <v>1824</v>
      </c>
      <c r="C296" s="7"/>
      <c r="D296" s="7">
        <v>34</v>
      </c>
    </row>
    <row r="297" spans="1:4" x14ac:dyDescent="0.25">
      <c r="A297" s="35" t="s">
        <v>1825</v>
      </c>
      <c r="B297" s="35" t="s">
        <v>1826</v>
      </c>
      <c r="C297" s="7"/>
      <c r="D297" s="7">
        <v>42</v>
      </c>
    </row>
    <row r="298" spans="1:4" x14ac:dyDescent="0.25">
      <c r="A298" s="35" t="s">
        <v>1827</v>
      </c>
      <c r="B298" s="35" t="s">
        <v>1828</v>
      </c>
      <c r="C298" s="7"/>
      <c r="D298" s="7">
        <v>50</v>
      </c>
    </row>
    <row r="299" spans="1:4" x14ac:dyDescent="0.25">
      <c r="A299" s="35" t="s">
        <v>1829</v>
      </c>
      <c r="B299" s="35" t="s">
        <v>1830</v>
      </c>
      <c r="C299" s="7"/>
      <c r="D299" s="7">
        <v>270</v>
      </c>
    </row>
    <row r="300" spans="1:4" x14ac:dyDescent="0.25">
      <c r="A300" s="35" t="s">
        <v>1831</v>
      </c>
      <c r="B300" s="35" t="s">
        <v>718</v>
      </c>
      <c r="C300" s="7"/>
      <c r="D300" s="7">
        <v>420</v>
      </c>
    </row>
    <row r="301" spans="1:4" x14ac:dyDescent="0.25">
      <c r="A301" s="35" t="s">
        <v>1832</v>
      </c>
      <c r="B301" s="35" t="s">
        <v>719</v>
      </c>
      <c r="C301" s="7"/>
      <c r="D301" s="7">
        <v>107</v>
      </c>
    </row>
    <row r="302" spans="1:4" x14ac:dyDescent="0.25">
      <c r="A302" s="35" t="s">
        <v>1833</v>
      </c>
      <c r="B302" s="35" t="s">
        <v>720</v>
      </c>
      <c r="C302" s="7"/>
      <c r="D302" s="7">
        <v>156</v>
      </c>
    </row>
    <row r="303" spans="1:4" x14ac:dyDescent="0.25">
      <c r="A303" s="35" t="s">
        <v>1834</v>
      </c>
      <c r="B303" s="35" t="s">
        <v>721</v>
      </c>
      <c r="C303" s="7"/>
      <c r="D303" s="7">
        <v>312</v>
      </c>
    </row>
    <row r="304" spans="1:4" x14ac:dyDescent="0.25">
      <c r="A304" s="35" t="s">
        <v>1835</v>
      </c>
      <c r="B304" s="35" t="s">
        <v>722</v>
      </c>
      <c r="C304" s="7"/>
      <c r="D304" s="7">
        <v>1283</v>
      </c>
    </row>
    <row r="305" spans="1:4" x14ac:dyDescent="0.25">
      <c r="A305" s="35" t="s">
        <v>1836</v>
      </c>
      <c r="B305" s="35" t="s">
        <v>723</v>
      </c>
      <c r="C305" s="7"/>
      <c r="D305" s="7">
        <v>1463</v>
      </c>
    </row>
    <row r="306" spans="1:4" x14ac:dyDescent="0.25">
      <c r="A306" s="35" t="s">
        <v>1837</v>
      </c>
      <c r="B306" s="35" t="s">
        <v>724</v>
      </c>
      <c r="C306" s="7"/>
      <c r="D306" s="7">
        <v>2063</v>
      </c>
    </row>
    <row r="307" spans="1:4" x14ac:dyDescent="0.25">
      <c r="A307" s="35" t="s">
        <v>1838</v>
      </c>
      <c r="B307" s="35" t="s">
        <v>1839</v>
      </c>
      <c r="C307" s="7"/>
      <c r="D307" s="7">
        <v>2963</v>
      </c>
    </row>
    <row r="308" spans="1:4" x14ac:dyDescent="0.25">
      <c r="A308" s="195" t="s">
        <v>676</v>
      </c>
      <c r="B308" s="195" t="s">
        <v>677</v>
      </c>
      <c r="C308" s="2" t="s">
        <v>2</v>
      </c>
      <c r="D308" s="196" t="s">
        <v>679</v>
      </c>
    </row>
    <row r="309" spans="1:4" x14ac:dyDescent="0.25">
      <c r="A309" s="35" t="s">
        <v>1840</v>
      </c>
      <c r="B309" s="35" t="s">
        <v>1841</v>
      </c>
      <c r="C309" s="7"/>
      <c r="D309" s="7">
        <v>743</v>
      </c>
    </row>
    <row r="310" spans="1:4" x14ac:dyDescent="0.25">
      <c r="A310" s="35" t="s">
        <v>1842</v>
      </c>
      <c r="B310" s="35" t="s">
        <v>1843</v>
      </c>
      <c r="C310" s="7"/>
      <c r="D310" s="7">
        <v>1025</v>
      </c>
    </row>
    <row r="311" spans="1:4" x14ac:dyDescent="0.25">
      <c r="A311" s="35" t="s">
        <v>1844</v>
      </c>
      <c r="B311" s="35" t="s">
        <v>1845</v>
      </c>
      <c r="C311" s="7"/>
      <c r="D311" s="7">
        <v>1247</v>
      </c>
    </row>
    <row r="312" spans="1:4" x14ac:dyDescent="0.25">
      <c r="A312" s="35" t="s">
        <v>1846</v>
      </c>
      <c r="B312" s="35" t="s">
        <v>1847</v>
      </c>
      <c r="C312" s="7"/>
      <c r="D312" s="7">
        <v>1409</v>
      </c>
    </row>
    <row r="313" spans="1:4" x14ac:dyDescent="0.25">
      <c r="A313" s="35" t="s">
        <v>1848</v>
      </c>
      <c r="B313" s="35" t="s">
        <v>1849</v>
      </c>
      <c r="C313" s="7"/>
      <c r="D313" s="7">
        <v>1913</v>
      </c>
    </row>
    <row r="314" spans="1:4" x14ac:dyDescent="0.25">
      <c r="A314" s="35" t="s">
        <v>1850</v>
      </c>
      <c r="B314" s="35" t="s">
        <v>1851</v>
      </c>
      <c r="C314" s="7"/>
      <c r="D314" s="7">
        <v>1824</v>
      </c>
    </row>
    <row r="315" spans="1:4" x14ac:dyDescent="0.25">
      <c r="A315" s="35" t="s">
        <v>1852</v>
      </c>
      <c r="B315" s="35" t="s">
        <v>1853</v>
      </c>
      <c r="C315" s="7"/>
      <c r="D315" s="7">
        <v>737</v>
      </c>
    </row>
    <row r="316" spans="1:4" x14ac:dyDescent="0.25">
      <c r="A316" s="35" t="s">
        <v>1854</v>
      </c>
      <c r="B316" s="35" t="s">
        <v>1853</v>
      </c>
      <c r="C316" s="7"/>
      <c r="D316" s="7">
        <v>767</v>
      </c>
    </row>
    <row r="317" spans="1:4" x14ac:dyDescent="0.25">
      <c r="A317" s="35" t="s">
        <v>1855</v>
      </c>
      <c r="B317" s="35" t="s">
        <v>1856</v>
      </c>
      <c r="C317" s="7"/>
      <c r="D317" s="7">
        <v>1007</v>
      </c>
    </row>
    <row r="318" spans="1:4" x14ac:dyDescent="0.25">
      <c r="A318" s="35" t="s">
        <v>1857</v>
      </c>
      <c r="B318" s="35" t="s">
        <v>995</v>
      </c>
      <c r="C318" s="7"/>
      <c r="D318" s="7">
        <v>289</v>
      </c>
    </row>
    <row r="319" spans="1:4" x14ac:dyDescent="0.25">
      <c r="A319" s="35" t="s">
        <v>1858</v>
      </c>
      <c r="B319" s="35" t="s">
        <v>997</v>
      </c>
      <c r="C319" s="7"/>
      <c r="D319" s="7">
        <v>331</v>
      </c>
    </row>
    <row r="320" spans="1:4" x14ac:dyDescent="0.25">
      <c r="A320" s="35" t="s">
        <v>1859</v>
      </c>
      <c r="B320" s="35" t="s">
        <v>999</v>
      </c>
      <c r="C320" s="7"/>
      <c r="D320" s="7">
        <v>456</v>
      </c>
    </row>
    <row r="321" spans="1:4" x14ac:dyDescent="0.25">
      <c r="A321" s="35" t="s">
        <v>1860</v>
      </c>
      <c r="B321" s="35" t="s">
        <v>1861</v>
      </c>
      <c r="C321" s="7"/>
      <c r="D321" s="7">
        <v>456</v>
      </c>
    </row>
    <row r="322" spans="1:4" x14ac:dyDescent="0.25">
      <c r="A322" s="35" t="s">
        <v>1862</v>
      </c>
      <c r="B322" s="35" t="s">
        <v>1863</v>
      </c>
      <c r="C322" s="7"/>
      <c r="D322" s="7">
        <v>289</v>
      </c>
    </row>
    <row r="323" spans="1:4" x14ac:dyDescent="0.25">
      <c r="A323" s="35" t="s">
        <v>1864</v>
      </c>
      <c r="B323" s="35" t="s">
        <v>1001</v>
      </c>
      <c r="C323" s="7"/>
      <c r="D323" s="7">
        <v>396</v>
      </c>
    </row>
    <row r="324" spans="1:4" x14ac:dyDescent="0.25">
      <c r="A324" s="35" t="s">
        <v>1865</v>
      </c>
      <c r="B324" s="35" t="s">
        <v>1003</v>
      </c>
      <c r="C324" s="7"/>
      <c r="D324" s="7">
        <v>505</v>
      </c>
    </row>
    <row r="325" spans="1:4" x14ac:dyDescent="0.25">
      <c r="A325" s="35" t="s">
        <v>1866</v>
      </c>
      <c r="B325" s="35" t="s">
        <v>1005</v>
      </c>
      <c r="C325" s="7"/>
      <c r="D325" s="7">
        <v>816</v>
      </c>
    </row>
    <row r="326" spans="1:4" x14ac:dyDescent="0.25">
      <c r="A326" s="35" t="s">
        <v>1867</v>
      </c>
      <c r="B326" s="35" t="s">
        <v>1007</v>
      </c>
      <c r="C326" s="7"/>
      <c r="D326" s="7">
        <v>47</v>
      </c>
    </row>
    <row r="327" spans="1:4" x14ac:dyDescent="0.25">
      <c r="A327" s="35" t="s">
        <v>1868</v>
      </c>
      <c r="B327" s="35" t="s">
        <v>1869</v>
      </c>
      <c r="C327" s="7"/>
      <c r="D327" s="7">
        <v>24</v>
      </c>
    </row>
    <row r="328" spans="1:4" x14ac:dyDescent="0.25">
      <c r="A328" s="35" t="s">
        <v>1870</v>
      </c>
      <c r="B328" s="35" t="s">
        <v>1009</v>
      </c>
      <c r="C328" s="7"/>
      <c r="D328" s="7">
        <v>47</v>
      </c>
    </row>
    <row r="329" spans="1:4" x14ac:dyDescent="0.25">
      <c r="A329" s="35" t="s">
        <v>1871</v>
      </c>
      <c r="B329" s="35" t="s">
        <v>1011</v>
      </c>
      <c r="C329" s="7"/>
      <c r="D329" s="7">
        <v>71</v>
      </c>
    </row>
    <row r="330" spans="1:4" x14ac:dyDescent="0.25">
      <c r="A330" s="35" t="s">
        <v>1872</v>
      </c>
      <c r="B330" s="35" t="s">
        <v>1013</v>
      </c>
      <c r="C330" s="7"/>
      <c r="D330" s="7">
        <v>144</v>
      </c>
    </row>
    <row r="331" spans="1:4" x14ac:dyDescent="0.25">
      <c r="A331" s="35" t="s">
        <v>1873</v>
      </c>
      <c r="B331" s="35" t="s">
        <v>1874</v>
      </c>
      <c r="C331" s="7"/>
      <c r="D331" s="7">
        <v>270</v>
      </c>
    </row>
    <row r="332" spans="1:4" x14ac:dyDescent="0.25">
      <c r="A332" s="35" t="s">
        <v>1875</v>
      </c>
      <c r="B332" s="35" t="s">
        <v>1015</v>
      </c>
      <c r="C332" s="7"/>
      <c r="D332" s="7">
        <v>474</v>
      </c>
    </row>
    <row r="333" spans="1:4" x14ac:dyDescent="0.25">
      <c r="A333" s="35" t="s">
        <v>1876</v>
      </c>
      <c r="B333" s="35" t="s">
        <v>1877</v>
      </c>
      <c r="C333" s="7"/>
      <c r="D333" s="7">
        <v>954</v>
      </c>
    </row>
    <row r="334" spans="1:4" x14ac:dyDescent="0.25">
      <c r="A334" s="35" t="s">
        <v>1878</v>
      </c>
      <c r="B334" s="35" t="s">
        <v>1879</v>
      </c>
      <c r="C334" s="7"/>
      <c r="D334" s="7">
        <v>1794</v>
      </c>
    </row>
    <row r="335" spans="1:4" x14ac:dyDescent="0.25">
      <c r="A335" s="35" t="s">
        <v>1880</v>
      </c>
      <c r="B335" s="35" t="s">
        <v>1017</v>
      </c>
      <c r="C335" s="7"/>
      <c r="D335" s="7">
        <v>234</v>
      </c>
    </row>
    <row r="336" spans="1:4" x14ac:dyDescent="0.25">
      <c r="A336" s="35" t="s">
        <v>1881</v>
      </c>
      <c r="B336" s="35" t="s">
        <v>1882</v>
      </c>
      <c r="C336" s="7"/>
      <c r="D336" s="7">
        <v>718</v>
      </c>
    </row>
    <row r="337" spans="1:4" x14ac:dyDescent="0.25">
      <c r="A337" s="35" t="s">
        <v>1883</v>
      </c>
      <c r="B337" s="35" t="s">
        <v>1019</v>
      </c>
      <c r="C337" s="7"/>
      <c r="D337" s="7">
        <v>773</v>
      </c>
    </row>
    <row r="338" spans="1:4" x14ac:dyDescent="0.25">
      <c r="A338" s="35" t="s">
        <v>1884</v>
      </c>
      <c r="B338" s="35" t="s">
        <v>1885</v>
      </c>
      <c r="C338" s="7"/>
      <c r="D338" s="7">
        <v>30</v>
      </c>
    </row>
    <row r="339" spans="1:4" x14ac:dyDescent="0.25">
      <c r="A339" s="35" t="s">
        <v>1886</v>
      </c>
      <c r="B339" s="35" t="s">
        <v>1021</v>
      </c>
      <c r="C339" s="7"/>
      <c r="D339" s="7">
        <v>114</v>
      </c>
    </row>
    <row r="340" spans="1:4" x14ac:dyDescent="0.25">
      <c r="A340" s="35" t="s">
        <v>1887</v>
      </c>
      <c r="B340" s="35" t="s">
        <v>1023</v>
      </c>
      <c r="C340" s="7"/>
      <c r="D340" s="7">
        <v>58</v>
      </c>
    </row>
    <row r="341" spans="1:4" x14ac:dyDescent="0.25">
      <c r="A341" s="35" t="s">
        <v>1888</v>
      </c>
      <c r="B341" s="35" t="s">
        <v>1889</v>
      </c>
      <c r="C341" s="7"/>
      <c r="D341" s="7">
        <v>186</v>
      </c>
    </row>
    <row r="342" spans="1:4" x14ac:dyDescent="0.25">
      <c r="A342" s="195" t="s">
        <v>676</v>
      </c>
      <c r="B342" s="195" t="s">
        <v>677</v>
      </c>
      <c r="C342" s="2" t="s">
        <v>2</v>
      </c>
      <c r="D342" s="196" t="s">
        <v>679</v>
      </c>
    </row>
    <row r="343" spans="1:4" x14ac:dyDescent="0.25">
      <c r="A343" s="35" t="s">
        <v>1890</v>
      </c>
      <c r="B343" s="35" t="s">
        <v>1891</v>
      </c>
      <c r="C343" s="7"/>
      <c r="D343" s="7">
        <v>1183</v>
      </c>
    </row>
    <row r="344" spans="1:4" x14ac:dyDescent="0.25">
      <c r="A344" s="35" t="s">
        <v>1892</v>
      </c>
      <c r="B344" s="35" t="s">
        <v>1893</v>
      </c>
      <c r="C344" s="7"/>
      <c r="D344" s="7">
        <v>1306</v>
      </c>
    </row>
    <row r="345" spans="1:4" x14ac:dyDescent="0.25">
      <c r="A345" s="35" t="s">
        <v>1894</v>
      </c>
      <c r="B345" s="35" t="s">
        <v>1895</v>
      </c>
      <c r="C345" s="7"/>
      <c r="D345" s="7">
        <v>1551</v>
      </c>
    </row>
    <row r="346" spans="1:4" x14ac:dyDescent="0.25">
      <c r="A346" s="35" t="s">
        <v>1896</v>
      </c>
      <c r="B346" s="35" t="s">
        <v>1897</v>
      </c>
      <c r="C346" s="7"/>
      <c r="D346" s="7">
        <v>1126</v>
      </c>
    </row>
    <row r="347" spans="1:4" x14ac:dyDescent="0.25">
      <c r="A347" s="35" t="s">
        <v>1898</v>
      </c>
      <c r="B347" s="35" t="s">
        <v>733</v>
      </c>
      <c r="C347" s="7"/>
      <c r="D347" s="7">
        <v>1216</v>
      </c>
    </row>
    <row r="348" spans="1:4" x14ac:dyDescent="0.25">
      <c r="A348" s="35" t="s">
        <v>1899</v>
      </c>
      <c r="B348" s="35" t="s">
        <v>1900</v>
      </c>
      <c r="C348" s="7"/>
      <c r="D348" s="7">
        <v>1545</v>
      </c>
    </row>
    <row r="349" spans="1:4" x14ac:dyDescent="0.25">
      <c r="A349" s="35" t="s">
        <v>1901</v>
      </c>
      <c r="B349" s="35" t="s">
        <v>1902</v>
      </c>
      <c r="C349" s="7"/>
      <c r="D349" s="7">
        <v>1630</v>
      </c>
    </row>
    <row r="350" spans="1:4" x14ac:dyDescent="0.25">
      <c r="A350" s="35" t="s">
        <v>1903</v>
      </c>
      <c r="B350" s="35" t="s">
        <v>1904</v>
      </c>
      <c r="C350" s="7"/>
      <c r="D350" s="7">
        <v>1752</v>
      </c>
    </row>
    <row r="351" spans="1:4" x14ac:dyDescent="0.25">
      <c r="A351" s="35" t="s">
        <v>1905</v>
      </c>
      <c r="B351" s="35" t="s">
        <v>1906</v>
      </c>
      <c r="C351" s="7"/>
      <c r="D351" s="7">
        <v>1997</v>
      </c>
    </row>
    <row r="352" spans="1:4" x14ac:dyDescent="0.25">
      <c r="A352" s="35" t="s">
        <v>1907</v>
      </c>
      <c r="B352" s="35" t="s">
        <v>1908</v>
      </c>
      <c r="C352" s="7"/>
      <c r="D352" s="7">
        <v>2085</v>
      </c>
    </row>
    <row r="353" spans="1:4" x14ac:dyDescent="0.25">
      <c r="A353" s="35" t="s">
        <v>1909</v>
      </c>
      <c r="B353" s="35" t="s">
        <v>1910</v>
      </c>
      <c r="C353" s="7"/>
      <c r="D353" s="7">
        <v>2215</v>
      </c>
    </row>
    <row r="354" spans="1:4" x14ac:dyDescent="0.25">
      <c r="A354" s="35" t="s">
        <v>1911</v>
      </c>
      <c r="B354" s="35" t="s">
        <v>1912</v>
      </c>
      <c r="C354" s="7"/>
      <c r="D354" s="7">
        <v>2224</v>
      </c>
    </row>
    <row r="355" spans="1:4" x14ac:dyDescent="0.25">
      <c r="A355" s="35" t="s">
        <v>1913</v>
      </c>
      <c r="B355" s="35" t="s">
        <v>1914</v>
      </c>
      <c r="C355" s="7"/>
      <c r="D355" s="7">
        <v>2407</v>
      </c>
    </row>
    <row r="356" spans="1:4" x14ac:dyDescent="0.25">
      <c r="A356" s="35" t="s">
        <v>1915</v>
      </c>
      <c r="B356" s="35" t="s">
        <v>744</v>
      </c>
      <c r="C356" s="7"/>
      <c r="D356" s="7">
        <v>898</v>
      </c>
    </row>
    <row r="357" spans="1:4" x14ac:dyDescent="0.25">
      <c r="A357" s="35" t="s">
        <v>1916</v>
      </c>
      <c r="B357" s="35" t="s">
        <v>747</v>
      </c>
      <c r="C357" s="7"/>
      <c r="D357" s="7">
        <v>111</v>
      </c>
    </row>
    <row r="358" spans="1:4" x14ac:dyDescent="0.25">
      <c r="A358" s="35" t="s">
        <v>1917</v>
      </c>
      <c r="B358" s="35" t="s">
        <v>749</v>
      </c>
      <c r="C358" s="7"/>
      <c r="D358" s="7">
        <v>332</v>
      </c>
    </row>
    <row r="359" spans="1:4" x14ac:dyDescent="0.25">
      <c r="A359" s="35" t="s">
        <v>1918</v>
      </c>
      <c r="B359" s="35" t="s">
        <v>751</v>
      </c>
      <c r="C359" s="7"/>
      <c r="D359" s="7">
        <v>666</v>
      </c>
    </row>
    <row r="360" spans="1:4" x14ac:dyDescent="0.25">
      <c r="A360" s="35" t="s">
        <v>1919</v>
      </c>
      <c r="B360" s="35" t="s">
        <v>1920</v>
      </c>
      <c r="C360" s="7"/>
      <c r="D360" s="7">
        <v>1971</v>
      </c>
    </row>
    <row r="361" spans="1:4" x14ac:dyDescent="0.25">
      <c r="A361" s="35" t="s">
        <v>1921</v>
      </c>
      <c r="B361" s="35" t="s">
        <v>1922</v>
      </c>
      <c r="C361" s="7"/>
      <c r="D361" s="7">
        <v>1775</v>
      </c>
    </row>
    <row r="362" spans="1:4" x14ac:dyDescent="0.25">
      <c r="A362" s="35" t="s">
        <v>1923</v>
      </c>
      <c r="B362" s="35" t="s">
        <v>1924</v>
      </c>
      <c r="C362" s="7"/>
      <c r="D362" s="7">
        <v>2164</v>
      </c>
    </row>
    <row r="363" spans="1:4" x14ac:dyDescent="0.25">
      <c r="A363" s="35" t="s">
        <v>1925</v>
      </c>
      <c r="B363" s="35" t="s">
        <v>1926</v>
      </c>
      <c r="C363" s="7"/>
      <c r="D363" s="7">
        <v>1972</v>
      </c>
    </row>
    <row r="364" spans="1:4" x14ac:dyDescent="0.25">
      <c r="A364" s="35" t="s">
        <v>1927</v>
      </c>
      <c r="B364" s="35" t="s">
        <v>1928</v>
      </c>
      <c r="C364" s="7"/>
      <c r="D364" s="7">
        <v>2560</v>
      </c>
    </row>
    <row r="365" spans="1:4" x14ac:dyDescent="0.25">
      <c r="A365" s="35" t="s">
        <v>1929</v>
      </c>
      <c r="B365" s="35" t="s">
        <v>1930</v>
      </c>
      <c r="C365" s="7"/>
      <c r="D365" s="7">
        <v>3229</v>
      </c>
    </row>
    <row r="366" spans="1:4" x14ac:dyDescent="0.25">
      <c r="A366" s="35" t="s">
        <v>1931</v>
      </c>
      <c r="B366" s="35" t="s">
        <v>1932</v>
      </c>
      <c r="C366" s="7"/>
      <c r="D366" s="7">
        <v>3173</v>
      </c>
    </row>
    <row r="367" spans="1:4" x14ac:dyDescent="0.25">
      <c r="A367" s="35" t="s">
        <v>1933</v>
      </c>
      <c r="B367" s="35" t="s">
        <v>1934</v>
      </c>
      <c r="C367" s="7"/>
      <c r="D367" s="7">
        <v>4481</v>
      </c>
    </row>
    <row r="368" spans="1:4" x14ac:dyDescent="0.25">
      <c r="A368" s="35" t="s">
        <v>1935</v>
      </c>
      <c r="B368" s="35" t="s">
        <v>1936</v>
      </c>
      <c r="C368" s="7"/>
      <c r="D368" s="7">
        <v>4615</v>
      </c>
    </row>
    <row r="369" spans="1:4" x14ac:dyDescent="0.25">
      <c r="A369" s="35" t="s">
        <v>1937</v>
      </c>
      <c r="B369" s="35" t="s">
        <v>1938</v>
      </c>
      <c r="C369" s="7"/>
      <c r="D369" s="7">
        <v>4744</v>
      </c>
    </row>
    <row r="370" spans="1:4" x14ac:dyDescent="0.25">
      <c r="A370" s="35" t="s">
        <v>1939</v>
      </c>
      <c r="B370" s="35" t="s">
        <v>1940</v>
      </c>
      <c r="C370" s="7"/>
      <c r="D370" s="7">
        <v>4752</v>
      </c>
    </row>
    <row r="371" spans="1:4" x14ac:dyDescent="0.25">
      <c r="A371" s="35" t="s">
        <v>1941</v>
      </c>
      <c r="B371" s="35" t="s">
        <v>1942</v>
      </c>
      <c r="C371" s="7"/>
      <c r="D371" s="7">
        <v>4932</v>
      </c>
    </row>
    <row r="372" spans="1:4" x14ac:dyDescent="0.25">
      <c r="A372" s="35" t="s">
        <v>1943</v>
      </c>
      <c r="B372" s="35" t="s">
        <v>1944</v>
      </c>
      <c r="C372" s="7"/>
      <c r="D372" s="7">
        <v>5037</v>
      </c>
    </row>
    <row r="373" spans="1:4" x14ac:dyDescent="0.25">
      <c r="A373" s="35" t="s">
        <v>1945</v>
      </c>
      <c r="B373" s="35" t="s">
        <v>1946</v>
      </c>
      <c r="C373" s="7"/>
      <c r="D373" s="7">
        <v>5739</v>
      </c>
    </row>
    <row r="374" spans="1:4" x14ac:dyDescent="0.25">
      <c r="A374" s="35" t="s">
        <v>1947</v>
      </c>
      <c r="B374" s="35" t="s">
        <v>1948</v>
      </c>
      <c r="C374" s="7"/>
      <c r="D374" s="7">
        <v>5682</v>
      </c>
    </row>
    <row r="375" spans="1:4" x14ac:dyDescent="0.25">
      <c r="A375" s="35" t="s">
        <v>1949</v>
      </c>
      <c r="B375" s="35" t="s">
        <v>1950</v>
      </c>
      <c r="C375" s="7"/>
      <c r="D375" s="7">
        <v>6965</v>
      </c>
    </row>
    <row r="376" spans="1:4" x14ac:dyDescent="0.25">
      <c r="A376" s="195" t="s">
        <v>676</v>
      </c>
      <c r="B376" s="195" t="s">
        <v>677</v>
      </c>
      <c r="C376" s="2" t="s">
        <v>2</v>
      </c>
      <c r="D376" s="196" t="s">
        <v>679</v>
      </c>
    </row>
    <row r="377" spans="1:4" x14ac:dyDescent="0.25">
      <c r="A377" s="35" t="s">
        <v>1951</v>
      </c>
      <c r="B377" s="35" t="s">
        <v>1952</v>
      </c>
      <c r="C377" s="7"/>
      <c r="D377" s="7">
        <v>252</v>
      </c>
    </row>
    <row r="378" spans="1:4" x14ac:dyDescent="0.25">
      <c r="A378" s="35" t="s">
        <v>1953</v>
      </c>
      <c r="B378" s="35" t="s">
        <v>1954</v>
      </c>
      <c r="C378" s="7"/>
      <c r="D378" s="7">
        <v>337</v>
      </c>
    </row>
    <row r="379" spans="1:4" x14ac:dyDescent="0.25">
      <c r="A379" s="35" t="s">
        <v>1955</v>
      </c>
      <c r="B379" s="35" t="s">
        <v>781</v>
      </c>
      <c r="C379" s="7"/>
      <c r="D379" s="7">
        <v>372</v>
      </c>
    </row>
    <row r="380" spans="1:4" x14ac:dyDescent="0.25">
      <c r="A380" s="35" t="s">
        <v>1956</v>
      </c>
      <c r="B380" s="35" t="s">
        <v>1957</v>
      </c>
      <c r="C380" s="7"/>
      <c r="D380" s="7">
        <v>403</v>
      </c>
    </row>
    <row r="381" spans="1:4" x14ac:dyDescent="0.25">
      <c r="A381" s="35" t="s">
        <v>1958</v>
      </c>
      <c r="B381" s="35" t="s">
        <v>1959</v>
      </c>
      <c r="C381" s="7"/>
      <c r="D381" s="7">
        <v>437</v>
      </c>
    </row>
    <row r="382" spans="1:4" x14ac:dyDescent="0.25">
      <c r="A382" s="35" t="s">
        <v>1960</v>
      </c>
      <c r="B382" s="35" t="s">
        <v>1961</v>
      </c>
      <c r="C382" s="7"/>
      <c r="D382" s="7">
        <v>458</v>
      </c>
    </row>
    <row r="383" spans="1:4" x14ac:dyDescent="0.25">
      <c r="A383" s="35" t="s">
        <v>1962</v>
      </c>
      <c r="B383" s="35" t="s">
        <v>1963</v>
      </c>
      <c r="C383" s="7"/>
      <c r="D383" s="7">
        <v>479</v>
      </c>
    </row>
    <row r="384" spans="1:4" x14ac:dyDescent="0.25">
      <c r="A384" s="35" t="s">
        <v>1964</v>
      </c>
      <c r="B384" s="35" t="s">
        <v>1965</v>
      </c>
      <c r="C384" s="7"/>
      <c r="D384" s="7">
        <v>464</v>
      </c>
    </row>
    <row r="385" spans="1:4" x14ac:dyDescent="0.25">
      <c r="A385" s="35" t="s">
        <v>1966</v>
      </c>
      <c r="B385" s="35" t="s">
        <v>787</v>
      </c>
      <c r="C385" s="7"/>
      <c r="D385" s="7">
        <v>494</v>
      </c>
    </row>
    <row r="386" spans="1:4" x14ac:dyDescent="0.25">
      <c r="A386" s="35" t="s">
        <v>1967</v>
      </c>
      <c r="B386" s="35" t="s">
        <v>1968</v>
      </c>
      <c r="C386" s="7"/>
      <c r="D386" s="7">
        <v>524</v>
      </c>
    </row>
    <row r="387" spans="1:4" x14ac:dyDescent="0.25">
      <c r="A387" s="35" t="s">
        <v>1969</v>
      </c>
      <c r="B387" s="35" t="s">
        <v>1970</v>
      </c>
      <c r="C387" s="7"/>
      <c r="D387" s="7">
        <v>441</v>
      </c>
    </row>
    <row r="388" spans="1:4" x14ac:dyDescent="0.25">
      <c r="A388" s="35" t="s">
        <v>1971</v>
      </c>
      <c r="B388" s="35" t="s">
        <v>791</v>
      </c>
      <c r="C388" s="7"/>
      <c r="D388" s="7">
        <v>473</v>
      </c>
    </row>
    <row r="389" spans="1:4" x14ac:dyDescent="0.25">
      <c r="A389" s="35" t="s">
        <v>1972</v>
      </c>
      <c r="B389" s="35" t="s">
        <v>1973</v>
      </c>
      <c r="C389" s="7"/>
      <c r="D389" s="7">
        <v>503</v>
      </c>
    </row>
    <row r="390" spans="1:4" x14ac:dyDescent="0.25">
      <c r="A390" s="35" t="s">
        <v>1974</v>
      </c>
      <c r="B390" s="35" t="s">
        <v>1975</v>
      </c>
      <c r="C390" s="7"/>
      <c r="D390" s="7">
        <v>390</v>
      </c>
    </row>
    <row r="391" spans="1:4" x14ac:dyDescent="0.25">
      <c r="A391" s="35" t="s">
        <v>1976</v>
      </c>
      <c r="B391" s="35" t="s">
        <v>794</v>
      </c>
      <c r="C391" s="7"/>
      <c r="D391" s="7">
        <v>420</v>
      </c>
    </row>
    <row r="392" spans="1:4" x14ac:dyDescent="0.25">
      <c r="A392" s="35" t="s">
        <v>1977</v>
      </c>
      <c r="B392" s="35" t="s">
        <v>1978</v>
      </c>
      <c r="C392" s="7"/>
      <c r="D392" s="7">
        <v>450</v>
      </c>
    </row>
    <row r="393" spans="1:4" x14ac:dyDescent="0.25">
      <c r="A393" s="35" t="s">
        <v>1979</v>
      </c>
      <c r="B393" s="35" t="s">
        <v>1980</v>
      </c>
      <c r="C393" s="7"/>
      <c r="D393" s="7">
        <v>446</v>
      </c>
    </row>
    <row r="394" spans="1:4" x14ac:dyDescent="0.25">
      <c r="A394" s="35" t="s">
        <v>1981</v>
      </c>
      <c r="B394" s="35" t="s">
        <v>797</v>
      </c>
      <c r="C394" s="7"/>
      <c r="D394" s="7">
        <v>477</v>
      </c>
    </row>
    <row r="395" spans="1:4" x14ac:dyDescent="0.25">
      <c r="A395" s="35" t="s">
        <v>1982</v>
      </c>
      <c r="B395" s="35" t="s">
        <v>1983</v>
      </c>
      <c r="C395" s="7"/>
      <c r="D395" s="7">
        <v>507</v>
      </c>
    </row>
    <row r="396" spans="1:4" x14ac:dyDescent="0.25">
      <c r="A396" s="35" t="s">
        <v>1984</v>
      </c>
      <c r="B396" s="35" t="s">
        <v>1985</v>
      </c>
      <c r="C396" s="7"/>
      <c r="D396" s="7">
        <v>474</v>
      </c>
    </row>
    <row r="397" spans="1:4" x14ac:dyDescent="0.25">
      <c r="A397" s="35" t="s">
        <v>1986</v>
      </c>
      <c r="B397" s="35" t="s">
        <v>800</v>
      </c>
      <c r="C397" s="7"/>
      <c r="D397" s="7">
        <v>504</v>
      </c>
    </row>
    <row r="398" spans="1:4" x14ac:dyDescent="0.25">
      <c r="A398" s="35" t="s">
        <v>1987</v>
      </c>
      <c r="B398" s="35" t="s">
        <v>1988</v>
      </c>
      <c r="C398" s="7"/>
      <c r="D398" s="7">
        <v>534</v>
      </c>
    </row>
    <row r="399" spans="1:4" x14ac:dyDescent="0.25">
      <c r="A399" s="35" t="s">
        <v>1989</v>
      </c>
      <c r="B399" s="35" t="s">
        <v>1990</v>
      </c>
      <c r="C399" s="7"/>
      <c r="D399" s="7">
        <v>414</v>
      </c>
    </row>
    <row r="400" spans="1:4" x14ac:dyDescent="0.25">
      <c r="A400" s="35" t="s">
        <v>1991</v>
      </c>
      <c r="B400" s="35" t="s">
        <v>803</v>
      </c>
      <c r="C400" s="7"/>
      <c r="D400" s="7">
        <v>444</v>
      </c>
    </row>
    <row r="401" spans="1:4" x14ac:dyDescent="0.25">
      <c r="A401" s="35" t="s">
        <v>1992</v>
      </c>
      <c r="B401" s="35" t="s">
        <v>1993</v>
      </c>
      <c r="C401" s="7"/>
      <c r="D401" s="7">
        <v>475</v>
      </c>
    </row>
    <row r="402" spans="1:4" x14ac:dyDescent="0.25">
      <c r="A402" s="35" t="s">
        <v>1994</v>
      </c>
      <c r="B402" s="35" t="s">
        <v>1995</v>
      </c>
      <c r="C402" s="7"/>
      <c r="D402" s="7">
        <v>525</v>
      </c>
    </row>
    <row r="403" spans="1:4" x14ac:dyDescent="0.25">
      <c r="A403" s="35" t="s">
        <v>1996</v>
      </c>
      <c r="B403" s="35" t="s">
        <v>1997</v>
      </c>
      <c r="C403" s="7"/>
      <c r="D403" s="7">
        <v>551</v>
      </c>
    </row>
    <row r="404" spans="1:4" x14ac:dyDescent="0.25">
      <c r="A404" s="35" t="s">
        <v>1998</v>
      </c>
      <c r="B404" s="35" t="s">
        <v>1999</v>
      </c>
      <c r="C404" s="7"/>
      <c r="D404" s="7">
        <v>569</v>
      </c>
    </row>
    <row r="405" spans="1:4" x14ac:dyDescent="0.25">
      <c r="A405" s="35" t="s">
        <v>2000</v>
      </c>
      <c r="B405" s="35" t="s">
        <v>808</v>
      </c>
      <c r="C405" s="7"/>
      <c r="D405" s="7">
        <v>253</v>
      </c>
    </row>
    <row r="406" spans="1:4" x14ac:dyDescent="0.25">
      <c r="A406" s="35" t="s">
        <v>2001</v>
      </c>
      <c r="B406" s="35" t="s">
        <v>811</v>
      </c>
      <c r="C406" s="7"/>
      <c r="D406" s="7">
        <v>660</v>
      </c>
    </row>
    <row r="407" spans="1:4" x14ac:dyDescent="0.25">
      <c r="A407" s="35" t="s">
        <v>2002</v>
      </c>
      <c r="B407" s="35" t="s">
        <v>811</v>
      </c>
      <c r="C407" s="7"/>
      <c r="D407" s="7">
        <v>690</v>
      </c>
    </row>
    <row r="408" spans="1:4" x14ac:dyDescent="0.25">
      <c r="A408" s="35" t="s">
        <v>2003</v>
      </c>
      <c r="B408" s="35" t="s">
        <v>811</v>
      </c>
      <c r="C408" s="7"/>
      <c r="D408" s="7">
        <v>721</v>
      </c>
    </row>
    <row r="409" spans="1:4" x14ac:dyDescent="0.25">
      <c r="A409" s="35" t="s">
        <v>2000</v>
      </c>
      <c r="B409" s="35" t="s">
        <v>808</v>
      </c>
      <c r="C409" s="7"/>
      <c r="D409" s="7">
        <v>253</v>
      </c>
    </row>
    <row r="410" spans="1:4" x14ac:dyDescent="0.25">
      <c r="A410" s="195" t="s">
        <v>676</v>
      </c>
      <c r="B410" s="195" t="s">
        <v>677</v>
      </c>
      <c r="C410" s="2" t="s">
        <v>2</v>
      </c>
      <c r="D410" s="196" t="s">
        <v>679</v>
      </c>
    </row>
    <row r="411" spans="1:4" x14ac:dyDescent="0.25">
      <c r="A411" s="35" t="s">
        <v>2004</v>
      </c>
      <c r="B411" s="35" t="s">
        <v>2005</v>
      </c>
      <c r="C411" s="7"/>
      <c r="D411" s="7">
        <v>291</v>
      </c>
    </row>
    <row r="412" spans="1:4" x14ac:dyDescent="0.25">
      <c r="A412" s="35" t="s">
        <v>2006</v>
      </c>
      <c r="B412" s="35" t="s">
        <v>814</v>
      </c>
      <c r="C412" s="7"/>
      <c r="D412" s="7">
        <v>321</v>
      </c>
    </row>
    <row r="413" spans="1:4" x14ac:dyDescent="0.25">
      <c r="A413" s="35" t="s">
        <v>2007</v>
      </c>
      <c r="B413" s="35" t="s">
        <v>2008</v>
      </c>
      <c r="C413" s="7"/>
      <c r="D413" s="7">
        <v>315</v>
      </c>
    </row>
    <row r="414" spans="1:4" x14ac:dyDescent="0.25">
      <c r="A414" s="35" t="s">
        <v>2009</v>
      </c>
      <c r="B414" s="35" t="s">
        <v>816</v>
      </c>
      <c r="C414" s="7"/>
      <c r="D414" s="7">
        <v>345</v>
      </c>
    </row>
    <row r="415" spans="1:4" x14ac:dyDescent="0.25">
      <c r="A415" s="35" t="s">
        <v>2010</v>
      </c>
      <c r="B415" s="35" t="s">
        <v>2011</v>
      </c>
      <c r="C415" s="7"/>
      <c r="D415" s="7">
        <v>377</v>
      </c>
    </row>
    <row r="416" spans="1:4" x14ac:dyDescent="0.25">
      <c r="A416" s="35" t="s">
        <v>2012</v>
      </c>
      <c r="B416" s="35" t="s">
        <v>2013</v>
      </c>
      <c r="C416" s="7"/>
      <c r="D416" s="7">
        <v>291</v>
      </c>
    </row>
    <row r="417" spans="1:4" x14ac:dyDescent="0.25">
      <c r="A417" s="35" t="s">
        <v>2014</v>
      </c>
      <c r="B417" s="35" t="s">
        <v>819</v>
      </c>
      <c r="C417" s="7"/>
      <c r="D417" s="7">
        <v>321</v>
      </c>
    </row>
    <row r="418" spans="1:4" x14ac:dyDescent="0.25">
      <c r="A418" s="35" t="s">
        <v>2015</v>
      </c>
      <c r="B418" s="35" t="s">
        <v>2016</v>
      </c>
      <c r="C418" s="7"/>
      <c r="D418" s="7">
        <v>353</v>
      </c>
    </row>
    <row r="419" spans="1:4" x14ac:dyDescent="0.25">
      <c r="A419" s="35" t="s">
        <v>2017</v>
      </c>
      <c r="B419" s="35" t="s">
        <v>821</v>
      </c>
      <c r="C419" s="7"/>
      <c r="D419" s="7">
        <v>315</v>
      </c>
    </row>
    <row r="420" spans="1:4" x14ac:dyDescent="0.25">
      <c r="A420" s="35" t="s">
        <v>2018</v>
      </c>
      <c r="B420" s="35" t="s">
        <v>823</v>
      </c>
      <c r="C420" s="7"/>
      <c r="D420" s="7">
        <v>345</v>
      </c>
    </row>
    <row r="421" spans="1:4" x14ac:dyDescent="0.25">
      <c r="A421" s="35" t="s">
        <v>2019</v>
      </c>
      <c r="B421" s="35" t="s">
        <v>2020</v>
      </c>
      <c r="C421" s="7"/>
      <c r="D421" s="7">
        <v>377</v>
      </c>
    </row>
    <row r="422" spans="1:4" x14ac:dyDescent="0.25">
      <c r="A422" s="35" t="s">
        <v>2021</v>
      </c>
      <c r="B422" s="35" t="s">
        <v>826</v>
      </c>
      <c r="C422" s="7"/>
      <c r="D422" s="7">
        <v>288</v>
      </c>
    </row>
    <row r="423" spans="1:4" x14ac:dyDescent="0.25">
      <c r="A423" s="35" t="s">
        <v>2022</v>
      </c>
      <c r="B423" s="35" t="s">
        <v>2023</v>
      </c>
      <c r="C423" s="7"/>
      <c r="D423" s="7">
        <v>405</v>
      </c>
    </row>
    <row r="424" spans="1:4" x14ac:dyDescent="0.25">
      <c r="A424" s="35" t="s">
        <v>2024</v>
      </c>
      <c r="B424" s="35" t="s">
        <v>828</v>
      </c>
      <c r="C424" s="7"/>
      <c r="D424" s="7">
        <v>478</v>
      </c>
    </row>
    <row r="425" spans="1:4" x14ac:dyDescent="0.25">
      <c r="A425" s="35" t="s">
        <v>2025</v>
      </c>
      <c r="B425" s="35" t="s">
        <v>2026</v>
      </c>
      <c r="C425" s="7"/>
      <c r="D425" s="7">
        <v>2969</v>
      </c>
    </row>
    <row r="426" spans="1:4" x14ac:dyDescent="0.25">
      <c r="A426" s="35" t="s">
        <v>2027</v>
      </c>
      <c r="B426" s="35" t="s">
        <v>2028</v>
      </c>
      <c r="C426" s="7"/>
      <c r="D426" s="7">
        <v>3159</v>
      </c>
    </row>
    <row r="427" spans="1:4" x14ac:dyDescent="0.25">
      <c r="A427" s="35" t="s">
        <v>2029</v>
      </c>
      <c r="B427" s="35" t="s">
        <v>837</v>
      </c>
      <c r="C427" s="7"/>
      <c r="D427" s="7">
        <v>727</v>
      </c>
    </row>
    <row r="428" spans="1:4" x14ac:dyDescent="0.25">
      <c r="A428" s="35" t="s">
        <v>2030</v>
      </c>
      <c r="B428" s="35" t="s">
        <v>839</v>
      </c>
      <c r="C428" s="7"/>
      <c r="D428" s="7">
        <v>643</v>
      </c>
    </row>
    <row r="429" spans="1:4" x14ac:dyDescent="0.25">
      <c r="A429" s="35" t="s">
        <v>2031</v>
      </c>
      <c r="B429" s="35" t="s">
        <v>2032</v>
      </c>
      <c r="C429" s="7"/>
      <c r="D429" s="7">
        <v>1780</v>
      </c>
    </row>
    <row r="430" spans="1:4" x14ac:dyDescent="0.25">
      <c r="A430" s="35" t="s">
        <v>2033</v>
      </c>
      <c r="B430" s="35"/>
      <c r="C430" s="7"/>
      <c r="D430" s="7"/>
    </row>
    <row r="431" spans="1:4" x14ac:dyDescent="0.25">
      <c r="A431" s="35" t="s">
        <v>2034</v>
      </c>
      <c r="B431" s="35" t="s">
        <v>847</v>
      </c>
      <c r="C431" s="7"/>
      <c r="D431" s="7">
        <v>438</v>
      </c>
    </row>
    <row r="432" spans="1:4" x14ac:dyDescent="0.25">
      <c r="A432" s="35" t="s">
        <v>2035</v>
      </c>
      <c r="B432" s="35" t="s">
        <v>852</v>
      </c>
      <c r="C432" s="7"/>
      <c r="D432" s="7">
        <v>198</v>
      </c>
    </row>
    <row r="433" spans="1:4" x14ac:dyDescent="0.25">
      <c r="A433" s="35" t="s">
        <v>2036</v>
      </c>
      <c r="B433" s="35" t="s">
        <v>2037</v>
      </c>
      <c r="C433" s="7"/>
      <c r="D433" s="7">
        <v>1307</v>
      </c>
    </row>
    <row r="434" spans="1:4" x14ac:dyDescent="0.25">
      <c r="A434" s="35" t="s">
        <v>2038</v>
      </c>
      <c r="B434" s="35" t="s">
        <v>2039</v>
      </c>
      <c r="C434" s="7"/>
      <c r="D434" s="7">
        <v>569</v>
      </c>
    </row>
    <row r="435" spans="1:4" x14ac:dyDescent="0.25">
      <c r="A435" s="35" t="s">
        <v>2040</v>
      </c>
      <c r="B435" s="35" t="s">
        <v>2041</v>
      </c>
      <c r="C435" s="7"/>
      <c r="D435" s="7">
        <v>464</v>
      </c>
    </row>
    <row r="436" spans="1:4" x14ac:dyDescent="0.25">
      <c r="A436" s="35" t="s">
        <v>2042</v>
      </c>
      <c r="B436" s="35" t="s">
        <v>2043</v>
      </c>
      <c r="C436" s="7"/>
      <c r="D436" s="7">
        <v>10</v>
      </c>
    </row>
    <row r="437" spans="1:4" x14ac:dyDescent="0.25">
      <c r="A437" s="35" t="s">
        <v>2044</v>
      </c>
      <c r="B437" s="35" t="s">
        <v>2045</v>
      </c>
      <c r="C437" s="7"/>
      <c r="D437" s="7">
        <v>34</v>
      </c>
    </row>
    <row r="438" spans="1:4" x14ac:dyDescent="0.25">
      <c r="A438" s="35" t="s">
        <v>2046</v>
      </c>
      <c r="B438" s="35" t="s">
        <v>2047</v>
      </c>
      <c r="C438" s="7"/>
      <c r="D438" s="7">
        <v>85</v>
      </c>
    </row>
    <row r="439" spans="1:4" x14ac:dyDescent="0.25">
      <c r="A439" s="35" t="s">
        <v>2048</v>
      </c>
      <c r="B439" s="35" t="s">
        <v>2049</v>
      </c>
      <c r="C439" s="7"/>
      <c r="D439" s="7">
        <v>85</v>
      </c>
    </row>
    <row r="440" spans="1:4" x14ac:dyDescent="0.25">
      <c r="A440" s="35" t="s">
        <v>2050</v>
      </c>
      <c r="B440" s="35" t="s">
        <v>2051</v>
      </c>
      <c r="C440" s="7"/>
      <c r="D440" s="7">
        <v>38</v>
      </c>
    </row>
    <row r="441" spans="1:4" x14ac:dyDescent="0.25">
      <c r="A441" s="35" t="s">
        <v>2052</v>
      </c>
      <c r="B441" s="35" t="s">
        <v>2053</v>
      </c>
      <c r="C441" s="7"/>
      <c r="D441" s="7">
        <v>85</v>
      </c>
    </row>
    <row r="442" spans="1:4" x14ac:dyDescent="0.25">
      <c r="A442" s="35" t="s">
        <v>2054</v>
      </c>
      <c r="B442" s="35" t="s">
        <v>2055</v>
      </c>
      <c r="C442" s="7"/>
      <c r="D442" s="7">
        <v>85</v>
      </c>
    </row>
    <row r="443" spans="1:4" x14ac:dyDescent="0.25">
      <c r="A443" s="35" t="s">
        <v>2056</v>
      </c>
      <c r="B443" s="35" t="s">
        <v>2057</v>
      </c>
      <c r="C443" s="7"/>
      <c r="D443" s="7">
        <v>85</v>
      </c>
    </row>
    <row r="444" spans="1:4" x14ac:dyDescent="0.25">
      <c r="A444" s="195" t="s">
        <v>676</v>
      </c>
      <c r="B444" s="195" t="s">
        <v>677</v>
      </c>
      <c r="C444" s="2" t="s">
        <v>2</v>
      </c>
      <c r="D444" s="196" t="s">
        <v>679</v>
      </c>
    </row>
    <row r="445" spans="1:4" x14ac:dyDescent="0.25">
      <c r="A445" s="35" t="s">
        <v>2058</v>
      </c>
      <c r="B445" s="35" t="s">
        <v>2059</v>
      </c>
      <c r="C445" s="7"/>
      <c r="D445" s="7">
        <v>453</v>
      </c>
    </row>
    <row r="446" spans="1:4" x14ac:dyDescent="0.25">
      <c r="A446" s="35" t="s">
        <v>2060</v>
      </c>
      <c r="B446" s="35" t="s">
        <v>2061</v>
      </c>
      <c r="C446" s="7"/>
      <c r="D446" s="7">
        <v>640</v>
      </c>
    </row>
    <row r="447" spans="1:4" x14ac:dyDescent="0.25">
      <c r="A447" s="35" t="s">
        <v>2062</v>
      </c>
      <c r="B447" s="35" t="s">
        <v>2063</v>
      </c>
      <c r="C447" s="7"/>
      <c r="D447" s="7">
        <v>543</v>
      </c>
    </row>
    <row r="448" spans="1:4" x14ac:dyDescent="0.25">
      <c r="A448" s="35" t="s">
        <v>2064</v>
      </c>
      <c r="B448" s="35" t="s">
        <v>2065</v>
      </c>
      <c r="C448" s="7"/>
      <c r="D448" s="7">
        <v>914</v>
      </c>
    </row>
    <row r="449" spans="1:4" x14ac:dyDescent="0.25">
      <c r="A449" s="35"/>
      <c r="B449" s="35"/>
      <c r="C449" s="7"/>
      <c r="D449" s="7"/>
    </row>
    <row r="450" spans="1:4" x14ac:dyDescent="0.25">
      <c r="A450" s="35" t="s">
        <v>2066</v>
      </c>
      <c r="B450" s="35" t="s">
        <v>2067</v>
      </c>
      <c r="C450" s="7"/>
      <c r="D450" s="7">
        <v>504</v>
      </c>
    </row>
    <row r="451" spans="1:4" x14ac:dyDescent="0.25">
      <c r="A451" s="35" t="s">
        <v>2068</v>
      </c>
      <c r="B451" s="35" t="s">
        <v>2069</v>
      </c>
      <c r="C451" s="7"/>
      <c r="D451" s="7">
        <v>44</v>
      </c>
    </row>
    <row r="452" spans="1:4" x14ac:dyDescent="0.25">
      <c r="A452" s="35" t="s">
        <v>2070</v>
      </c>
      <c r="B452" s="35" t="s">
        <v>2071</v>
      </c>
      <c r="C452" s="7"/>
      <c r="D452" s="7">
        <v>216</v>
      </c>
    </row>
    <row r="453" spans="1:4" x14ac:dyDescent="0.25">
      <c r="A453" s="35" t="s">
        <v>2072</v>
      </c>
      <c r="B453" s="35" t="s">
        <v>2073</v>
      </c>
      <c r="C453" s="7"/>
      <c r="D453" s="7">
        <v>540</v>
      </c>
    </row>
    <row r="454" spans="1:4" x14ac:dyDescent="0.25">
      <c r="A454" s="35" t="s">
        <v>2074</v>
      </c>
      <c r="B454" s="35" t="s">
        <v>2075</v>
      </c>
      <c r="C454" s="7"/>
      <c r="D454" s="7">
        <v>29</v>
      </c>
    </row>
    <row r="455" spans="1:4" x14ac:dyDescent="0.25">
      <c r="A455" s="35" t="s">
        <v>2076</v>
      </c>
      <c r="B455" s="35" t="s">
        <v>2077</v>
      </c>
      <c r="C455" s="7"/>
      <c r="D455" s="7">
        <v>65</v>
      </c>
    </row>
    <row r="456" spans="1:4" x14ac:dyDescent="0.25">
      <c r="A456" s="35" t="s">
        <v>2078</v>
      </c>
      <c r="B456" s="35" t="s">
        <v>2079</v>
      </c>
      <c r="C456" s="7"/>
      <c r="D456" s="7">
        <v>72</v>
      </c>
    </row>
    <row r="457" spans="1:4" x14ac:dyDescent="0.25">
      <c r="A457" s="35" t="s">
        <v>2080</v>
      </c>
      <c r="B457" s="35" t="s">
        <v>2081</v>
      </c>
      <c r="C457" s="7"/>
      <c r="D457" s="7">
        <v>288</v>
      </c>
    </row>
    <row r="458" spans="1:4" x14ac:dyDescent="0.25">
      <c r="A458" s="35" t="s">
        <v>2082</v>
      </c>
      <c r="C458" s="7"/>
      <c r="D458" s="7"/>
    </row>
    <row r="459" spans="1:4" x14ac:dyDescent="0.25">
      <c r="A459" s="35" t="s">
        <v>2083</v>
      </c>
      <c r="B459" s="35" t="s">
        <v>2084</v>
      </c>
      <c r="C459" s="7"/>
      <c r="D459" s="7">
        <v>1528</v>
      </c>
    </row>
    <row r="460" spans="1:4" x14ac:dyDescent="0.25">
      <c r="A460" s="35" t="s">
        <v>2085</v>
      </c>
      <c r="B460" s="35" t="s">
        <v>2086</v>
      </c>
      <c r="C460" s="7"/>
      <c r="D460" s="7">
        <v>2077</v>
      </c>
    </row>
    <row r="461" spans="1:4" x14ac:dyDescent="0.25">
      <c r="A461" s="35" t="s">
        <v>2087</v>
      </c>
      <c r="B461" s="35" t="s">
        <v>2088</v>
      </c>
      <c r="C461" s="7"/>
      <c r="D461" s="7">
        <v>343</v>
      </c>
    </row>
    <row r="462" spans="1:4" x14ac:dyDescent="0.25">
      <c r="A462" s="35" t="s">
        <v>2089</v>
      </c>
      <c r="B462" s="35" t="s">
        <v>2090</v>
      </c>
      <c r="C462" s="7"/>
      <c r="D462" s="7">
        <v>220</v>
      </c>
    </row>
    <row r="463" spans="1:4" x14ac:dyDescent="0.25">
      <c r="A463" s="35" t="s">
        <v>2091</v>
      </c>
      <c r="B463" s="35" t="s">
        <v>2092</v>
      </c>
      <c r="C463" s="7"/>
      <c r="D463" s="7">
        <v>250</v>
      </c>
    </row>
    <row r="464" spans="1:4" x14ac:dyDescent="0.25">
      <c r="A464" s="35" t="s">
        <v>2093</v>
      </c>
      <c r="B464" s="35" t="s">
        <v>2094</v>
      </c>
      <c r="C464" s="7"/>
      <c r="D464" s="7">
        <v>250</v>
      </c>
    </row>
    <row r="465" spans="1:4" x14ac:dyDescent="0.25">
      <c r="A465" s="35" t="s">
        <v>2095</v>
      </c>
      <c r="B465" s="35" t="s">
        <v>2096</v>
      </c>
      <c r="C465" s="7"/>
      <c r="D465" s="7">
        <v>15</v>
      </c>
    </row>
    <row r="466" spans="1:4" x14ac:dyDescent="0.25">
      <c r="A466" s="35" t="s">
        <v>2097</v>
      </c>
      <c r="B466" s="35" t="s">
        <v>2098</v>
      </c>
      <c r="C466" s="7"/>
      <c r="D466" s="7">
        <v>24</v>
      </c>
    </row>
    <row r="467" spans="1:4" x14ac:dyDescent="0.25">
      <c r="A467" s="35" t="s">
        <v>2099</v>
      </c>
      <c r="B467" s="35" t="s">
        <v>2100</v>
      </c>
      <c r="C467" s="7"/>
      <c r="D467" s="7">
        <v>35</v>
      </c>
    </row>
    <row r="468" spans="1:4" x14ac:dyDescent="0.25">
      <c r="A468" s="35" t="s">
        <v>2101</v>
      </c>
      <c r="B468" s="35" t="s">
        <v>2102</v>
      </c>
      <c r="C468" s="7"/>
      <c r="D468" s="7">
        <v>895</v>
      </c>
    </row>
    <row r="469" spans="1:4" x14ac:dyDescent="0.25">
      <c r="A469" s="35" t="s">
        <v>2103</v>
      </c>
      <c r="B469" s="35" t="s">
        <v>2104</v>
      </c>
      <c r="C469" s="7"/>
      <c r="D469" s="7">
        <v>33</v>
      </c>
    </row>
    <row r="470" spans="1:4" x14ac:dyDescent="0.25">
      <c r="A470" s="35" t="s">
        <v>2105</v>
      </c>
      <c r="B470" s="35" t="s">
        <v>2106</v>
      </c>
      <c r="C470" s="7"/>
      <c r="D470" s="7">
        <v>33</v>
      </c>
    </row>
    <row r="471" spans="1:4" x14ac:dyDescent="0.25">
      <c r="A471" s="35" t="s">
        <v>2107</v>
      </c>
      <c r="B471" s="35" t="s">
        <v>2108</v>
      </c>
      <c r="C471" s="7"/>
      <c r="D471" s="7">
        <v>33</v>
      </c>
    </row>
    <row r="472" spans="1:4" x14ac:dyDescent="0.25">
      <c r="A472" s="35" t="s">
        <v>2109</v>
      </c>
      <c r="B472" s="35" t="s">
        <v>2110</v>
      </c>
      <c r="C472" s="7"/>
      <c r="D472" s="7">
        <v>12</v>
      </c>
    </row>
    <row r="473" spans="1:4" x14ac:dyDescent="0.25">
      <c r="A473" s="35" t="s">
        <v>2111</v>
      </c>
      <c r="B473" s="35" t="s">
        <v>2112</v>
      </c>
      <c r="C473" s="7"/>
      <c r="D473" s="7">
        <v>132</v>
      </c>
    </row>
    <row r="474" spans="1:4" x14ac:dyDescent="0.25">
      <c r="A474" s="35" t="s">
        <v>2113</v>
      </c>
      <c r="B474" s="35" t="s">
        <v>2114</v>
      </c>
      <c r="C474" s="7"/>
      <c r="D474" s="7">
        <v>118</v>
      </c>
    </row>
    <row r="475" spans="1:4" x14ac:dyDescent="0.25">
      <c r="A475" s="35"/>
      <c r="B475" s="35"/>
      <c r="C475" s="7"/>
      <c r="D475" s="7"/>
    </row>
    <row r="476" spans="1:4" x14ac:dyDescent="0.25">
      <c r="A476" s="35"/>
      <c r="B476" s="35"/>
      <c r="C476" s="7"/>
      <c r="D476" s="7"/>
    </row>
    <row r="477" spans="1:4" x14ac:dyDescent="0.25">
      <c r="A477" s="35"/>
      <c r="B477" s="35"/>
      <c r="C477" s="7"/>
      <c r="D477" s="7"/>
    </row>
  </sheetData>
  <mergeCells count="1">
    <mergeCell ref="A1:D1"/>
  </mergeCells>
  <pageMargins left="0.7" right="0.7" top="0.75" bottom="0.75" header="0.3" footer="0.3"/>
  <pageSetup scale="98" orientation="landscape" horizontalDpi="300" verticalDpi="300" r:id="rId1"/>
  <headerFooter>
    <oddHeader xml:space="preserve">&amp;LITB 2020-16 PRICING SHEETS
VENDOR:_Sun State International___&amp;C&amp;"-,Bold"&amp;20VIDEO CAMERA / GPS / TECHNOLOGY OPTIONS  &amp;"-,Regular"&amp;11 
</oddHeader>
    <oddFooter>&amp;LINFORMATION SUBMITTED FOR ALL ITEMS ON THIS PAGE MAY NOT BE CHANGED OR SUBSTITUTED UNDER ANY CIRCUMSTANCES.      
Date and Signature:</oddFooter>
  </headerFooter>
  <rowBreaks count="13" manualBreakCount="13">
    <brk id="35" max="3" man="1"/>
    <brk id="69" max="3" man="1"/>
    <brk id="103" max="3" man="1"/>
    <brk id="137" max="3" man="1"/>
    <brk id="171" max="3" man="1"/>
    <brk id="205" max="3" man="1"/>
    <brk id="239" max="3" man="1"/>
    <brk id="273" max="3" man="1"/>
    <brk id="307" max="3" man="1"/>
    <brk id="341" max="3" man="1"/>
    <brk id="375" max="3" man="1"/>
    <brk id="409" max="3" man="1"/>
    <brk id="443" max="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0"/>
  <sheetViews>
    <sheetView view="pageLayout" zoomScaleNormal="100" workbookViewId="0">
      <selection activeCell="B6" sqref="B6"/>
    </sheetView>
  </sheetViews>
  <sheetFormatPr defaultRowHeight="15" x14ac:dyDescent="0.25"/>
  <cols>
    <col min="1" max="1" width="27.42578125" customWidth="1"/>
    <col min="2" max="2" width="93" customWidth="1"/>
    <col min="3" max="3" width="0.7109375" customWidth="1"/>
    <col min="4" max="4" width="0.85546875" customWidth="1"/>
    <col min="5" max="5" width="0.7109375" customWidth="1"/>
  </cols>
  <sheetData>
    <row r="1" spans="1:5" x14ac:dyDescent="0.25">
      <c r="A1" s="523" t="s">
        <v>3175</v>
      </c>
      <c r="B1" s="544"/>
    </row>
    <row r="2" spans="1:5" x14ac:dyDescent="0.25">
      <c r="A2" s="524" t="s">
        <v>495</v>
      </c>
      <c r="B2" s="525"/>
      <c r="C2" s="525"/>
      <c r="D2" s="525"/>
      <c r="E2" s="526"/>
    </row>
    <row r="3" spans="1:5" ht="75" x14ac:dyDescent="0.25">
      <c r="A3" s="198" t="s">
        <v>2115</v>
      </c>
      <c r="B3" s="199" t="s">
        <v>2116</v>
      </c>
      <c r="C3" s="35"/>
      <c r="D3" s="35"/>
      <c r="E3" s="35"/>
    </row>
    <row r="4" spans="1:5" ht="75" x14ac:dyDescent="0.25">
      <c r="A4" s="198" t="s">
        <v>2117</v>
      </c>
      <c r="B4" s="199" t="s">
        <v>2118</v>
      </c>
      <c r="C4" s="35"/>
      <c r="D4" s="35"/>
      <c r="E4" s="35"/>
    </row>
    <row r="5" spans="1:5" x14ac:dyDescent="0.25">
      <c r="A5" s="198" t="s">
        <v>2119</v>
      </c>
      <c r="B5" s="199" t="s">
        <v>2120</v>
      </c>
      <c r="C5" s="35"/>
      <c r="D5" s="35"/>
      <c r="E5" s="35"/>
    </row>
    <row r="6" spans="1:5" ht="45" x14ac:dyDescent="0.25">
      <c r="A6" s="198" t="s">
        <v>2121</v>
      </c>
      <c r="B6" s="199" t="s">
        <v>2122</v>
      </c>
      <c r="C6" s="35"/>
      <c r="D6" s="35"/>
      <c r="E6" s="35"/>
    </row>
    <row r="7" spans="1:5" ht="45" x14ac:dyDescent="0.25">
      <c r="A7" s="198" t="s">
        <v>2123</v>
      </c>
      <c r="B7" s="199" t="s">
        <v>2124</v>
      </c>
      <c r="C7" s="35"/>
      <c r="D7" s="35"/>
      <c r="E7" s="35"/>
    </row>
    <row r="8" spans="1:5" x14ac:dyDescent="0.25">
      <c r="A8" s="198" t="s">
        <v>2125</v>
      </c>
      <c r="B8" s="199" t="s">
        <v>2126</v>
      </c>
      <c r="C8" s="35"/>
      <c r="D8" s="35"/>
      <c r="E8" s="35"/>
    </row>
    <row r="9" spans="1:5" ht="30" x14ac:dyDescent="0.25">
      <c r="A9" s="198" t="s">
        <v>2127</v>
      </c>
      <c r="B9" s="199" t="s">
        <v>2128</v>
      </c>
      <c r="C9" s="35"/>
      <c r="D9" s="35"/>
      <c r="E9" s="35"/>
    </row>
    <row r="10" spans="1:5" ht="45" x14ac:dyDescent="0.25">
      <c r="A10" s="198" t="s">
        <v>2129</v>
      </c>
      <c r="B10" s="199" t="s">
        <v>2130</v>
      </c>
      <c r="C10" s="35"/>
      <c r="D10" s="35"/>
      <c r="E10" s="35"/>
    </row>
    <row r="11" spans="1:5" ht="45" x14ac:dyDescent="0.25">
      <c r="A11" s="198" t="s">
        <v>2131</v>
      </c>
      <c r="B11" s="199" t="s">
        <v>2132</v>
      </c>
      <c r="C11" s="35"/>
      <c r="D11" s="35"/>
      <c r="E11" s="35"/>
    </row>
    <row r="12" spans="1:5" ht="45" x14ac:dyDescent="0.25">
      <c r="A12" s="198" t="s">
        <v>2133</v>
      </c>
      <c r="B12" s="199" t="s">
        <v>2134</v>
      </c>
      <c r="C12" s="35"/>
      <c r="D12" s="35"/>
      <c r="E12" s="35"/>
    </row>
    <row r="13" spans="1:5" ht="30" x14ac:dyDescent="0.25">
      <c r="A13" s="198" t="s">
        <v>2135</v>
      </c>
      <c r="B13" s="199" t="s">
        <v>2136</v>
      </c>
      <c r="C13" s="35"/>
      <c r="D13" s="35"/>
      <c r="E13" s="35"/>
    </row>
    <row r="14" spans="1:5" x14ac:dyDescent="0.25">
      <c r="A14" s="198" t="s">
        <v>2137</v>
      </c>
      <c r="B14" s="199" t="s">
        <v>2138</v>
      </c>
      <c r="C14" s="35"/>
      <c r="D14" s="35"/>
      <c r="E14" s="35"/>
    </row>
    <row r="15" spans="1:5" x14ac:dyDescent="0.25">
      <c r="A15" s="198"/>
      <c r="B15" s="199"/>
      <c r="C15" s="35"/>
      <c r="D15" s="35"/>
      <c r="E15" s="35"/>
    </row>
    <row r="16" spans="1:5" x14ac:dyDescent="0.25">
      <c r="A16" s="198"/>
      <c r="B16" s="199"/>
      <c r="C16" s="35"/>
      <c r="D16" s="35"/>
      <c r="E16" s="35"/>
    </row>
    <row r="17" spans="1:5" x14ac:dyDescent="0.25">
      <c r="A17" s="198"/>
      <c r="B17" s="199"/>
      <c r="C17" s="35"/>
      <c r="D17" s="35"/>
      <c r="E17" s="35"/>
    </row>
    <row r="18" spans="1:5" x14ac:dyDescent="0.25">
      <c r="A18" s="198"/>
      <c r="B18" s="199"/>
      <c r="C18" s="35"/>
      <c r="D18" s="35"/>
      <c r="E18" s="35"/>
    </row>
    <row r="19" spans="1:5" x14ac:dyDescent="0.25">
      <c r="A19" s="198"/>
      <c r="B19" s="199"/>
      <c r="C19" s="35"/>
      <c r="D19" s="35"/>
      <c r="E19" s="35"/>
    </row>
    <row r="20" spans="1:5" x14ac:dyDescent="0.25">
      <c r="A20" s="198"/>
      <c r="B20" s="199"/>
      <c r="C20" s="35"/>
      <c r="D20" s="35"/>
      <c r="E20" s="35"/>
    </row>
    <row r="21" spans="1:5" x14ac:dyDescent="0.25">
      <c r="A21" s="198"/>
      <c r="B21" s="199"/>
      <c r="C21" s="35"/>
      <c r="D21" s="35"/>
      <c r="E21" s="35"/>
    </row>
    <row r="22" spans="1:5" x14ac:dyDescent="0.25">
      <c r="A22" s="198"/>
      <c r="B22" s="199"/>
      <c r="C22" s="35"/>
      <c r="D22" s="35"/>
      <c r="E22" s="35"/>
    </row>
    <row r="23" spans="1:5" x14ac:dyDescent="0.25">
      <c r="A23" s="198"/>
      <c r="B23" s="199"/>
      <c r="C23" s="35"/>
      <c r="D23" s="35"/>
      <c r="E23" s="35"/>
    </row>
    <row r="24" spans="1:5" x14ac:dyDescent="0.25">
      <c r="A24" s="198"/>
      <c r="B24" s="199"/>
      <c r="C24" s="35"/>
      <c r="D24" s="35"/>
      <c r="E24" s="35"/>
    </row>
    <row r="25" spans="1:5" x14ac:dyDescent="0.25">
      <c r="A25" s="198"/>
      <c r="B25" s="199"/>
      <c r="C25" s="35"/>
      <c r="D25" s="35"/>
      <c r="E25" s="35"/>
    </row>
    <row r="26" spans="1:5" x14ac:dyDescent="0.25">
      <c r="A26" s="198"/>
      <c r="B26" s="199"/>
      <c r="C26" s="35"/>
      <c r="D26" s="35"/>
      <c r="E26" s="35"/>
    </row>
    <row r="27" spans="1:5" x14ac:dyDescent="0.25">
      <c r="A27" s="198"/>
      <c r="B27" s="199"/>
      <c r="C27" s="35"/>
      <c r="D27" s="35"/>
      <c r="E27" s="35"/>
    </row>
    <row r="28" spans="1:5" x14ac:dyDescent="0.25">
      <c r="A28" s="198"/>
      <c r="B28" s="199"/>
      <c r="C28" s="35"/>
      <c r="D28" s="35"/>
      <c r="E28" s="35"/>
    </row>
    <row r="29" spans="1:5" x14ac:dyDescent="0.25">
      <c r="A29" s="198"/>
      <c r="B29" s="199"/>
      <c r="C29" s="35"/>
      <c r="D29" s="35"/>
      <c r="E29" s="35"/>
    </row>
    <row r="30" spans="1:5" x14ac:dyDescent="0.25">
      <c r="A30" s="198"/>
      <c r="B30" s="199"/>
      <c r="C30" s="35"/>
      <c r="D30" s="35"/>
      <c r="E30" s="35"/>
    </row>
    <row r="31" spans="1:5" x14ac:dyDescent="0.25">
      <c r="A31" s="198"/>
      <c r="B31" s="199"/>
      <c r="C31" s="35"/>
      <c r="D31" s="35"/>
      <c r="E31" s="35"/>
    </row>
    <row r="32" spans="1:5" x14ac:dyDescent="0.25">
      <c r="A32" s="198"/>
      <c r="B32" s="199"/>
      <c r="C32" s="35"/>
      <c r="D32" s="35"/>
      <c r="E32" s="35"/>
    </row>
    <row r="33" spans="1:5" x14ac:dyDescent="0.25">
      <c r="A33" s="198"/>
      <c r="B33" s="199"/>
      <c r="C33" s="35"/>
      <c r="D33" s="35"/>
      <c r="E33" s="35"/>
    </row>
    <row r="34" spans="1:5" x14ac:dyDescent="0.25">
      <c r="A34" s="198"/>
      <c r="B34" s="199"/>
      <c r="C34" s="35"/>
      <c r="D34" s="35"/>
      <c r="E34" s="35"/>
    </row>
    <row r="35" spans="1:5" x14ac:dyDescent="0.25">
      <c r="A35" s="198"/>
      <c r="B35" s="199"/>
      <c r="C35" s="35"/>
      <c r="D35" s="35"/>
      <c r="E35" s="35"/>
    </row>
    <row r="36" spans="1:5" x14ac:dyDescent="0.25">
      <c r="A36" s="35"/>
      <c r="B36" s="35"/>
      <c r="C36" s="35"/>
      <c r="D36" s="35"/>
      <c r="E36" s="35"/>
    </row>
    <row r="37" spans="1:5" x14ac:dyDescent="0.25">
      <c r="A37" s="35"/>
      <c r="B37" s="35"/>
      <c r="C37" s="35"/>
      <c r="D37" s="35"/>
      <c r="E37" s="35"/>
    </row>
    <row r="38" spans="1:5" x14ac:dyDescent="0.25">
      <c r="A38" s="35"/>
      <c r="B38" s="35"/>
      <c r="C38" s="35"/>
      <c r="D38" s="35"/>
      <c r="E38" s="35"/>
    </row>
    <row r="39" spans="1:5" x14ac:dyDescent="0.25">
      <c r="A39" s="35"/>
      <c r="B39" s="35"/>
      <c r="C39" s="35"/>
      <c r="D39" s="35"/>
      <c r="E39" s="35"/>
    </row>
    <row r="40" spans="1:5" x14ac:dyDescent="0.25">
      <c r="A40" s="35"/>
      <c r="B40" s="35"/>
      <c r="C40" s="35"/>
      <c r="D40" s="35"/>
      <c r="E40" s="35"/>
    </row>
    <row r="41" spans="1:5" x14ac:dyDescent="0.25">
      <c r="A41" s="35"/>
      <c r="B41" s="35"/>
      <c r="C41" s="35"/>
      <c r="D41" s="35"/>
      <c r="E41" s="35"/>
    </row>
    <row r="42" spans="1:5" x14ac:dyDescent="0.25">
      <c r="A42" s="35"/>
      <c r="B42" s="35"/>
      <c r="C42" s="35"/>
      <c r="D42" s="35"/>
      <c r="E42" s="35"/>
    </row>
    <row r="43" spans="1:5" x14ac:dyDescent="0.25">
      <c r="A43" s="35"/>
      <c r="B43" s="35"/>
      <c r="C43" s="35"/>
      <c r="D43" s="35"/>
      <c r="E43" s="35"/>
    </row>
    <row r="44" spans="1:5" x14ac:dyDescent="0.25">
      <c r="A44" s="35"/>
      <c r="B44" s="35"/>
      <c r="C44" s="35"/>
      <c r="D44" s="35"/>
      <c r="E44" s="35"/>
    </row>
    <row r="45" spans="1:5" x14ac:dyDescent="0.25">
      <c r="A45" s="35"/>
      <c r="B45" s="35"/>
      <c r="C45" s="35"/>
      <c r="D45" s="35"/>
      <c r="E45" s="35"/>
    </row>
    <row r="46" spans="1:5" x14ac:dyDescent="0.25">
      <c r="A46" s="35"/>
      <c r="B46" s="35"/>
      <c r="C46" s="35"/>
      <c r="D46" s="35"/>
      <c r="E46" s="35"/>
    </row>
    <row r="47" spans="1:5" x14ac:dyDescent="0.25">
      <c r="A47" s="35"/>
      <c r="B47" s="35"/>
      <c r="C47" s="35"/>
      <c r="D47" s="35"/>
      <c r="E47" s="35"/>
    </row>
    <row r="48" spans="1:5" x14ac:dyDescent="0.25">
      <c r="A48" s="35"/>
      <c r="B48" s="35"/>
      <c r="C48" s="35"/>
      <c r="D48" s="35"/>
      <c r="E48" s="35"/>
    </row>
    <row r="49" spans="1:5" x14ac:dyDescent="0.25">
      <c r="A49" s="35"/>
      <c r="B49" s="35"/>
      <c r="C49" s="35"/>
      <c r="D49" s="35"/>
      <c r="E49" s="35"/>
    </row>
    <row r="50" spans="1:5" x14ac:dyDescent="0.25">
      <c r="A50" s="35"/>
      <c r="B50" s="35"/>
      <c r="C50" s="35"/>
      <c r="D50" s="35"/>
      <c r="E50" s="35"/>
    </row>
    <row r="51" spans="1:5" x14ac:dyDescent="0.25">
      <c r="A51" s="35"/>
      <c r="B51" s="35"/>
      <c r="C51" s="35"/>
      <c r="D51" s="35"/>
      <c r="E51" s="35"/>
    </row>
    <row r="52" spans="1:5" x14ac:dyDescent="0.25">
      <c r="A52" s="35"/>
      <c r="B52" s="35"/>
      <c r="C52" s="35"/>
      <c r="D52" s="35"/>
      <c r="E52" s="35"/>
    </row>
    <row r="53" spans="1:5" x14ac:dyDescent="0.25">
      <c r="A53" s="35"/>
      <c r="B53" s="35"/>
      <c r="C53" s="35"/>
      <c r="D53" s="35"/>
      <c r="E53" s="35"/>
    </row>
    <row r="54" spans="1:5" x14ac:dyDescent="0.25">
      <c r="A54" s="35"/>
      <c r="B54" s="35"/>
      <c r="C54" s="35"/>
      <c r="D54" s="35"/>
      <c r="E54" s="35"/>
    </row>
    <row r="55" spans="1:5" x14ac:dyDescent="0.25">
      <c r="A55" s="35"/>
      <c r="B55" s="35"/>
      <c r="C55" s="35"/>
      <c r="D55" s="35"/>
      <c r="E55" s="35"/>
    </row>
    <row r="56" spans="1:5" x14ac:dyDescent="0.25">
      <c r="A56" s="35"/>
      <c r="B56" s="35"/>
      <c r="C56" s="35"/>
      <c r="D56" s="35"/>
      <c r="E56" s="35"/>
    </row>
    <row r="57" spans="1:5" x14ac:dyDescent="0.25">
      <c r="A57" s="35"/>
      <c r="B57" s="35"/>
      <c r="C57" s="35"/>
      <c r="D57" s="35"/>
      <c r="E57" s="35"/>
    </row>
    <row r="58" spans="1:5" x14ac:dyDescent="0.25">
      <c r="A58" s="35"/>
      <c r="B58" s="35"/>
      <c r="C58" s="35"/>
      <c r="D58" s="35"/>
      <c r="E58" s="35"/>
    </row>
    <row r="59" spans="1:5" x14ac:dyDescent="0.25">
      <c r="A59" s="35"/>
      <c r="B59" s="35"/>
      <c r="C59" s="35"/>
      <c r="D59" s="35"/>
      <c r="E59" s="35"/>
    </row>
    <row r="60" spans="1:5" x14ac:dyDescent="0.25">
      <c r="A60" s="35"/>
      <c r="B60" s="35"/>
      <c r="C60" s="35"/>
      <c r="D60" s="35"/>
      <c r="E60" s="35"/>
    </row>
    <row r="61" spans="1:5" x14ac:dyDescent="0.25">
      <c r="A61" s="35"/>
      <c r="B61" s="35"/>
      <c r="C61" s="35"/>
      <c r="D61" s="35"/>
      <c r="E61" s="35"/>
    </row>
    <row r="62" spans="1:5" x14ac:dyDescent="0.25">
      <c r="A62" s="35"/>
      <c r="B62" s="35"/>
      <c r="C62" s="35"/>
      <c r="D62" s="35"/>
      <c r="E62" s="35"/>
    </row>
    <row r="63" spans="1:5" x14ac:dyDescent="0.25">
      <c r="A63" s="35"/>
      <c r="B63" s="35"/>
      <c r="C63" s="35"/>
      <c r="D63" s="35"/>
      <c r="E63" s="35"/>
    </row>
    <row r="64" spans="1:5" x14ac:dyDescent="0.25">
      <c r="A64" s="35"/>
      <c r="B64" s="35"/>
      <c r="C64" s="35"/>
      <c r="D64" s="35"/>
      <c r="E64" s="35"/>
    </row>
    <row r="65" spans="1:5" x14ac:dyDescent="0.25">
      <c r="A65" s="35"/>
      <c r="B65" s="35"/>
      <c r="C65" s="35"/>
      <c r="D65" s="35"/>
      <c r="E65" s="35"/>
    </row>
    <row r="66" spans="1:5" x14ac:dyDescent="0.25">
      <c r="A66" s="35"/>
      <c r="B66" s="35"/>
      <c r="C66" s="35"/>
      <c r="D66" s="35"/>
      <c r="E66" s="35"/>
    </row>
    <row r="67" spans="1:5" x14ac:dyDescent="0.25">
      <c r="A67" s="35"/>
      <c r="B67" s="35"/>
      <c r="C67" s="35"/>
      <c r="D67" s="35"/>
      <c r="E67" s="35"/>
    </row>
    <row r="68" spans="1:5" x14ac:dyDescent="0.25">
      <c r="A68" s="35"/>
      <c r="B68" s="35"/>
      <c r="C68" s="35"/>
      <c r="D68" s="35"/>
      <c r="E68" s="35"/>
    </row>
    <row r="69" spans="1:5" x14ac:dyDescent="0.25">
      <c r="A69" s="35"/>
      <c r="B69" s="35"/>
      <c r="C69" s="35"/>
      <c r="D69" s="35"/>
      <c r="E69" s="35"/>
    </row>
    <row r="70" spans="1:5" x14ac:dyDescent="0.25">
      <c r="A70" s="35"/>
      <c r="B70" s="35"/>
      <c r="C70" s="35"/>
      <c r="D70" s="35"/>
      <c r="E70" s="35"/>
    </row>
  </sheetData>
  <mergeCells count="2">
    <mergeCell ref="A2:E2"/>
    <mergeCell ref="A1:B1"/>
  </mergeCells>
  <pageMargins left="0.7" right="0.7" top="0.75" bottom="0.75" header="0.3" footer="0.3"/>
  <pageSetup scale="93" orientation="landscape" r:id="rId1"/>
  <headerFooter>
    <oddHeader>&amp;LITB 2020-16 PRICING SHEETS
VENDOR:_Sun State International__&amp;C&amp;"-,Bold"&amp;16APPENDIX I</oddHeader>
    <oddFooter>&amp;LINFORMATION SUBMITTED FOR ALL ITEMS ON THIS PAGE MAY NOT BE CHANGED OR SUBSTITUTED UNDER ANY CIRCUMSTANCES.      
Date and Signature: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3"/>
  <sheetViews>
    <sheetView view="pageLayout" zoomScaleNormal="90" workbookViewId="0">
      <selection activeCell="F8" sqref="F8"/>
    </sheetView>
  </sheetViews>
  <sheetFormatPr defaultRowHeight="15" x14ac:dyDescent="0.25"/>
  <cols>
    <col min="1" max="1" width="19.5703125" customWidth="1"/>
    <col min="2" max="2" width="44.7109375" style="345" bestFit="1" customWidth="1"/>
    <col min="3" max="3" width="3" style="327" customWidth="1"/>
    <col min="4" max="5" width="31.140625" style="353" hidden="1" customWidth="1"/>
    <col min="6" max="6" width="45.7109375" style="353" customWidth="1"/>
    <col min="7" max="7" width="2.5703125" style="329" customWidth="1"/>
    <col min="8" max="8" width="29.85546875" style="353" hidden="1" customWidth="1"/>
    <col min="9" max="9" width="24.85546875" style="354" hidden="1" customWidth="1"/>
    <col min="10" max="10" width="45.7109375" style="354" customWidth="1"/>
    <col min="11" max="11" width="2.5703125" style="329" customWidth="1"/>
    <col min="12" max="12" width="45.7109375" style="353" customWidth="1"/>
    <col min="14" max="14" width="9.140625" style="330"/>
  </cols>
  <sheetData>
    <row r="1" spans="1:14" ht="58.5" customHeight="1" x14ac:dyDescent="0.7">
      <c r="B1" s="430" t="s">
        <v>3171</v>
      </c>
      <c r="D1" s="382"/>
      <c r="F1" s="380" t="s">
        <v>3152</v>
      </c>
      <c r="I1" s="388"/>
      <c r="J1" s="389" t="s">
        <v>3153</v>
      </c>
      <c r="L1" s="380" t="s">
        <v>3154</v>
      </c>
    </row>
    <row r="2" spans="1:14" s="331" customFormat="1" ht="30" customHeight="1" x14ac:dyDescent="0.25">
      <c r="B2" s="434" t="s">
        <v>3162</v>
      </c>
      <c r="C2" s="332"/>
      <c r="D2" s="368"/>
      <c r="E2" s="383"/>
      <c r="F2" s="333" t="s">
        <v>3179</v>
      </c>
      <c r="G2" s="334"/>
      <c r="H2" s="368"/>
      <c r="I2" s="347"/>
      <c r="J2" s="333" t="s">
        <v>3156</v>
      </c>
      <c r="K2" s="334"/>
      <c r="L2" s="333" t="s">
        <v>3157</v>
      </c>
      <c r="N2" s="335"/>
    </row>
    <row r="3" spans="1:14" s="69" customFormat="1" ht="30" customHeight="1" thickBot="1" x14ac:dyDescent="0.3">
      <c r="B3" s="435"/>
      <c r="C3" s="332"/>
      <c r="D3" s="370" t="s">
        <v>35</v>
      </c>
      <c r="E3" s="362"/>
      <c r="F3" s="369" t="s">
        <v>3172</v>
      </c>
      <c r="G3" s="334"/>
      <c r="H3" s="386" t="s">
        <v>35</v>
      </c>
      <c r="I3" s="387"/>
      <c r="J3" s="369" t="s">
        <v>3172</v>
      </c>
      <c r="K3" s="334"/>
      <c r="L3" s="369" t="s">
        <v>3172</v>
      </c>
      <c r="N3" s="337"/>
    </row>
    <row r="4" spans="1:14" x14ac:dyDescent="0.25">
      <c r="A4" s="338"/>
      <c r="B4" s="366" t="s">
        <v>3158</v>
      </c>
      <c r="C4" s="340"/>
      <c r="D4" s="371" t="s">
        <v>30</v>
      </c>
      <c r="E4" s="348"/>
      <c r="F4" s="384" t="s">
        <v>3176</v>
      </c>
      <c r="G4" s="355"/>
      <c r="H4" s="426">
        <v>56477</v>
      </c>
      <c r="I4" s="385"/>
      <c r="J4" s="427">
        <v>56477</v>
      </c>
      <c r="K4" s="355"/>
      <c r="L4" s="381" t="s">
        <v>17</v>
      </c>
    </row>
    <row r="5" spans="1:14" x14ac:dyDescent="0.25">
      <c r="A5" s="338"/>
      <c r="B5" s="367" t="s">
        <v>3159</v>
      </c>
      <c r="C5" s="340"/>
      <c r="D5" s="371" t="s">
        <v>30</v>
      </c>
      <c r="E5" s="348"/>
      <c r="F5" s="384" t="s">
        <v>3176</v>
      </c>
      <c r="G5" s="355"/>
      <c r="H5" s="377">
        <v>59199</v>
      </c>
      <c r="I5" s="348"/>
      <c r="J5" s="378">
        <v>59199</v>
      </c>
      <c r="K5" s="355"/>
      <c r="L5" s="381" t="s">
        <v>17</v>
      </c>
    </row>
    <row r="6" spans="1:14" x14ac:dyDescent="0.25">
      <c r="A6" s="338"/>
      <c r="B6" s="366" t="s">
        <v>1062</v>
      </c>
      <c r="C6" s="340"/>
      <c r="D6" s="371" t="s">
        <v>30</v>
      </c>
      <c r="E6" s="348"/>
      <c r="F6" s="384" t="s">
        <v>3176</v>
      </c>
      <c r="G6" s="355"/>
      <c r="H6" s="377">
        <v>60174</v>
      </c>
      <c r="I6" s="348"/>
      <c r="J6" s="378">
        <v>60174</v>
      </c>
      <c r="K6" s="355"/>
      <c r="L6" s="381" t="s">
        <v>17</v>
      </c>
    </row>
    <row r="7" spans="1:14" x14ac:dyDescent="0.25">
      <c r="A7" s="338"/>
      <c r="B7" s="367" t="s">
        <v>1063</v>
      </c>
      <c r="C7" s="340"/>
      <c r="D7" s="371" t="s">
        <v>30</v>
      </c>
      <c r="E7" s="348"/>
      <c r="F7" s="384" t="s">
        <v>3176</v>
      </c>
      <c r="G7" s="355"/>
      <c r="H7" s="377">
        <v>62896</v>
      </c>
      <c r="I7" s="348"/>
      <c r="J7" s="378">
        <v>62896</v>
      </c>
      <c r="K7" s="355"/>
      <c r="L7" s="381" t="s">
        <v>17</v>
      </c>
    </row>
    <row r="8" spans="1:14" x14ac:dyDescent="0.25">
      <c r="A8" s="338"/>
      <c r="B8" s="366" t="s">
        <v>1105</v>
      </c>
      <c r="C8" s="340"/>
      <c r="D8" s="371" t="s">
        <v>30</v>
      </c>
      <c r="E8" s="348"/>
      <c r="F8" s="384" t="s">
        <v>3176</v>
      </c>
      <c r="G8" s="355"/>
      <c r="H8" s="377">
        <v>60297</v>
      </c>
      <c r="I8" s="348"/>
      <c r="J8" s="378">
        <v>60297</v>
      </c>
      <c r="K8" s="355"/>
      <c r="L8" s="381" t="s">
        <v>17</v>
      </c>
    </row>
    <row r="9" spans="1:14" x14ac:dyDescent="0.25">
      <c r="A9" s="338"/>
      <c r="B9" s="367" t="s">
        <v>1106</v>
      </c>
      <c r="C9" s="340"/>
      <c r="D9" s="371" t="s">
        <v>30</v>
      </c>
      <c r="E9" s="348"/>
      <c r="F9" s="384" t="s">
        <v>3176</v>
      </c>
      <c r="G9" s="355"/>
      <c r="H9" s="377">
        <v>63019</v>
      </c>
      <c r="I9" s="348"/>
      <c r="J9" s="378">
        <v>63019</v>
      </c>
      <c r="K9" s="355"/>
      <c r="L9" s="381" t="s">
        <v>17</v>
      </c>
    </row>
    <row r="10" spans="1:14" s="69" customFormat="1" ht="30" customHeight="1" x14ac:dyDescent="0.25">
      <c r="A10" s="343"/>
      <c r="B10" s="434" t="s">
        <v>3163</v>
      </c>
      <c r="C10" s="332"/>
      <c r="D10" s="370" t="s">
        <v>35</v>
      </c>
      <c r="E10" s="347" t="s">
        <v>3164</v>
      </c>
      <c r="F10" s="369" t="s">
        <v>3172</v>
      </c>
      <c r="G10" s="334"/>
      <c r="H10" s="370" t="s">
        <v>35</v>
      </c>
      <c r="I10" s="347" t="s">
        <v>3164</v>
      </c>
      <c r="J10" s="369" t="s">
        <v>3172</v>
      </c>
      <c r="K10" s="334"/>
      <c r="L10" s="369" t="s">
        <v>3172</v>
      </c>
      <c r="N10" s="337"/>
    </row>
    <row r="11" spans="1:14" s="69" customFormat="1" ht="43.5" customHeight="1" x14ac:dyDescent="0.25">
      <c r="B11" s="435"/>
      <c r="C11" s="332"/>
      <c r="D11" s="370" t="s">
        <v>3165</v>
      </c>
      <c r="E11" s="347" t="s">
        <v>3166</v>
      </c>
      <c r="F11" s="373" t="s">
        <v>3170</v>
      </c>
      <c r="G11" s="334"/>
      <c r="H11" s="370" t="s">
        <v>3165</v>
      </c>
      <c r="I11" s="347" t="s">
        <v>3166</v>
      </c>
      <c r="J11" s="373" t="s">
        <v>3170</v>
      </c>
      <c r="K11" s="334"/>
      <c r="L11" s="390" t="s">
        <v>3169</v>
      </c>
      <c r="N11" s="337"/>
    </row>
    <row r="12" spans="1:14" x14ac:dyDescent="0.25">
      <c r="B12" s="366" t="s">
        <v>3</v>
      </c>
      <c r="C12" s="340"/>
      <c r="D12" s="371" t="s">
        <v>17</v>
      </c>
      <c r="E12" s="348"/>
      <c r="F12" s="372" t="s">
        <v>17</v>
      </c>
      <c r="G12" s="355"/>
      <c r="H12" s="371" t="s">
        <v>17</v>
      </c>
      <c r="I12" s="348" t="s">
        <v>17</v>
      </c>
      <c r="J12" s="372" t="s">
        <v>17</v>
      </c>
      <c r="K12" s="355"/>
      <c r="L12" s="381">
        <v>80163</v>
      </c>
      <c r="M12" s="350"/>
    </row>
    <row r="13" spans="1:14" x14ac:dyDescent="0.25">
      <c r="B13" s="367" t="s">
        <v>4</v>
      </c>
      <c r="C13" s="340"/>
      <c r="D13" s="371" t="s">
        <v>17</v>
      </c>
      <c r="E13" s="348"/>
      <c r="F13" s="372" t="s">
        <v>17</v>
      </c>
      <c r="G13" s="355"/>
      <c r="H13" s="371" t="s">
        <v>17</v>
      </c>
      <c r="I13" s="348" t="s">
        <v>17</v>
      </c>
      <c r="J13" s="372" t="s">
        <v>17</v>
      </c>
      <c r="K13" s="355"/>
      <c r="L13" s="381">
        <v>84729</v>
      </c>
      <c r="M13" s="350"/>
    </row>
    <row r="14" spans="1:14" x14ac:dyDescent="0.25">
      <c r="B14" s="366" t="s">
        <v>5</v>
      </c>
      <c r="C14" s="340"/>
      <c r="D14" s="371" t="s">
        <v>17</v>
      </c>
      <c r="E14" s="351"/>
      <c r="F14" s="372" t="s">
        <v>17</v>
      </c>
      <c r="G14" s="355"/>
      <c r="H14" s="377">
        <f t="shared" ref="H14:H23" si="0">J14-I14</f>
        <v>87657</v>
      </c>
      <c r="I14" s="352">
        <v>4549</v>
      </c>
      <c r="J14" s="378">
        <v>92206</v>
      </c>
      <c r="K14" s="364"/>
      <c r="L14" s="381">
        <v>82135</v>
      </c>
      <c r="M14" s="350"/>
    </row>
    <row r="15" spans="1:14" x14ac:dyDescent="0.25">
      <c r="B15" s="367" t="s">
        <v>6</v>
      </c>
      <c r="C15" s="340"/>
      <c r="D15" s="371" t="s">
        <v>17</v>
      </c>
      <c r="E15" s="351"/>
      <c r="F15" s="372" t="s">
        <v>17</v>
      </c>
      <c r="G15" s="355"/>
      <c r="H15" s="377" t="s">
        <v>30</v>
      </c>
      <c r="I15" s="352">
        <v>1137</v>
      </c>
      <c r="J15" s="384" t="s">
        <v>3176</v>
      </c>
      <c r="K15" s="364"/>
      <c r="L15" s="381">
        <v>86818</v>
      </c>
      <c r="M15" s="350"/>
    </row>
    <row r="16" spans="1:14" x14ac:dyDescent="0.25">
      <c r="B16" s="366" t="s">
        <v>7</v>
      </c>
      <c r="C16" s="340"/>
      <c r="D16" s="371">
        <f>F16-E16</f>
        <v>86874</v>
      </c>
      <c r="E16" s="351">
        <v>4624</v>
      </c>
      <c r="F16" s="372">
        <v>91498</v>
      </c>
      <c r="G16" s="355"/>
      <c r="H16" s="377">
        <f t="shared" si="0"/>
        <v>88241</v>
      </c>
      <c r="I16" s="352">
        <v>6065</v>
      </c>
      <c r="J16" s="378">
        <v>94306</v>
      </c>
      <c r="K16" s="364"/>
      <c r="L16" s="381">
        <v>83894</v>
      </c>
      <c r="M16" s="350"/>
    </row>
    <row r="17" spans="2:14" x14ac:dyDescent="0.25">
      <c r="B17" s="367" t="s">
        <v>8</v>
      </c>
      <c r="C17" s="340"/>
      <c r="D17" s="371" t="s">
        <v>17</v>
      </c>
      <c r="E17" s="351"/>
      <c r="F17" s="372" t="s">
        <v>17</v>
      </c>
      <c r="G17" s="355"/>
      <c r="H17" s="377">
        <f t="shared" si="0"/>
        <v>96584</v>
      </c>
      <c r="I17" s="352">
        <v>2635</v>
      </c>
      <c r="J17" s="378">
        <v>99219</v>
      </c>
      <c r="K17" s="364"/>
      <c r="L17" s="381">
        <v>88646</v>
      </c>
      <c r="M17" s="350"/>
    </row>
    <row r="18" spans="2:14" x14ac:dyDescent="0.25">
      <c r="B18" s="366" t="s">
        <v>9</v>
      </c>
      <c r="C18" s="340"/>
      <c r="D18" s="371">
        <f>F18-E18</f>
        <v>89656</v>
      </c>
      <c r="E18" s="351">
        <v>6358</v>
      </c>
      <c r="F18" s="372">
        <v>96014</v>
      </c>
      <c r="G18" s="355"/>
      <c r="H18" s="377">
        <f t="shared" si="0"/>
        <v>89860</v>
      </c>
      <c r="I18" s="352">
        <v>8339</v>
      </c>
      <c r="J18" s="378">
        <v>98199</v>
      </c>
      <c r="K18" s="364"/>
      <c r="L18" s="381">
        <v>87056</v>
      </c>
      <c r="M18" s="350"/>
    </row>
    <row r="19" spans="2:14" x14ac:dyDescent="0.25">
      <c r="B19" s="367" t="s">
        <v>10</v>
      </c>
      <c r="C19" s="340"/>
      <c r="D19" s="371" t="s">
        <v>17</v>
      </c>
      <c r="E19" s="351"/>
      <c r="F19" s="372" t="s">
        <v>17</v>
      </c>
      <c r="G19" s="355"/>
      <c r="H19" s="377">
        <f t="shared" si="0"/>
        <v>97742</v>
      </c>
      <c r="I19" s="352">
        <v>4928</v>
      </c>
      <c r="J19" s="378">
        <v>102670</v>
      </c>
      <c r="K19" s="364"/>
      <c r="L19" s="381">
        <v>91671</v>
      </c>
      <c r="M19" s="350"/>
    </row>
    <row r="20" spans="2:14" x14ac:dyDescent="0.25">
      <c r="B20" s="366" t="s">
        <v>11</v>
      </c>
      <c r="C20" s="340"/>
      <c r="D20" s="371">
        <f>F20-E20</f>
        <v>88877</v>
      </c>
      <c r="E20" s="351">
        <v>6936</v>
      </c>
      <c r="F20" s="372">
        <v>95813</v>
      </c>
      <c r="G20" s="355"/>
      <c r="H20" s="377">
        <f t="shared" si="0"/>
        <v>89939</v>
      </c>
      <c r="I20" s="352">
        <v>9097</v>
      </c>
      <c r="J20" s="378">
        <v>99036</v>
      </c>
      <c r="K20" s="364"/>
      <c r="L20" s="381">
        <v>88169</v>
      </c>
      <c r="M20" s="350"/>
    </row>
    <row r="21" spans="2:14" x14ac:dyDescent="0.25">
      <c r="B21" s="367" t="s">
        <v>12</v>
      </c>
      <c r="C21" s="340"/>
      <c r="D21" s="371" t="s">
        <v>17</v>
      </c>
      <c r="E21" s="351"/>
      <c r="F21" s="372" t="s">
        <v>17</v>
      </c>
      <c r="G21" s="355"/>
      <c r="H21" s="377">
        <f t="shared" si="0"/>
        <v>97567</v>
      </c>
      <c r="I21" s="352">
        <v>5305</v>
      </c>
      <c r="J21" s="378">
        <v>102872</v>
      </c>
      <c r="K21" s="364"/>
      <c r="L21" s="381">
        <v>92635</v>
      </c>
      <c r="M21" s="350"/>
    </row>
    <row r="22" spans="2:14" x14ac:dyDescent="0.25">
      <c r="B22" s="366" t="s">
        <v>13</v>
      </c>
      <c r="C22" s="340"/>
      <c r="D22" s="371">
        <f>F22-E22</f>
        <v>89292</v>
      </c>
      <c r="E22" s="351">
        <v>7514</v>
      </c>
      <c r="F22" s="372">
        <v>96806</v>
      </c>
      <c r="G22" s="355"/>
      <c r="H22" s="377">
        <f t="shared" si="0"/>
        <v>91607</v>
      </c>
      <c r="I22" s="352">
        <v>9272</v>
      </c>
      <c r="J22" s="378">
        <v>100879</v>
      </c>
      <c r="K22" s="364"/>
      <c r="L22" s="381">
        <v>89021</v>
      </c>
      <c r="M22" s="350"/>
    </row>
    <row r="23" spans="2:14" x14ac:dyDescent="0.25">
      <c r="B23" s="367" t="s">
        <v>14</v>
      </c>
      <c r="C23" s="340"/>
      <c r="D23" s="371" t="s">
        <v>17</v>
      </c>
      <c r="E23" s="351"/>
      <c r="F23" s="372" t="s">
        <v>17</v>
      </c>
      <c r="G23" s="355"/>
      <c r="H23" s="377">
        <f t="shared" si="0"/>
        <v>99708</v>
      </c>
      <c r="I23" s="352">
        <v>5803</v>
      </c>
      <c r="J23" s="378">
        <v>105511</v>
      </c>
      <c r="K23" s="364"/>
      <c r="L23" s="381">
        <v>93403</v>
      </c>
      <c r="M23" s="350"/>
    </row>
    <row r="24" spans="2:14" s="69" customFormat="1" ht="30" customHeight="1" x14ac:dyDescent="0.25">
      <c r="B24" s="434" t="s">
        <v>3167</v>
      </c>
      <c r="C24" s="332"/>
      <c r="D24" s="370" t="s">
        <v>35</v>
      </c>
      <c r="E24" s="347" t="s">
        <v>3164</v>
      </c>
      <c r="F24" s="369" t="s">
        <v>3172</v>
      </c>
      <c r="G24" s="334"/>
      <c r="H24" s="370" t="s">
        <v>35</v>
      </c>
      <c r="I24" s="347" t="s">
        <v>3164</v>
      </c>
      <c r="J24" s="369" t="s">
        <v>3172</v>
      </c>
      <c r="K24" s="334"/>
      <c r="L24" s="369" t="s">
        <v>3172</v>
      </c>
      <c r="N24" s="337"/>
    </row>
    <row r="25" spans="2:14" s="69" customFormat="1" ht="45.75" customHeight="1" x14ac:dyDescent="0.25">
      <c r="B25" s="435"/>
      <c r="C25" s="332"/>
      <c r="D25" s="370" t="s">
        <v>3165</v>
      </c>
      <c r="E25" s="347" t="s">
        <v>3166</v>
      </c>
      <c r="F25" s="373" t="s">
        <v>3170</v>
      </c>
      <c r="G25" s="334"/>
      <c r="H25" s="370" t="s">
        <v>3165</v>
      </c>
      <c r="I25" s="347" t="s">
        <v>3166</v>
      </c>
      <c r="J25" s="373" t="s">
        <v>3170</v>
      </c>
      <c r="K25" s="334"/>
      <c r="L25" s="390" t="s">
        <v>3169</v>
      </c>
      <c r="N25" s="337"/>
    </row>
    <row r="26" spans="2:14" x14ac:dyDescent="0.25">
      <c r="B26" s="366" t="s">
        <v>385</v>
      </c>
      <c r="C26" s="340"/>
      <c r="D26" s="371">
        <f>F26-E26</f>
        <v>103333</v>
      </c>
      <c r="E26" s="351">
        <v>6936</v>
      </c>
      <c r="F26" s="372">
        <v>110269</v>
      </c>
      <c r="G26" s="363"/>
      <c r="H26" s="371" t="s">
        <v>17</v>
      </c>
      <c r="I26" s="348"/>
      <c r="J26" s="381" t="s">
        <v>17</v>
      </c>
      <c r="K26" s="363"/>
      <c r="L26" s="381" t="s">
        <v>17</v>
      </c>
      <c r="M26" s="350"/>
      <c r="N26" s="349"/>
    </row>
    <row r="27" spans="2:14" x14ac:dyDescent="0.25">
      <c r="B27" s="367" t="s">
        <v>386</v>
      </c>
      <c r="C27" s="340"/>
      <c r="D27" s="371" t="s">
        <v>17</v>
      </c>
      <c r="E27" s="351"/>
      <c r="F27" s="372" t="s">
        <v>17</v>
      </c>
      <c r="G27" s="363"/>
      <c r="H27" s="371" t="s">
        <v>17</v>
      </c>
      <c r="I27" s="348"/>
      <c r="J27" s="381" t="s">
        <v>17</v>
      </c>
      <c r="K27" s="363"/>
      <c r="L27" s="381" t="s">
        <v>17</v>
      </c>
      <c r="M27" s="350"/>
      <c r="N27" s="349"/>
    </row>
    <row r="28" spans="2:14" x14ac:dyDescent="0.25">
      <c r="B28" s="366" t="s">
        <v>387</v>
      </c>
      <c r="C28" s="340"/>
      <c r="D28" s="371" t="s">
        <v>17</v>
      </c>
      <c r="E28" s="351"/>
      <c r="F28" s="372" t="s">
        <v>17</v>
      </c>
      <c r="G28" s="363"/>
      <c r="H28" s="371" t="s">
        <v>17</v>
      </c>
      <c r="I28" s="348"/>
      <c r="J28" s="381" t="s">
        <v>17</v>
      </c>
      <c r="K28" s="363"/>
      <c r="L28" s="381" t="s">
        <v>17</v>
      </c>
      <c r="M28" s="350"/>
      <c r="N28" s="349"/>
    </row>
    <row r="29" spans="2:14" x14ac:dyDescent="0.25">
      <c r="B29" s="367" t="s">
        <v>388</v>
      </c>
      <c r="C29" s="340"/>
      <c r="D29" s="371" t="s">
        <v>17</v>
      </c>
      <c r="E29" s="351"/>
      <c r="F29" s="372" t="s">
        <v>17</v>
      </c>
      <c r="G29" s="363"/>
      <c r="H29" s="371" t="s">
        <v>17</v>
      </c>
      <c r="I29" s="348"/>
      <c r="J29" s="381" t="s">
        <v>17</v>
      </c>
      <c r="K29" s="363"/>
      <c r="L29" s="381" t="s">
        <v>17</v>
      </c>
      <c r="M29" s="350"/>
      <c r="N29" s="349"/>
    </row>
    <row r="30" spans="2:14" x14ac:dyDescent="0.25">
      <c r="B30" s="366" t="s">
        <v>389</v>
      </c>
      <c r="C30" s="340"/>
      <c r="D30" s="371">
        <f>F30-E30</f>
        <v>110511</v>
      </c>
      <c r="E30" s="351">
        <v>7532</v>
      </c>
      <c r="F30" s="372">
        <v>118043</v>
      </c>
      <c r="G30" s="363"/>
      <c r="H30" s="371" t="s">
        <v>17</v>
      </c>
      <c r="I30" s="348"/>
      <c r="J30" s="381" t="s">
        <v>17</v>
      </c>
      <c r="K30" s="363"/>
      <c r="L30" s="381" t="s">
        <v>17</v>
      </c>
      <c r="M30" s="350"/>
      <c r="N30" s="349"/>
    </row>
    <row r="31" spans="2:14" x14ac:dyDescent="0.25">
      <c r="B31" s="367" t="s">
        <v>390</v>
      </c>
      <c r="C31" s="340"/>
      <c r="D31" s="371" t="s">
        <v>17</v>
      </c>
      <c r="E31" s="351"/>
      <c r="F31" s="372" t="s">
        <v>17</v>
      </c>
      <c r="G31" s="363"/>
      <c r="H31" s="371" t="s">
        <v>17</v>
      </c>
      <c r="I31" s="348"/>
      <c r="J31" s="381" t="s">
        <v>17</v>
      </c>
      <c r="K31" s="363"/>
      <c r="L31" s="381" t="s">
        <v>17</v>
      </c>
      <c r="M31" s="350"/>
      <c r="N31" s="349"/>
    </row>
    <row r="32" spans="2:14" x14ac:dyDescent="0.25">
      <c r="B32" s="366" t="s">
        <v>391</v>
      </c>
      <c r="C32" s="340"/>
      <c r="D32" s="371" t="s">
        <v>17</v>
      </c>
      <c r="E32" s="351"/>
      <c r="F32" s="372" t="s">
        <v>17</v>
      </c>
      <c r="G32" s="363"/>
      <c r="H32" s="371" t="s">
        <v>17</v>
      </c>
      <c r="I32" s="348"/>
      <c r="J32" s="381" t="s">
        <v>17</v>
      </c>
      <c r="K32" s="363"/>
      <c r="L32" s="381" t="s">
        <v>17</v>
      </c>
      <c r="M32" s="350"/>
      <c r="N32" s="349"/>
    </row>
    <row r="33" spans="2:14" x14ac:dyDescent="0.25">
      <c r="B33" s="367" t="s">
        <v>392</v>
      </c>
      <c r="C33" s="340"/>
      <c r="D33" s="371" t="s">
        <v>17</v>
      </c>
      <c r="E33" s="351"/>
      <c r="F33" s="372" t="s">
        <v>17</v>
      </c>
      <c r="G33" s="363"/>
      <c r="H33" s="371" t="s">
        <v>17</v>
      </c>
      <c r="I33" s="348"/>
      <c r="J33" s="381" t="s">
        <v>17</v>
      </c>
      <c r="K33" s="363"/>
      <c r="L33" s="381" t="s">
        <v>17</v>
      </c>
      <c r="M33" s="350"/>
      <c r="N33" s="349"/>
    </row>
    <row r="34" spans="2:14" x14ac:dyDescent="0.25">
      <c r="B34" s="366" t="s">
        <v>433</v>
      </c>
      <c r="C34" s="340"/>
      <c r="D34" s="371">
        <f>F34-E34</f>
        <v>112226</v>
      </c>
      <c r="E34" s="351">
        <v>6936</v>
      </c>
      <c r="F34" s="372">
        <v>119162</v>
      </c>
      <c r="G34" s="363"/>
      <c r="H34" s="371" t="s">
        <v>17</v>
      </c>
      <c r="I34" s="348"/>
      <c r="J34" s="381" t="s">
        <v>17</v>
      </c>
      <c r="K34" s="363"/>
      <c r="L34" s="381">
        <v>114709</v>
      </c>
      <c r="M34" s="350"/>
      <c r="N34" s="349"/>
    </row>
    <row r="35" spans="2:14" x14ac:dyDescent="0.25">
      <c r="B35" s="367" t="s">
        <v>434</v>
      </c>
      <c r="C35" s="340"/>
      <c r="D35" s="371" t="s">
        <v>17</v>
      </c>
      <c r="E35" s="351"/>
      <c r="F35" s="372" t="s">
        <v>17</v>
      </c>
      <c r="G35" s="363"/>
      <c r="H35" s="371" t="s">
        <v>17</v>
      </c>
      <c r="I35" s="348"/>
      <c r="J35" s="381" t="s">
        <v>17</v>
      </c>
      <c r="K35" s="363"/>
      <c r="L35" s="381">
        <v>118712</v>
      </c>
      <c r="M35" s="350"/>
      <c r="N35" s="349"/>
    </row>
    <row r="36" spans="2:14" x14ac:dyDescent="0.25">
      <c r="B36" s="366" t="s">
        <v>435</v>
      </c>
      <c r="C36" s="340"/>
      <c r="D36" s="371" t="s">
        <v>17</v>
      </c>
      <c r="E36" s="351"/>
      <c r="F36" s="372" t="s">
        <v>17</v>
      </c>
      <c r="G36" s="363"/>
      <c r="H36" s="371" t="s">
        <v>17</v>
      </c>
      <c r="I36" s="348"/>
      <c r="J36" s="381" t="s">
        <v>17</v>
      </c>
      <c r="K36" s="363"/>
      <c r="L36" s="381">
        <v>116559</v>
      </c>
      <c r="M36" s="350"/>
      <c r="N36" s="349"/>
    </row>
    <row r="37" spans="2:14" x14ac:dyDescent="0.25">
      <c r="B37" s="367" t="s">
        <v>436</v>
      </c>
      <c r="C37" s="340"/>
      <c r="D37" s="371" t="s">
        <v>17</v>
      </c>
      <c r="E37" s="351"/>
      <c r="F37" s="372" t="s">
        <v>17</v>
      </c>
      <c r="G37" s="363"/>
      <c r="H37" s="371" t="s">
        <v>17</v>
      </c>
      <c r="I37" s="348"/>
      <c r="J37" s="381" t="s">
        <v>17</v>
      </c>
      <c r="K37" s="363"/>
      <c r="L37" s="381">
        <v>120563</v>
      </c>
      <c r="M37" s="350"/>
      <c r="N37" s="349"/>
    </row>
    <row r="38" spans="2:14" x14ac:dyDescent="0.25">
      <c r="B38" s="366" t="s">
        <v>437</v>
      </c>
      <c r="C38" s="340"/>
      <c r="D38" s="371">
        <f>F38-E38</f>
        <v>110241</v>
      </c>
      <c r="E38" s="351">
        <v>7532</v>
      </c>
      <c r="F38" s="372">
        <v>117773</v>
      </c>
      <c r="G38" s="363"/>
      <c r="H38" s="377">
        <f>J38-I38</f>
        <v>115015</v>
      </c>
      <c r="I38" s="352">
        <v>10613</v>
      </c>
      <c r="J38" s="378">
        <v>125628</v>
      </c>
      <c r="K38" s="365"/>
      <c r="L38" s="381">
        <v>118947</v>
      </c>
      <c r="M38" s="350"/>
      <c r="N38" s="349"/>
    </row>
    <row r="39" spans="2:14" x14ac:dyDescent="0.25">
      <c r="B39" s="367" t="s">
        <v>438</v>
      </c>
      <c r="C39" s="340"/>
      <c r="D39" s="371" t="s">
        <v>17</v>
      </c>
      <c r="E39" s="351"/>
      <c r="F39" s="372" t="s">
        <v>17</v>
      </c>
      <c r="G39" s="363"/>
      <c r="H39" s="377">
        <f>J39-I39</f>
        <v>118279</v>
      </c>
      <c r="I39" s="352">
        <v>10613</v>
      </c>
      <c r="J39" s="378">
        <v>128892</v>
      </c>
      <c r="K39" s="365"/>
      <c r="L39" s="381">
        <v>123169</v>
      </c>
      <c r="M39" s="350"/>
      <c r="N39" s="349"/>
    </row>
    <row r="40" spans="2:14" x14ac:dyDescent="0.25">
      <c r="B40" s="366" t="s">
        <v>439</v>
      </c>
      <c r="C40" s="340"/>
      <c r="D40" s="371" t="s">
        <v>17</v>
      </c>
      <c r="E40" s="351"/>
      <c r="F40" s="372" t="s">
        <v>17</v>
      </c>
      <c r="G40" s="363"/>
      <c r="H40" s="371" t="s">
        <v>17</v>
      </c>
      <c r="I40" s="348"/>
      <c r="J40" s="381" t="s">
        <v>17</v>
      </c>
      <c r="K40" s="363"/>
      <c r="L40" s="381" t="s">
        <v>17</v>
      </c>
      <c r="M40" s="350"/>
      <c r="N40" s="349"/>
    </row>
    <row r="41" spans="2:14" x14ac:dyDescent="0.25">
      <c r="B41" s="367" t="s">
        <v>440</v>
      </c>
      <c r="C41" s="340"/>
      <c r="D41" s="371" t="s">
        <v>17</v>
      </c>
      <c r="E41" s="351"/>
      <c r="F41" s="372" t="s">
        <v>17</v>
      </c>
      <c r="G41" s="363"/>
      <c r="H41" s="371" t="s">
        <v>17</v>
      </c>
      <c r="I41" s="348"/>
      <c r="J41" s="381" t="s">
        <v>17</v>
      </c>
      <c r="K41" s="363"/>
      <c r="L41" s="381" t="s">
        <v>17</v>
      </c>
      <c r="M41" s="350"/>
      <c r="N41" s="349"/>
    </row>
    <row r="42" spans="2:14" ht="45.75" customHeight="1" thickBot="1" x14ac:dyDescent="0.3">
      <c r="B42" s="428"/>
      <c r="D42" s="374"/>
      <c r="E42" s="375"/>
      <c r="F42" s="376" t="s">
        <v>3170</v>
      </c>
      <c r="H42" s="374"/>
      <c r="I42" s="379"/>
      <c r="J42" s="376" t="s">
        <v>3170</v>
      </c>
      <c r="L42" s="391" t="s">
        <v>3169</v>
      </c>
    </row>
    <row r="43" spans="2:14" ht="30" customHeight="1" x14ac:dyDescent="0.25"/>
  </sheetData>
  <mergeCells count="3">
    <mergeCell ref="B24:B25"/>
    <mergeCell ref="B2:B3"/>
    <mergeCell ref="B10:B11"/>
  </mergeCells>
  <pageMargins left="0.7" right="0.7" top="0.75" bottom="0.75" header="0.3" footer="0.3"/>
  <pageSetup scale="58" orientation="landscape" r:id="rId1"/>
  <headerFooter>
    <oddHeader>&amp;C&amp;"-,Bold"&amp;36 &amp;"-,Regular"ITB 2020-16 AWARDS</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5"/>
  <sheetViews>
    <sheetView view="pageLayout" zoomScale="90" zoomScaleNormal="110" zoomScalePageLayoutView="90" workbookViewId="0">
      <selection activeCell="B188" sqref="B188"/>
    </sheetView>
  </sheetViews>
  <sheetFormatPr defaultColWidth="8.85546875" defaultRowHeight="15" x14ac:dyDescent="0.25"/>
  <cols>
    <col min="1" max="1" width="27.140625" style="392" customWidth="1"/>
    <col min="2" max="2" width="57.28515625" style="392" bestFit="1" customWidth="1"/>
    <col min="3" max="3" width="35.140625" style="393" bestFit="1" customWidth="1"/>
    <col min="4" max="5" width="19.85546875" style="393" bestFit="1" customWidth="1"/>
    <col min="6" max="16384" width="8.85546875" style="392"/>
  </cols>
  <sheetData>
    <row r="1" spans="1:11" s="421" customFormat="1" ht="23.25" x14ac:dyDescent="0.35">
      <c r="A1" s="453" t="s">
        <v>1059</v>
      </c>
      <c r="B1" s="453"/>
      <c r="C1" s="453"/>
      <c r="D1" s="453"/>
      <c r="E1" s="453"/>
      <c r="F1" s="422"/>
      <c r="G1" s="422"/>
      <c r="H1" s="422"/>
      <c r="I1" s="422"/>
      <c r="J1" s="422"/>
      <c r="K1" s="422"/>
    </row>
    <row r="2" spans="1:11" ht="15.75" x14ac:dyDescent="0.25">
      <c r="A2" s="1" t="s">
        <v>0</v>
      </c>
      <c r="B2" s="1" t="s">
        <v>1</v>
      </c>
      <c r="C2" s="2" t="s">
        <v>2</v>
      </c>
      <c r="D2" s="3" t="s">
        <v>1060</v>
      </c>
      <c r="E2" s="3" t="s">
        <v>1064</v>
      </c>
    </row>
    <row r="3" spans="1:11" x14ac:dyDescent="0.25">
      <c r="A3" s="78" t="s">
        <v>15</v>
      </c>
      <c r="B3" s="78" t="s">
        <v>16</v>
      </c>
      <c r="C3" s="176"/>
      <c r="D3" s="7" t="s">
        <v>1065</v>
      </c>
      <c r="E3" s="7" t="s">
        <v>1065</v>
      </c>
    </row>
    <row r="4" spans="1:11" x14ac:dyDescent="0.25">
      <c r="A4" s="78" t="s">
        <v>20</v>
      </c>
      <c r="B4" s="78" t="s">
        <v>21</v>
      </c>
      <c r="C4" s="176"/>
      <c r="D4" s="7" t="s">
        <v>1066</v>
      </c>
      <c r="E4" s="7" t="s">
        <v>1066</v>
      </c>
    </row>
    <row r="5" spans="1:11" x14ac:dyDescent="0.25">
      <c r="A5" s="78" t="s">
        <v>24</v>
      </c>
      <c r="B5" s="78" t="s">
        <v>25</v>
      </c>
      <c r="C5" s="176"/>
      <c r="D5" s="7" t="s">
        <v>1067</v>
      </c>
      <c r="E5" s="7" t="s">
        <v>1067</v>
      </c>
    </row>
    <row r="6" spans="1:11" x14ac:dyDescent="0.25">
      <c r="A6" s="78" t="s">
        <v>28</v>
      </c>
      <c r="B6" s="78" t="s">
        <v>29</v>
      </c>
      <c r="C6" s="176"/>
      <c r="D6" s="9" t="s">
        <v>30</v>
      </c>
      <c r="E6" s="9" t="s">
        <v>30</v>
      </c>
    </row>
    <row r="7" spans="1:11" x14ac:dyDescent="0.25">
      <c r="A7" s="78"/>
      <c r="B7" s="78" t="s">
        <v>32</v>
      </c>
      <c r="C7" s="176"/>
      <c r="D7" s="9" t="s">
        <v>30</v>
      </c>
      <c r="E7" s="9" t="s">
        <v>30</v>
      </c>
    </row>
    <row r="8" spans="1:11" x14ac:dyDescent="0.25">
      <c r="A8" s="172"/>
      <c r="B8" s="172" t="s">
        <v>34</v>
      </c>
      <c r="C8" s="176" t="s">
        <v>36</v>
      </c>
      <c r="D8" s="7">
        <v>63192</v>
      </c>
      <c r="E8" s="7">
        <v>67635</v>
      </c>
    </row>
    <row r="9" spans="1:11" x14ac:dyDescent="0.25">
      <c r="A9" s="172"/>
      <c r="B9" s="172" t="s">
        <v>35</v>
      </c>
      <c r="C9" s="176"/>
      <c r="D9" s="7" t="s">
        <v>30</v>
      </c>
      <c r="E9" s="7" t="s">
        <v>30</v>
      </c>
    </row>
    <row r="10" spans="1:11" x14ac:dyDescent="0.25">
      <c r="A10" s="436" t="s">
        <v>37</v>
      </c>
      <c r="B10" s="436"/>
      <c r="C10" s="12"/>
      <c r="D10" s="68"/>
      <c r="E10" s="68"/>
    </row>
    <row r="11" spans="1:11" hidden="1" x14ac:dyDescent="0.25">
      <c r="A11" s="437" t="s">
        <v>38</v>
      </c>
      <c r="B11" s="437"/>
      <c r="C11" s="7"/>
      <c r="D11" s="7" t="s">
        <v>30</v>
      </c>
      <c r="E11" s="7" t="s">
        <v>30</v>
      </c>
    </row>
    <row r="12" spans="1:11" x14ac:dyDescent="0.25">
      <c r="A12" s="437" t="s">
        <v>40</v>
      </c>
      <c r="B12" s="437"/>
      <c r="C12" s="7"/>
      <c r="D12" s="7">
        <v>107</v>
      </c>
      <c r="E12" s="7">
        <v>107</v>
      </c>
    </row>
    <row r="13" spans="1:11" x14ac:dyDescent="0.25">
      <c r="A13" s="437" t="s">
        <v>42</v>
      </c>
      <c r="B13" s="437"/>
      <c r="C13" s="7"/>
      <c r="D13" s="7">
        <v>250</v>
      </c>
      <c r="E13" s="7">
        <v>250</v>
      </c>
    </row>
    <row r="14" spans="1:11" hidden="1" x14ac:dyDescent="0.25">
      <c r="A14" s="438" t="s">
        <v>43</v>
      </c>
      <c r="B14" s="438"/>
      <c r="C14" s="176"/>
      <c r="D14" s="176" t="s">
        <v>30</v>
      </c>
      <c r="E14" s="176" t="s">
        <v>30</v>
      </c>
    </row>
    <row r="15" spans="1:11" hidden="1" x14ac:dyDescent="0.25">
      <c r="A15" s="437" t="s">
        <v>45</v>
      </c>
      <c r="B15" s="437"/>
      <c r="C15" s="7"/>
      <c r="D15" s="7" t="s">
        <v>30</v>
      </c>
      <c r="E15" s="7" t="s">
        <v>30</v>
      </c>
    </row>
    <row r="16" spans="1:11" hidden="1" x14ac:dyDescent="0.25">
      <c r="A16" s="437" t="s">
        <v>47</v>
      </c>
      <c r="B16" s="437"/>
      <c r="C16" s="7"/>
      <c r="D16" s="7" t="s">
        <v>30</v>
      </c>
      <c r="E16" s="7" t="s">
        <v>30</v>
      </c>
    </row>
    <row r="17" spans="1:5" hidden="1" x14ac:dyDescent="0.25">
      <c r="A17" s="437" t="s">
        <v>49</v>
      </c>
      <c r="B17" s="437"/>
      <c r="C17" s="7"/>
      <c r="D17" s="7" t="s">
        <v>30</v>
      </c>
      <c r="E17" s="7" t="s">
        <v>30</v>
      </c>
    </row>
    <row r="18" spans="1:5" hidden="1" x14ac:dyDescent="0.25">
      <c r="A18" s="437" t="s">
        <v>51</v>
      </c>
      <c r="B18" s="437"/>
      <c r="C18" s="7"/>
      <c r="D18" s="7" t="s">
        <v>30</v>
      </c>
      <c r="E18" s="7" t="s">
        <v>30</v>
      </c>
    </row>
    <row r="19" spans="1:5" hidden="1" x14ac:dyDescent="0.25">
      <c r="A19" s="437" t="s">
        <v>54</v>
      </c>
      <c r="B19" s="437"/>
      <c r="C19" s="7"/>
      <c r="D19" s="7" t="s">
        <v>30</v>
      </c>
      <c r="E19" s="7" t="s">
        <v>30</v>
      </c>
    </row>
    <row r="20" spans="1:5" hidden="1" x14ac:dyDescent="0.25">
      <c r="A20" s="437" t="s">
        <v>55</v>
      </c>
      <c r="B20" s="437"/>
      <c r="C20" s="7"/>
      <c r="D20" s="7" t="s">
        <v>30</v>
      </c>
      <c r="E20" s="7" t="s">
        <v>30</v>
      </c>
    </row>
    <row r="21" spans="1:5" hidden="1" x14ac:dyDescent="0.25">
      <c r="A21" s="437" t="s">
        <v>57</v>
      </c>
      <c r="B21" s="437"/>
      <c r="C21" s="7"/>
      <c r="D21" s="7" t="s">
        <v>30</v>
      </c>
      <c r="E21" s="7" t="s">
        <v>30</v>
      </c>
    </row>
    <row r="22" spans="1:5" hidden="1" x14ac:dyDescent="0.25">
      <c r="A22" s="439" t="s">
        <v>1068</v>
      </c>
      <c r="B22" s="437"/>
      <c r="C22" s="7"/>
      <c r="D22" s="7"/>
      <c r="E22" s="7"/>
    </row>
    <row r="23" spans="1:5" x14ac:dyDescent="0.25">
      <c r="A23" s="437" t="s">
        <v>59</v>
      </c>
      <c r="B23" s="437"/>
      <c r="C23" s="7"/>
      <c r="D23" s="7" t="s">
        <v>30</v>
      </c>
      <c r="E23" s="7" t="s">
        <v>30</v>
      </c>
    </row>
    <row r="24" spans="1:5" hidden="1" x14ac:dyDescent="0.25">
      <c r="A24" s="437" t="s">
        <v>64</v>
      </c>
      <c r="B24" s="437"/>
      <c r="C24" s="7"/>
      <c r="D24" s="7" t="s">
        <v>30</v>
      </c>
      <c r="E24" s="7" t="s">
        <v>30</v>
      </c>
    </row>
    <row r="25" spans="1:5" hidden="1" x14ac:dyDescent="0.25">
      <c r="A25" s="437" t="s">
        <v>397</v>
      </c>
      <c r="B25" s="437"/>
      <c r="C25" s="7"/>
      <c r="D25" s="7" t="s">
        <v>30</v>
      </c>
      <c r="E25" s="7" t="s">
        <v>30</v>
      </c>
    </row>
    <row r="26" spans="1:5" x14ac:dyDescent="0.25">
      <c r="A26" s="436" t="s">
        <v>68</v>
      </c>
      <c r="B26" s="436"/>
      <c r="C26" s="12"/>
      <c r="D26" s="68"/>
      <c r="E26" s="68"/>
    </row>
    <row r="27" spans="1:5" x14ac:dyDescent="0.25">
      <c r="A27" s="437" t="s">
        <v>69</v>
      </c>
      <c r="B27" s="437"/>
      <c r="C27" s="7" t="s">
        <v>1069</v>
      </c>
      <c r="D27" s="7">
        <v>55</v>
      </c>
      <c r="E27" s="7">
        <v>55</v>
      </c>
    </row>
    <row r="28" spans="1:5" hidden="1" x14ac:dyDescent="0.25">
      <c r="A28" s="439" t="s">
        <v>70</v>
      </c>
      <c r="B28" s="437"/>
      <c r="C28" s="7"/>
      <c r="D28" s="7"/>
      <c r="E28" s="7"/>
    </row>
    <row r="29" spans="1:5" hidden="1" x14ac:dyDescent="0.25">
      <c r="A29" s="437" t="s">
        <v>71</v>
      </c>
      <c r="B29" s="437"/>
      <c r="C29" s="7"/>
      <c r="D29" s="7" t="s">
        <v>30</v>
      </c>
      <c r="E29" s="7" t="s">
        <v>30</v>
      </c>
    </row>
    <row r="30" spans="1:5" hidden="1" x14ac:dyDescent="0.25">
      <c r="A30" s="437" t="s">
        <v>73</v>
      </c>
      <c r="B30" s="437"/>
      <c r="C30" s="7"/>
      <c r="D30" s="7" t="s">
        <v>74</v>
      </c>
      <c r="E30" s="7" t="s">
        <v>74</v>
      </c>
    </row>
    <row r="31" spans="1:5" hidden="1" x14ac:dyDescent="0.25">
      <c r="A31" s="437" t="s">
        <v>75</v>
      </c>
      <c r="B31" s="437"/>
      <c r="C31" s="7"/>
      <c r="D31" s="7" t="s">
        <v>30</v>
      </c>
      <c r="E31" s="7" t="s">
        <v>30</v>
      </c>
    </row>
    <row r="32" spans="1:5" x14ac:dyDescent="0.25">
      <c r="A32" s="437" t="s">
        <v>76</v>
      </c>
      <c r="B32" s="437"/>
      <c r="C32" s="7"/>
      <c r="D32" s="7">
        <v>387</v>
      </c>
      <c r="E32" s="7">
        <v>387</v>
      </c>
    </row>
    <row r="33" spans="1:5" x14ac:dyDescent="0.25">
      <c r="A33" s="437" t="s">
        <v>77</v>
      </c>
      <c r="B33" s="437"/>
      <c r="C33" s="7"/>
      <c r="D33" s="7" t="s">
        <v>48</v>
      </c>
      <c r="E33" s="7" t="s">
        <v>48</v>
      </c>
    </row>
    <row r="34" spans="1:5" hidden="1" x14ac:dyDescent="0.25">
      <c r="A34" s="437" t="s">
        <v>78</v>
      </c>
      <c r="B34" s="437"/>
      <c r="C34" s="7"/>
      <c r="D34" s="7" t="s">
        <v>30</v>
      </c>
      <c r="E34" s="7" t="s">
        <v>30</v>
      </c>
    </row>
    <row r="35" spans="1:5" x14ac:dyDescent="0.25">
      <c r="A35" s="437" t="s">
        <v>80</v>
      </c>
      <c r="B35" s="437"/>
      <c r="C35" s="7"/>
      <c r="D35" s="7">
        <v>450</v>
      </c>
      <c r="E35" s="7">
        <v>450</v>
      </c>
    </row>
    <row r="36" spans="1:5" hidden="1" x14ac:dyDescent="0.25">
      <c r="A36" s="437" t="s">
        <v>81</v>
      </c>
      <c r="B36" s="437"/>
      <c r="C36" s="7"/>
      <c r="D36" s="7" t="s">
        <v>30</v>
      </c>
      <c r="E36" s="7" t="s">
        <v>30</v>
      </c>
    </row>
    <row r="37" spans="1:5" hidden="1" x14ac:dyDescent="0.25">
      <c r="A37" s="437" t="s">
        <v>82</v>
      </c>
      <c r="B37" s="437"/>
      <c r="C37" s="7"/>
      <c r="D37" s="7" t="s">
        <v>30</v>
      </c>
      <c r="E37" s="7" t="s">
        <v>30</v>
      </c>
    </row>
    <row r="38" spans="1:5" hidden="1" x14ac:dyDescent="0.25">
      <c r="A38" s="437" t="s">
        <v>83</v>
      </c>
      <c r="B38" s="437"/>
      <c r="C38" s="7"/>
      <c r="D38" s="7" t="s">
        <v>30</v>
      </c>
      <c r="E38" s="7" t="s">
        <v>30</v>
      </c>
    </row>
    <row r="39" spans="1:5" x14ac:dyDescent="0.25">
      <c r="A39" s="437" t="s">
        <v>84</v>
      </c>
      <c r="B39" s="437"/>
      <c r="C39" s="7"/>
      <c r="D39" s="7">
        <v>334</v>
      </c>
      <c r="E39" s="7">
        <v>334</v>
      </c>
    </row>
    <row r="40" spans="1:5" hidden="1" x14ac:dyDescent="0.25">
      <c r="A40" s="439" t="s">
        <v>85</v>
      </c>
      <c r="B40" s="437"/>
      <c r="C40" s="7"/>
      <c r="D40" s="7"/>
      <c r="E40" s="7"/>
    </row>
    <row r="41" spans="1:5" hidden="1" x14ac:dyDescent="0.25">
      <c r="A41" s="439" t="s">
        <v>86</v>
      </c>
      <c r="B41" s="437"/>
      <c r="C41" s="7"/>
      <c r="D41" s="7"/>
      <c r="E41" s="7"/>
    </row>
    <row r="42" spans="1:5" x14ac:dyDescent="0.25">
      <c r="A42" s="437" t="s">
        <v>87</v>
      </c>
      <c r="B42" s="437"/>
      <c r="C42" s="7" t="s">
        <v>1070</v>
      </c>
      <c r="D42" s="7" t="s">
        <v>48</v>
      </c>
      <c r="E42" s="7" t="s">
        <v>48</v>
      </c>
    </row>
    <row r="43" spans="1:5" x14ac:dyDescent="0.25">
      <c r="A43" s="437" t="s">
        <v>89</v>
      </c>
      <c r="B43" s="437"/>
      <c r="C43" s="7"/>
      <c r="D43" s="7">
        <v>1000</v>
      </c>
      <c r="E43" s="7">
        <v>1000</v>
      </c>
    </row>
    <row r="44" spans="1:5" x14ac:dyDescent="0.25">
      <c r="A44" s="437" t="s">
        <v>90</v>
      </c>
      <c r="B44" s="437"/>
      <c r="C44" s="7"/>
      <c r="D44" s="7">
        <v>135</v>
      </c>
      <c r="E44" s="7">
        <v>135</v>
      </c>
    </row>
    <row r="45" spans="1:5" hidden="1" x14ac:dyDescent="0.25">
      <c r="A45" s="437" t="s">
        <v>91</v>
      </c>
      <c r="B45" s="437"/>
      <c r="C45" s="7"/>
      <c r="D45" s="7" t="s">
        <v>30</v>
      </c>
      <c r="E45" s="7" t="s">
        <v>30</v>
      </c>
    </row>
    <row r="46" spans="1:5" x14ac:dyDescent="0.25">
      <c r="A46" s="437" t="s">
        <v>92</v>
      </c>
      <c r="B46" s="437"/>
      <c r="C46" s="7"/>
      <c r="D46" s="7" t="s">
        <v>74</v>
      </c>
      <c r="E46" s="7" t="s">
        <v>74</v>
      </c>
    </row>
    <row r="47" spans="1:5" x14ac:dyDescent="0.25">
      <c r="A47" s="437" t="s">
        <v>93</v>
      </c>
      <c r="B47" s="437"/>
      <c r="C47" s="7"/>
      <c r="D47" s="7">
        <v>30</v>
      </c>
      <c r="E47" s="7">
        <v>30</v>
      </c>
    </row>
    <row r="48" spans="1:5" x14ac:dyDescent="0.25">
      <c r="A48" s="437" t="s">
        <v>94</v>
      </c>
      <c r="B48" s="437"/>
      <c r="C48" s="7"/>
      <c r="D48" s="7">
        <v>40</v>
      </c>
      <c r="E48" s="7">
        <v>40</v>
      </c>
    </row>
    <row r="49" spans="1:5" x14ac:dyDescent="0.25">
      <c r="A49" s="437" t="s">
        <v>95</v>
      </c>
      <c r="B49" s="437"/>
      <c r="C49" s="7" t="s">
        <v>1071</v>
      </c>
      <c r="D49" s="7">
        <v>210</v>
      </c>
      <c r="E49" s="7">
        <v>210</v>
      </c>
    </row>
    <row r="50" spans="1:5" hidden="1" x14ac:dyDescent="0.25">
      <c r="A50" s="437" t="s">
        <v>98</v>
      </c>
      <c r="B50" s="437"/>
      <c r="C50" s="7"/>
      <c r="D50" s="7" t="s">
        <v>30</v>
      </c>
      <c r="E50" s="7" t="s">
        <v>30</v>
      </c>
    </row>
    <row r="51" spans="1:5" x14ac:dyDescent="0.25">
      <c r="A51" s="437" t="s">
        <v>99</v>
      </c>
      <c r="B51" s="437"/>
      <c r="C51" s="7"/>
      <c r="D51" s="7">
        <v>275</v>
      </c>
      <c r="E51" s="7">
        <v>275</v>
      </c>
    </row>
    <row r="52" spans="1:5" hidden="1" x14ac:dyDescent="0.25">
      <c r="A52" s="437" t="s">
        <v>100</v>
      </c>
      <c r="B52" s="437"/>
      <c r="C52" s="7"/>
      <c r="D52" s="7" t="s">
        <v>30</v>
      </c>
      <c r="E52" s="7" t="s">
        <v>30</v>
      </c>
    </row>
    <row r="53" spans="1:5" hidden="1" x14ac:dyDescent="0.25">
      <c r="A53" s="437" t="s">
        <v>101</v>
      </c>
      <c r="B53" s="437"/>
      <c r="C53" s="176" t="s">
        <v>102</v>
      </c>
      <c r="D53" s="68" t="s">
        <v>30</v>
      </c>
      <c r="E53" s="68" t="s">
        <v>30</v>
      </c>
    </row>
    <row r="54" spans="1:5" hidden="1" x14ac:dyDescent="0.25">
      <c r="A54" s="437" t="s">
        <v>103</v>
      </c>
      <c r="B54" s="437"/>
      <c r="C54" s="176" t="s">
        <v>102</v>
      </c>
      <c r="D54" s="68" t="s">
        <v>30</v>
      </c>
      <c r="E54" s="68" t="s">
        <v>30</v>
      </c>
    </row>
    <row r="55" spans="1:5" hidden="1" x14ac:dyDescent="0.25">
      <c r="A55" s="437" t="s">
        <v>104</v>
      </c>
      <c r="B55" s="437"/>
      <c r="C55" s="176" t="s">
        <v>102</v>
      </c>
      <c r="D55" s="68" t="s">
        <v>30</v>
      </c>
      <c r="E55" s="68" t="s">
        <v>30</v>
      </c>
    </row>
    <row r="56" spans="1:5" hidden="1" x14ac:dyDescent="0.25">
      <c r="A56" s="437" t="s">
        <v>106</v>
      </c>
      <c r="B56" s="437"/>
      <c r="C56" s="176" t="s">
        <v>102</v>
      </c>
      <c r="D56" s="68" t="s">
        <v>30</v>
      </c>
      <c r="E56" s="68" t="s">
        <v>30</v>
      </c>
    </row>
    <row r="57" spans="1:5" hidden="1" x14ac:dyDescent="0.25">
      <c r="A57" s="437" t="s">
        <v>107</v>
      </c>
      <c r="B57" s="437"/>
      <c r="C57" s="176" t="s">
        <v>102</v>
      </c>
      <c r="D57" s="68" t="s">
        <v>30</v>
      </c>
      <c r="E57" s="68" t="s">
        <v>30</v>
      </c>
    </row>
    <row r="58" spans="1:5" hidden="1" x14ac:dyDescent="0.25">
      <c r="A58" s="437" t="s">
        <v>108</v>
      </c>
      <c r="B58" s="437"/>
      <c r="C58" s="7"/>
      <c r="D58" s="7" t="s">
        <v>30</v>
      </c>
      <c r="E58" s="7" t="s">
        <v>30</v>
      </c>
    </row>
    <row r="59" spans="1:5" hidden="1" x14ac:dyDescent="0.25">
      <c r="A59" s="440" t="s">
        <v>109</v>
      </c>
      <c r="B59" s="441"/>
      <c r="C59" s="68"/>
      <c r="D59" s="68"/>
      <c r="E59" s="68"/>
    </row>
    <row r="60" spans="1:5" hidden="1" x14ac:dyDescent="0.25">
      <c r="A60" s="442" t="s">
        <v>110</v>
      </c>
      <c r="B60" s="442"/>
      <c r="C60" s="70"/>
      <c r="D60" s="21"/>
      <c r="E60" s="21"/>
    </row>
    <row r="61" spans="1:5" hidden="1" x14ac:dyDescent="0.25">
      <c r="A61" s="22" t="s">
        <v>111</v>
      </c>
      <c r="B61" s="173" t="s">
        <v>1072</v>
      </c>
      <c r="C61" s="24" t="s">
        <v>30</v>
      </c>
      <c r="D61" s="24" t="s">
        <v>30</v>
      </c>
      <c r="E61" s="24" t="s">
        <v>30</v>
      </c>
    </row>
    <row r="62" spans="1:5" hidden="1" x14ac:dyDescent="0.25">
      <c r="A62" s="22" t="s">
        <v>113</v>
      </c>
      <c r="B62" s="173" t="s">
        <v>1072</v>
      </c>
      <c r="C62" s="24" t="s">
        <v>30</v>
      </c>
      <c r="D62" s="24" t="s">
        <v>30</v>
      </c>
      <c r="E62" s="24" t="s">
        <v>30</v>
      </c>
    </row>
    <row r="63" spans="1:5" hidden="1" x14ac:dyDescent="0.25">
      <c r="A63" s="22" t="s">
        <v>1073</v>
      </c>
      <c r="B63" s="173" t="s">
        <v>1072</v>
      </c>
      <c r="C63" s="24" t="s">
        <v>30</v>
      </c>
      <c r="D63" s="24" t="s">
        <v>30</v>
      </c>
      <c r="E63" s="24" t="s">
        <v>30</v>
      </c>
    </row>
    <row r="64" spans="1:5" hidden="1" x14ac:dyDescent="0.25">
      <c r="A64" s="22" t="s">
        <v>115</v>
      </c>
      <c r="B64" s="173" t="s">
        <v>1072</v>
      </c>
      <c r="C64" s="24" t="s">
        <v>30</v>
      </c>
      <c r="D64" s="24" t="s">
        <v>30</v>
      </c>
      <c r="E64" s="24" t="s">
        <v>30</v>
      </c>
    </row>
    <row r="65" spans="1:5" hidden="1" x14ac:dyDescent="0.25">
      <c r="A65" s="22" t="s">
        <v>117</v>
      </c>
      <c r="B65" s="173" t="s">
        <v>1072</v>
      </c>
      <c r="C65" s="24" t="s">
        <v>30</v>
      </c>
      <c r="D65" s="24" t="s">
        <v>30</v>
      </c>
      <c r="E65" s="24" t="s">
        <v>30</v>
      </c>
    </row>
    <row r="66" spans="1:5" hidden="1" x14ac:dyDescent="0.25">
      <c r="A66" s="442" t="s">
        <v>119</v>
      </c>
      <c r="B66" s="442"/>
      <c r="C66" s="70"/>
      <c r="D66" s="21"/>
      <c r="E66" s="21"/>
    </row>
    <row r="67" spans="1:5" hidden="1" x14ac:dyDescent="0.25">
      <c r="A67" s="173" t="s">
        <v>120</v>
      </c>
      <c r="B67" s="173" t="s">
        <v>1074</v>
      </c>
      <c r="C67" s="173"/>
      <c r="D67" s="24" t="s">
        <v>30</v>
      </c>
      <c r="E67" s="24" t="s">
        <v>30</v>
      </c>
    </row>
    <row r="68" spans="1:5" hidden="1" x14ac:dyDescent="0.25">
      <c r="A68" s="173" t="s">
        <v>122</v>
      </c>
      <c r="B68" s="173" t="s">
        <v>1075</v>
      </c>
      <c r="C68" s="24"/>
      <c r="D68" s="24" t="s">
        <v>30</v>
      </c>
      <c r="E68" s="24" t="s">
        <v>30</v>
      </c>
    </row>
    <row r="69" spans="1:5" hidden="1" x14ac:dyDescent="0.25">
      <c r="A69" s="35" t="s">
        <v>124</v>
      </c>
      <c r="B69" s="35" t="s">
        <v>1076</v>
      </c>
      <c r="C69" s="7"/>
      <c r="D69" s="24" t="s">
        <v>30</v>
      </c>
      <c r="E69" s="24" t="s">
        <v>30</v>
      </c>
    </row>
    <row r="70" spans="1:5" hidden="1" x14ac:dyDescent="0.25">
      <c r="A70" s="436" t="s">
        <v>126</v>
      </c>
      <c r="B70" s="436"/>
      <c r="C70" s="12"/>
      <c r="D70" s="68"/>
      <c r="E70" s="68"/>
    </row>
    <row r="71" spans="1:5" hidden="1" x14ac:dyDescent="0.25">
      <c r="A71" s="35" t="s">
        <v>127</v>
      </c>
      <c r="B71" s="35" t="s">
        <v>1077</v>
      </c>
      <c r="C71" s="7"/>
      <c r="D71" s="7" t="s">
        <v>30</v>
      </c>
      <c r="E71" s="7" t="s">
        <v>30</v>
      </c>
    </row>
    <row r="72" spans="1:5" hidden="1" x14ac:dyDescent="0.25">
      <c r="A72" s="25" t="s">
        <v>130</v>
      </c>
      <c r="B72" s="35" t="s">
        <v>399</v>
      </c>
      <c r="C72" s="7"/>
      <c r="D72" s="7"/>
      <c r="E72" s="7"/>
    </row>
    <row r="73" spans="1:5" hidden="1" x14ac:dyDescent="0.25">
      <c r="A73" s="35" t="s">
        <v>132</v>
      </c>
      <c r="B73" s="35" t="s">
        <v>399</v>
      </c>
      <c r="C73" s="7"/>
      <c r="D73" s="7"/>
      <c r="E73" s="7"/>
    </row>
    <row r="74" spans="1:5" hidden="1" x14ac:dyDescent="0.25">
      <c r="A74" s="35" t="s">
        <v>135</v>
      </c>
      <c r="B74" s="35" t="s">
        <v>399</v>
      </c>
      <c r="C74" s="7"/>
      <c r="D74" s="7"/>
      <c r="E74" s="7"/>
    </row>
    <row r="75" spans="1:5" x14ac:dyDescent="0.25">
      <c r="A75" s="436" t="s">
        <v>136</v>
      </c>
      <c r="B75" s="436"/>
      <c r="C75" s="12"/>
      <c r="D75" s="68"/>
      <c r="E75" s="68"/>
    </row>
    <row r="76" spans="1:5" x14ac:dyDescent="0.25">
      <c r="A76" s="35" t="s">
        <v>1078</v>
      </c>
      <c r="B76" s="35" t="s">
        <v>1079</v>
      </c>
      <c r="C76" s="7" t="s">
        <v>142</v>
      </c>
      <c r="D76" s="7" t="s">
        <v>30</v>
      </c>
      <c r="E76" s="7" t="s">
        <v>30</v>
      </c>
    </row>
    <row r="77" spans="1:5" x14ac:dyDescent="0.25">
      <c r="A77" s="35" t="s">
        <v>1080</v>
      </c>
      <c r="B77" s="35" t="s">
        <v>1081</v>
      </c>
      <c r="C77" s="7" t="s">
        <v>142</v>
      </c>
      <c r="D77" s="7">
        <v>5100</v>
      </c>
      <c r="E77" s="7">
        <v>5100</v>
      </c>
    </row>
    <row r="78" spans="1:5" x14ac:dyDescent="0.25">
      <c r="A78" s="35" t="s">
        <v>1082</v>
      </c>
      <c r="B78" s="35" t="s">
        <v>1083</v>
      </c>
      <c r="C78" s="7" t="s">
        <v>142</v>
      </c>
      <c r="D78" s="7">
        <v>6350</v>
      </c>
      <c r="E78" s="7">
        <v>6350</v>
      </c>
    </row>
    <row r="79" spans="1:5" x14ac:dyDescent="0.25">
      <c r="A79" s="35" t="s">
        <v>413</v>
      </c>
      <c r="B79" s="35" t="s">
        <v>1084</v>
      </c>
      <c r="C79" s="7" t="s">
        <v>142</v>
      </c>
      <c r="D79" s="7">
        <v>6850</v>
      </c>
      <c r="E79" s="7">
        <v>6850</v>
      </c>
    </row>
    <row r="80" spans="1:5" x14ac:dyDescent="0.25">
      <c r="A80" s="35" t="s">
        <v>414</v>
      </c>
      <c r="B80" s="35" t="s">
        <v>1085</v>
      </c>
      <c r="C80" s="7" t="s">
        <v>1086</v>
      </c>
      <c r="D80" s="7">
        <v>7050</v>
      </c>
      <c r="E80" s="7">
        <v>7050</v>
      </c>
    </row>
    <row r="81" spans="1:5" hidden="1" x14ac:dyDescent="0.25">
      <c r="A81" s="25" t="s">
        <v>415</v>
      </c>
      <c r="B81" s="25" t="s">
        <v>205</v>
      </c>
      <c r="C81" s="7"/>
      <c r="D81" s="7"/>
      <c r="E81" s="7"/>
    </row>
    <row r="82" spans="1:5" hidden="1" x14ac:dyDescent="0.25">
      <c r="A82" s="25" t="s">
        <v>416</v>
      </c>
      <c r="B82" s="25" t="s">
        <v>205</v>
      </c>
      <c r="C82" s="7"/>
      <c r="D82" s="7"/>
      <c r="E82" s="7"/>
    </row>
    <row r="83" spans="1:5" hidden="1" x14ac:dyDescent="0.25">
      <c r="A83" s="35" t="s">
        <v>204</v>
      </c>
      <c r="B83" s="35" t="s">
        <v>205</v>
      </c>
      <c r="C83" s="7"/>
      <c r="D83" s="7"/>
      <c r="E83" s="7"/>
    </row>
    <row r="84" spans="1:5" hidden="1" x14ac:dyDescent="0.25">
      <c r="A84" s="35" t="s">
        <v>206</v>
      </c>
      <c r="B84" s="35" t="s">
        <v>205</v>
      </c>
      <c r="C84" s="7"/>
      <c r="D84" s="7"/>
      <c r="E84" s="7"/>
    </row>
    <row r="85" spans="1:5" hidden="1" x14ac:dyDescent="0.25">
      <c r="A85" s="35" t="s">
        <v>207</v>
      </c>
      <c r="B85" s="35" t="s">
        <v>205</v>
      </c>
      <c r="C85" s="7"/>
      <c r="D85" s="7"/>
      <c r="E85" s="7"/>
    </row>
    <row r="86" spans="1:5" hidden="1" x14ac:dyDescent="0.25">
      <c r="A86" s="35" t="s">
        <v>208</v>
      </c>
      <c r="B86" s="35" t="s">
        <v>205</v>
      </c>
      <c r="C86" s="7"/>
      <c r="D86" s="7"/>
      <c r="E86" s="7"/>
    </row>
    <row r="87" spans="1:5" hidden="1" x14ac:dyDescent="0.25">
      <c r="A87" s="35" t="s">
        <v>209</v>
      </c>
      <c r="B87" s="35" t="s">
        <v>205</v>
      </c>
      <c r="C87" s="7"/>
      <c r="D87" s="7"/>
      <c r="E87" s="7"/>
    </row>
    <row r="88" spans="1:5" hidden="1" x14ac:dyDescent="0.25">
      <c r="A88" s="35" t="s">
        <v>210</v>
      </c>
      <c r="B88" s="35" t="s">
        <v>205</v>
      </c>
      <c r="C88" s="7"/>
      <c r="D88" s="7"/>
      <c r="E88" s="7"/>
    </row>
    <row r="89" spans="1:5" hidden="1" x14ac:dyDescent="0.25">
      <c r="A89" s="35" t="s">
        <v>211</v>
      </c>
      <c r="B89" s="35" t="s">
        <v>205</v>
      </c>
      <c r="C89" s="7"/>
      <c r="D89" s="7"/>
      <c r="E89" s="7"/>
    </row>
    <row r="90" spans="1:5" hidden="1" x14ac:dyDescent="0.25">
      <c r="A90" s="35" t="s">
        <v>212</v>
      </c>
      <c r="B90" s="35" t="s">
        <v>205</v>
      </c>
      <c r="C90" s="7"/>
      <c r="D90" s="7"/>
      <c r="E90" s="7"/>
    </row>
    <row r="91" spans="1:5" hidden="1" x14ac:dyDescent="0.25">
      <c r="A91" s="35" t="s">
        <v>213</v>
      </c>
      <c r="B91" s="35" t="s">
        <v>205</v>
      </c>
      <c r="C91" s="7"/>
      <c r="D91" s="7"/>
      <c r="E91" s="7"/>
    </row>
    <row r="92" spans="1:5" hidden="1" x14ac:dyDescent="0.25">
      <c r="A92" s="35" t="s">
        <v>214</v>
      </c>
      <c r="B92" s="35" t="s">
        <v>205</v>
      </c>
      <c r="C92" s="7"/>
      <c r="D92" s="7"/>
      <c r="E92" s="7"/>
    </row>
    <row r="93" spans="1:5" hidden="1" x14ac:dyDescent="0.25">
      <c r="A93" s="35" t="s">
        <v>215</v>
      </c>
      <c r="B93" s="35" t="s">
        <v>205</v>
      </c>
      <c r="C93" s="7"/>
      <c r="D93" s="7"/>
      <c r="E93" s="7"/>
    </row>
    <row r="94" spans="1:5" hidden="1" x14ac:dyDescent="0.25">
      <c r="A94" s="35" t="s">
        <v>216</v>
      </c>
      <c r="B94" s="35" t="s">
        <v>205</v>
      </c>
      <c r="C94" s="7"/>
      <c r="D94" s="7"/>
      <c r="E94" s="7"/>
    </row>
    <row r="95" spans="1:5" hidden="1" x14ac:dyDescent="0.25">
      <c r="A95" s="35" t="s">
        <v>217</v>
      </c>
      <c r="B95" s="35" t="s">
        <v>205</v>
      </c>
      <c r="C95" s="7"/>
      <c r="D95" s="7"/>
      <c r="E95" s="7"/>
    </row>
    <row r="96" spans="1:5" hidden="1" x14ac:dyDescent="0.25">
      <c r="A96" s="35"/>
      <c r="B96" s="35"/>
      <c r="C96" s="7"/>
      <c r="D96" s="7"/>
      <c r="E96" s="7"/>
    </row>
    <row r="97" spans="1:5" hidden="1" x14ac:dyDescent="0.25">
      <c r="A97" s="436" t="s">
        <v>218</v>
      </c>
      <c r="B97" s="436"/>
      <c r="C97" s="12"/>
      <c r="D97" s="68"/>
      <c r="E97" s="68"/>
    </row>
    <row r="98" spans="1:5" hidden="1" x14ac:dyDescent="0.25">
      <c r="A98" s="35" t="s">
        <v>246</v>
      </c>
      <c r="B98" s="35" t="s">
        <v>247</v>
      </c>
      <c r="C98" s="7"/>
      <c r="D98" s="7"/>
      <c r="E98" s="7"/>
    </row>
    <row r="99" spans="1:5" hidden="1" x14ac:dyDescent="0.25">
      <c r="A99" s="35" t="s">
        <v>246</v>
      </c>
      <c r="B99" s="35" t="s">
        <v>247</v>
      </c>
      <c r="C99" s="7"/>
      <c r="D99" s="7"/>
      <c r="E99" s="7"/>
    </row>
    <row r="100" spans="1:5" hidden="1" x14ac:dyDescent="0.25">
      <c r="A100" s="35" t="s">
        <v>246</v>
      </c>
      <c r="B100" s="35" t="s">
        <v>247</v>
      </c>
      <c r="C100" s="7"/>
      <c r="D100" s="7"/>
      <c r="E100" s="7"/>
    </row>
    <row r="101" spans="1:5" hidden="1" x14ac:dyDescent="0.25">
      <c r="A101" s="35" t="s">
        <v>246</v>
      </c>
      <c r="B101" s="35" t="s">
        <v>247</v>
      </c>
      <c r="C101" s="7"/>
      <c r="D101" s="7"/>
      <c r="E101" s="7"/>
    </row>
    <row r="102" spans="1:5" hidden="1" x14ac:dyDescent="0.25">
      <c r="A102" s="35" t="s">
        <v>246</v>
      </c>
      <c r="B102" s="35" t="s">
        <v>247</v>
      </c>
      <c r="C102" s="7"/>
      <c r="D102" s="7"/>
      <c r="E102" s="7"/>
    </row>
    <row r="103" spans="1:5" hidden="1" x14ac:dyDescent="0.25">
      <c r="A103" s="35" t="s">
        <v>246</v>
      </c>
      <c r="B103" s="35" t="s">
        <v>247</v>
      </c>
      <c r="C103" s="7"/>
      <c r="D103" s="7"/>
      <c r="E103" s="7"/>
    </row>
    <row r="104" spans="1:5" hidden="1" x14ac:dyDescent="0.25">
      <c r="A104" s="35" t="s">
        <v>246</v>
      </c>
      <c r="B104" s="35" t="s">
        <v>247</v>
      </c>
      <c r="C104" s="7"/>
      <c r="D104" s="7"/>
      <c r="E104" s="7"/>
    </row>
    <row r="105" spans="1:5" hidden="1" x14ac:dyDescent="0.25">
      <c r="A105" s="35" t="s">
        <v>246</v>
      </c>
      <c r="B105" s="35" t="s">
        <v>247</v>
      </c>
      <c r="C105" s="7"/>
      <c r="D105" s="7"/>
      <c r="E105" s="7"/>
    </row>
    <row r="106" spans="1:5" hidden="1" x14ac:dyDescent="0.25">
      <c r="A106" s="35" t="s">
        <v>246</v>
      </c>
      <c r="B106" s="35" t="s">
        <v>247</v>
      </c>
      <c r="C106" s="7"/>
      <c r="D106" s="7"/>
      <c r="E106" s="7"/>
    </row>
    <row r="107" spans="1:5" ht="15.75" x14ac:dyDescent="0.25">
      <c r="A107" s="444"/>
      <c r="B107" s="444"/>
      <c r="C107" s="2" t="s">
        <v>2</v>
      </c>
      <c r="D107" s="3" t="s">
        <v>1060</v>
      </c>
      <c r="E107" s="3" t="s">
        <v>1064</v>
      </c>
    </row>
    <row r="108" spans="1:5" x14ac:dyDescent="0.25">
      <c r="A108" s="436" t="s">
        <v>248</v>
      </c>
      <c r="B108" s="436"/>
      <c r="C108" s="68"/>
      <c r="D108" s="68"/>
      <c r="E108" s="68"/>
    </row>
    <row r="109" spans="1:5" ht="27.75" customHeight="1" x14ac:dyDescent="0.25">
      <c r="A109" s="443" t="s">
        <v>1087</v>
      </c>
      <c r="B109" s="443"/>
      <c r="C109" s="404"/>
      <c r="D109" s="7">
        <v>152579</v>
      </c>
      <c r="E109" s="7" t="s">
        <v>30</v>
      </c>
    </row>
    <row r="110" spans="1:5" x14ac:dyDescent="0.25">
      <c r="A110" s="443" t="s">
        <v>1088</v>
      </c>
      <c r="B110" s="443"/>
      <c r="C110" s="7"/>
      <c r="D110" s="7">
        <v>550</v>
      </c>
      <c r="E110" s="7" t="s">
        <v>30</v>
      </c>
    </row>
    <row r="111" spans="1:5" hidden="1" x14ac:dyDescent="0.25">
      <c r="A111" s="443" t="s">
        <v>426</v>
      </c>
      <c r="B111" s="443"/>
      <c r="C111" s="7"/>
      <c r="D111" s="7"/>
      <c r="E111" s="7"/>
    </row>
    <row r="112" spans="1:5" hidden="1" x14ac:dyDescent="0.25">
      <c r="A112" s="443" t="s">
        <v>426</v>
      </c>
      <c r="B112" s="443"/>
      <c r="C112" s="7"/>
      <c r="D112" s="7"/>
      <c r="E112" s="7"/>
    </row>
    <row r="113" spans="1:5" hidden="1" x14ac:dyDescent="0.25">
      <c r="A113" s="443" t="s">
        <v>426</v>
      </c>
      <c r="B113" s="443"/>
      <c r="C113" s="7"/>
      <c r="D113" s="7"/>
      <c r="E113" s="7"/>
    </row>
    <row r="114" spans="1:5" hidden="1" x14ac:dyDescent="0.25">
      <c r="A114" s="443" t="s">
        <v>426</v>
      </c>
      <c r="B114" s="443"/>
      <c r="C114" s="7"/>
      <c r="D114" s="7"/>
      <c r="E114" s="7"/>
    </row>
    <row r="115" spans="1:5" hidden="1" x14ac:dyDescent="0.25">
      <c r="A115" s="443" t="s">
        <v>426</v>
      </c>
      <c r="B115" s="443"/>
      <c r="C115" s="7"/>
      <c r="D115" s="7"/>
      <c r="E115" s="7"/>
    </row>
    <row r="116" spans="1:5" hidden="1" x14ac:dyDescent="0.25">
      <c r="A116" s="443" t="s">
        <v>426</v>
      </c>
      <c r="B116" s="443"/>
      <c r="C116" s="7"/>
      <c r="D116" s="7"/>
      <c r="E116" s="7"/>
    </row>
    <row r="117" spans="1:5" hidden="1" x14ac:dyDescent="0.25">
      <c r="A117" s="443" t="s">
        <v>426</v>
      </c>
      <c r="B117" s="443"/>
      <c r="C117" s="7"/>
      <c r="D117" s="7"/>
      <c r="E117" s="7"/>
    </row>
    <row r="118" spans="1:5" hidden="1" x14ac:dyDescent="0.25">
      <c r="A118" s="445" t="s">
        <v>259</v>
      </c>
      <c r="B118" s="445"/>
      <c r="C118" s="12"/>
      <c r="D118" s="68"/>
      <c r="E118" s="68"/>
    </row>
    <row r="119" spans="1:5" hidden="1" x14ac:dyDescent="0.25">
      <c r="A119" s="437" t="s">
        <v>260</v>
      </c>
      <c r="B119" s="437"/>
      <c r="C119" s="7"/>
      <c r="D119" s="7" t="s">
        <v>30</v>
      </c>
      <c r="E119" s="7" t="s">
        <v>30</v>
      </c>
    </row>
    <row r="120" spans="1:5" hidden="1" x14ac:dyDescent="0.25">
      <c r="A120" s="437" t="s">
        <v>261</v>
      </c>
      <c r="B120" s="437"/>
      <c r="C120" s="7"/>
      <c r="D120" s="7" t="s">
        <v>30</v>
      </c>
      <c r="E120" s="7" t="s">
        <v>30</v>
      </c>
    </row>
    <row r="121" spans="1:5" hidden="1" x14ac:dyDescent="0.25">
      <c r="A121" s="437" t="s">
        <v>262</v>
      </c>
      <c r="B121" s="437"/>
      <c r="C121" s="7"/>
      <c r="D121" s="7" t="s">
        <v>30</v>
      </c>
      <c r="E121" s="7" t="s">
        <v>30</v>
      </c>
    </row>
    <row r="122" spans="1:5" hidden="1" x14ac:dyDescent="0.25">
      <c r="A122" s="445" t="s">
        <v>264</v>
      </c>
      <c r="B122" s="445"/>
      <c r="C122" s="12"/>
      <c r="D122" s="68"/>
      <c r="E122" s="68"/>
    </row>
    <row r="123" spans="1:5" hidden="1" x14ac:dyDescent="0.25">
      <c r="A123" s="437" t="s">
        <v>260</v>
      </c>
      <c r="B123" s="437"/>
      <c r="C123" s="7"/>
      <c r="D123" s="7" t="s">
        <v>30</v>
      </c>
      <c r="E123" s="7" t="s">
        <v>30</v>
      </c>
    </row>
    <row r="124" spans="1:5" hidden="1" x14ac:dyDescent="0.25">
      <c r="A124" s="437" t="s">
        <v>261</v>
      </c>
      <c r="B124" s="437"/>
      <c r="C124" s="7"/>
      <c r="D124" s="7" t="s">
        <v>30</v>
      </c>
      <c r="E124" s="7" t="s">
        <v>30</v>
      </c>
    </row>
    <row r="125" spans="1:5" hidden="1" x14ac:dyDescent="0.25">
      <c r="A125" s="437" t="s">
        <v>262</v>
      </c>
      <c r="B125" s="437"/>
      <c r="C125" s="7" t="s">
        <v>263</v>
      </c>
      <c r="D125" s="7" t="s">
        <v>30</v>
      </c>
      <c r="E125" s="7" t="s">
        <v>30</v>
      </c>
    </row>
    <row r="126" spans="1:5" hidden="1" x14ac:dyDescent="0.25">
      <c r="A126" s="445" t="s">
        <v>265</v>
      </c>
      <c r="B126" s="445"/>
      <c r="C126" s="12"/>
      <c r="D126" s="68"/>
      <c r="E126" s="68"/>
    </row>
    <row r="127" spans="1:5" hidden="1" x14ac:dyDescent="0.25">
      <c r="A127" s="437" t="s">
        <v>260</v>
      </c>
      <c r="B127" s="437"/>
      <c r="C127" s="7"/>
      <c r="D127" s="7" t="s">
        <v>30</v>
      </c>
      <c r="E127" s="7" t="s">
        <v>30</v>
      </c>
    </row>
    <row r="128" spans="1:5" hidden="1" x14ac:dyDescent="0.25">
      <c r="A128" s="437" t="s">
        <v>261</v>
      </c>
      <c r="B128" s="437"/>
      <c r="C128" s="7"/>
      <c r="D128" s="7" t="s">
        <v>30</v>
      </c>
      <c r="E128" s="7" t="s">
        <v>30</v>
      </c>
    </row>
    <row r="129" spans="1:5" hidden="1" x14ac:dyDescent="0.25">
      <c r="A129" s="437" t="s">
        <v>262</v>
      </c>
      <c r="B129" s="437"/>
      <c r="C129" s="7"/>
      <c r="D129" s="7" t="s">
        <v>30</v>
      </c>
      <c r="E129" s="7" t="s">
        <v>30</v>
      </c>
    </row>
    <row r="130" spans="1:5" hidden="1" x14ac:dyDescent="0.25">
      <c r="A130" s="445" t="s">
        <v>266</v>
      </c>
      <c r="B130" s="445"/>
      <c r="C130" s="12"/>
      <c r="D130" s="68"/>
      <c r="E130" s="68"/>
    </row>
    <row r="131" spans="1:5" hidden="1" x14ac:dyDescent="0.25">
      <c r="A131" s="437" t="s">
        <v>260</v>
      </c>
      <c r="B131" s="437"/>
      <c r="C131" s="7"/>
      <c r="D131" s="7" t="s">
        <v>30</v>
      </c>
      <c r="E131" s="7" t="s">
        <v>30</v>
      </c>
    </row>
    <row r="132" spans="1:5" hidden="1" x14ac:dyDescent="0.25">
      <c r="A132" s="437" t="s">
        <v>261</v>
      </c>
      <c r="B132" s="437"/>
      <c r="C132" s="7"/>
      <c r="D132" s="7" t="s">
        <v>30</v>
      </c>
      <c r="E132" s="7" t="s">
        <v>30</v>
      </c>
    </row>
    <row r="133" spans="1:5" hidden="1" x14ac:dyDescent="0.25">
      <c r="A133" s="437" t="s">
        <v>262</v>
      </c>
      <c r="B133" s="437"/>
      <c r="C133" s="7"/>
      <c r="D133" s="7" t="s">
        <v>30</v>
      </c>
      <c r="E133" s="7" t="s">
        <v>30</v>
      </c>
    </row>
    <row r="134" spans="1:5" x14ac:dyDescent="0.25">
      <c r="A134" s="436" t="s">
        <v>267</v>
      </c>
      <c r="B134" s="447"/>
      <c r="C134" s="68"/>
      <c r="D134" s="68"/>
      <c r="E134" s="68"/>
    </row>
    <row r="135" spans="1:5" hidden="1" x14ac:dyDescent="0.25">
      <c r="A135" s="35" t="s">
        <v>268</v>
      </c>
      <c r="B135" s="35" t="s">
        <v>1089</v>
      </c>
      <c r="C135" s="7"/>
      <c r="D135" s="7" t="s">
        <v>30</v>
      </c>
      <c r="E135" s="7" t="s">
        <v>30</v>
      </c>
    </row>
    <row r="136" spans="1:5" hidden="1" x14ac:dyDescent="0.25">
      <c r="A136" s="35" t="s">
        <v>268</v>
      </c>
      <c r="B136" s="35" t="s">
        <v>1090</v>
      </c>
      <c r="C136" s="7"/>
      <c r="D136" s="7" t="s">
        <v>30</v>
      </c>
      <c r="E136" s="7" t="s">
        <v>30</v>
      </c>
    </row>
    <row r="137" spans="1:5" hidden="1" x14ac:dyDescent="0.25">
      <c r="A137" s="35" t="s">
        <v>268</v>
      </c>
      <c r="B137" s="35" t="s">
        <v>1091</v>
      </c>
      <c r="C137" s="7"/>
      <c r="D137" s="7"/>
      <c r="E137" s="7"/>
    </row>
    <row r="138" spans="1:5" hidden="1" x14ac:dyDescent="0.25">
      <c r="A138" s="35" t="s">
        <v>268</v>
      </c>
      <c r="B138" s="35" t="s">
        <v>1092</v>
      </c>
      <c r="C138" s="7"/>
      <c r="D138" s="7"/>
      <c r="E138" s="7"/>
    </row>
    <row r="139" spans="1:5" hidden="1" x14ac:dyDescent="0.25">
      <c r="A139" s="35" t="s">
        <v>284</v>
      </c>
      <c r="B139" s="35" t="s">
        <v>427</v>
      </c>
      <c r="C139" s="7"/>
      <c r="D139" s="7" t="s">
        <v>30</v>
      </c>
      <c r="E139" s="7" t="s">
        <v>30</v>
      </c>
    </row>
    <row r="140" spans="1:5" x14ac:dyDescent="0.25">
      <c r="A140" s="35" t="s">
        <v>286</v>
      </c>
      <c r="B140" s="35" t="s">
        <v>287</v>
      </c>
      <c r="C140" s="7" t="s">
        <v>1093</v>
      </c>
      <c r="D140" s="176">
        <v>-5100</v>
      </c>
      <c r="E140" s="176">
        <v>-5100</v>
      </c>
    </row>
    <row r="141" spans="1:5" ht="41.45" customHeight="1" x14ac:dyDescent="0.25">
      <c r="A141" s="448" t="s">
        <v>289</v>
      </c>
      <c r="B141" s="448"/>
      <c r="C141" s="176"/>
      <c r="D141" s="176"/>
      <c r="E141" s="176"/>
    </row>
    <row r="142" spans="1:5" x14ac:dyDescent="0.25">
      <c r="A142" s="436" t="s">
        <v>290</v>
      </c>
      <c r="B142" s="436"/>
      <c r="C142" s="12"/>
      <c r="D142" s="68"/>
      <c r="E142" s="68"/>
    </row>
    <row r="143" spans="1:5" ht="12.95" hidden="1" customHeight="1" x14ac:dyDescent="0.25">
      <c r="A143" s="437"/>
      <c r="B143" s="437"/>
      <c r="C143" s="7"/>
      <c r="D143" s="7"/>
      <c r="E143" s="7"/>
    </row>
    <row r="144" spans="1:5" hidden="1" x14ac:dyDescent="0.25">
      <c r="A144" s="437"/>
      <c r="B144" s="437"/>
      <c r="C144" s="7"/>
      <c r="D144" s="7"/>
      <c r="E144" s="7"/>
    </row>
    <row r="145" spans="1:5" hidden="1" x14ac:dyDescent="0.25">
      <c r="A145" s="437"/>
      <c r="B145" s="437"/>
      <c r="C145" s="7"/>
      <c r="D145" s="7"/>
      <c r="E145" s="7"/>
    </row>
    <row r="146" spans="1:5" hidden="1" x14ac:dyDescent="0.25">
      <c r="A146" s="437"/>
      <c r="B146" s="437"/>
      <c r="C146" s="7"/>
      <c r="D146" s="7"/>
      <c r="E146" s="7"/>
    </row>
    <row r="147" spans="1:5" hidden="1" x14ac:dyDescent="0.25">
      <c r="A147" s="446"/>
      <c r="B147" s="446"/>
      <c r="C147" s="7"/>
      <c r="D147" s="7"/>
      <c r="E147" s="7"/>
    </row>
    <row r="148" spans="1:5" hidden="1" x14ac:dyDescent="0.25">
      <c r="A148" s="446"/>
      <c r="B148" s="446"/>
      <c r="C148" s="7"/>
      <c r="D148" s="7"/>
      <c r="E148" s="7"/>
    </row>
    <row r="149" spans="1:5" hidden="1" x14ac:dyDescent="0.25">
      <c r="A149" s="446"/>
      <c r="B149" s="446"/>
      <c r="C149" s="7"/>
      <c r="D149" s="7"/>
      <c r="E149" s="7"/>
    </row>
    <row r="150" spans="1:5" hidden="1" x14ac:dyDescent="0.25">
      <c r="A150" s="446"/>
      <c r="B150" s="446"/>
      <c r="C150" s="7"/>
      <c r="D150" s="7"/>
      <c r="E150" s="7"/>
    </row>
    <row r="151" spans="1:5" hidden="1" x14ac:dyDescent="0.25">
      <c r="A151" s="446"/>
      <c r="B151" s="446"/>
      <c r="C151" s="7"/>
      <c r="D151" s="7"/>
      <c r="E151" s="7"/>
    </row>
    <row r="152" spans="1:5" ht="15" hidden="1" customHeight="1" x14ac:dyDescent="0.25">
      <c r="A152" s="437"/>
      <c r="B152" s="437"/>
      <c r="C152" s="7"/>
      <c r="D152" s="7"/>
      <c r="E152" s="7"/>
    </row>
    <row r="153" spans="1:5" hidden="1" x14ac:dyDescent="0.25">
      <c r="A153" s="446" t="s">
        <v>294</v>
      </c>
      <c r="B153" s="446"/>
      <c r="C153" s="7"/>
      <c r="D153" s="7"/>
      <c r="E153" s="7"/>
    </row>
    <row r="154" spans="1:5" x14ac:dyDescent="0.25">
      <c r="A154" s="436" t="s">
        <v>295</v>
      </c>
      <c r="B154" s="436"/>
      <c r="C154" s="68"/>
      <c r="D154" s="68"/>
      <c r="E154" s="68"/>
    </row>
    <row r="155" spans="1:5" x14ac:dyDescent="0.25">
      <c r="A155" s="450" t="s">
        <v>1094</v>
      </c>
      <c r="B155" s="451"/>
      <c r="C155" s="63"/>
      <c r="D155" s="7">
        <v>144</v>
      </c>
      <c r="E155" s="7">
        <v>144</v>
      </c>
    </row>
    <row r="156" spans="1:5" x14ac:dyDescent="0.25">
      <c r="A156" s="450" t="s">
        <v>1095</v>
      </c>
      <c r="B156" s="451"/>
      <c r="C156" s="63"/>
      <c r="D156" s="7" t="s">
        <v>30</v>
      </c>
      <c r="E156" s="7" t="s">
        <v>30</v>
      </c>
    </row>
    <row r="157" spans="1:5" x14ac:dyDescent="0.25">
      <c r="A157" s="450" t="s">
        <v>1096</v>
      </c>
      <c r="B157" s="451"/>
      <c r="C157" s="63"/>
      <c r="D157" s="7" t="s">
        <v>30</v>
      </c>
      <c r="E157" s="7" t="s">
        <v>30</v>
      </c>
    </row>
    <row r="158" spans="1:5" x14ac:dyDescent="0.25">
      <c r="A158" s="450" t="s">
        <v>1097</v>
      </c>
      <c r="B158" s="451"/>
      <c r="C158" s="63"/>
      <c r="D158" s="7">
        <v>185</v>
      </c>
      <c r="E158" s="7">
        <v>185</v>
      </c>
    </row>
    <row r="159" spans="1:5" x14ac:dyDescent="0.25">
      <c r="A159" s="450" t="s">
        <v>1098</v>
      </c>
      <c r="B159" s="451"/>
      <c r="C159" s="63" t="s">
        <v>1099</v>
      </c>
      <c r="D159" s="7">
        <v>3802</v>
      </c>
      <c r="E159" s="7" t="s">
        <v>30</v>
      </c>
    </row>
    <row r="160" spans="1:5" x14ac:dyDescent="0.25">
      <c r="A160" s="450" t="s">
        <v>1100</v>
      </c>
      <c r="B160" s="451"/>
      <c r="C160" s="63" t="s">
        <v>1099</v>
      </c>
      <c r="D160" s="7">
        <v>3109</v>
      </c>
      <c r="E160" s="7" t="s">
        <v>30</v>
      </c>
    </row>
    <row r="161" spans="1:5" hidden="1" x14ac:dyDescent="0.25">
      <c r="A161" s="450"/>
      <c r="B161" s="451"/>
      <c r="C161" s="63"/>
      <c r="D161" s="7"/>
      <c r="E161" s="7"/>
    </row>
    <row r="162" spans="1:5" hidden="1" x14ac:dyDescent="0.25">
      <c r="A162" s="450"/>
      <c r="B162" s="451"/>
      <c r="C162" s="63"/>
      <c r="D162" s="7"/>
      <c r="E162" s="7"/>
    </row>
    <row r="163" spans="1:5" hidden="1" x14ac:dyDescent="0.25">
      <c r="A163" s="450"/>
      <c r="B163" s="451"/>
      <c r="C163" s="63"/>
      <c r="D163" s="7"/>
      <c r="E163" s="7"/>
    </row>
    <row r="164" spans="1:5" hidden="1" x14ac:dyDescent="0.25">
      <c r="A164" s="449"/>
      <c r="B164" s="449"/>
      <c r="C164" s="63"/>
      <c r="D164" s="7"/>
      <c r="E164" s="7"/>
    </row>
    <row r="165" spans="1:5" hidden="1" x14ac:dyDescent="0.25">
      <c r="A165" s="450"/>
      <c r="B165" s="450"/>
      <c r="C165" s="407"/>
      <c r="D165" s="7"/>
      <c r="E165" s="7"/>
    </row>
    <row r="166" spans="1:5" hidden="1" x14ac:dyDescent="0.25">
      <c r="A166" s="450"/>
      <c r="B166" s="451"/>
      <c r="C166" s="63"/>
      <c r="D166" s="7"/>
      <c r="E166" s="7"/>
    </row>
    <row r="167" spans="1:5" hidden="1" x14ac:dyDescent="0.25">
      <c r="A167" s="450"/>
      <c r="B167" s="451"/>
      <c r="C167" s="63"/>
      <c r="D167" s="7"/>
      <c r="E167" s="7"/>
    </row>
    <row r="168" spans="1:5" hidden="1" x14ac:dyDescent="0.25">
      <c r="A168" s="450"/>
      <c r="B168" s="451"/>
      <c r="C168" s="63"/>
      <c r="D168" s="7"/>
      <c r="E168" s="7"/>
    </row>
    <row r="169" spans="1:5" hidden="1" x14ac:dyDescent="0.25">
      <c r="A169" s="454"/>
      <c r="B169" s="454"/>
      <c r="C169" s="406"/>
      <c r="D169" s="174"/>
      <c r="E169" s="7"/>
    </row>
    <row r="170" spans="1:5" hidden="1" x14ac:dyDescent="0.25">
      <c r="A170" s="454"/>
      <c r="B170" s="454"/>
      <c r="C170" s="406"/>
      <c r="D170" s="174"/>
      <c r="E170" s="7"/>
    </row>
    <row r="171" spans="1:5" hidden="1" x14ac:dyDescent="0.25">
      <c r="A171" s="454"/>
      <c r="B171" s="454"/>
      <c r="C171" s="406"/>
      <c r="D171" s="174"/>
      <c r="E171" s="7"/>
    </row>
    <row r="172" spans="1:5" hidden="1" x14ac:dyDescent="0.25">
      <c r="A172" s="454"/>
      <c r="B172" s="454"/>
      <c r="C172" s="406"/>
      <c r="D172" s="174"/>
      <c r="E172" s="7"/>
    </row>
    <row r="173" spans="1:5" hidden="1" x14ac:dyDescent="0.25">
      <c r="A173" s="454"/>
      <c r="B173" s="454"/>
      <c r="C173" s="406"/>
      <c r="D173" s="174"/>
      <c r="E173" s="7"/>
    </row>
    <row r="174" spans="1:5" hidden="1" x14ac:dyDescent="0.25">
      <c r="A174" s="454"/>
      <c r="B174" s="454"/>
      <c r="C174" s="406"/>
      <c r="D174" s="174"/>
      <c r="E174" s="7"/>
    </row>
    <row r="175" spans="1:5" hidden="1" x14ac:dyDescent="0.25">
      <c r="A175" s="454"/>
      <c r="B175" s="454"/>
      <c r="C175" s="406"/>
      <c r="D175" s="174"/>
      <c r="E175" s="7"/>
    </row>
    <row r="176" spans="1:5" hidden="1" x14ac:dyDescent="0.25">
      <c r="A176" s="454"/>
      <c r="B176" s="454"/>
      <c r="C176" s="406"/>
      <c r="D176" s="174"/>
      <c r="E176" s="7"/>
    </row>
    <row r="177" spans="1:5" hidden="1" x14ac:dyDescent="0.25">
      <c r="A177" s="454"/>
      <c r="B177" s="454"/>
      <c r="C177" s="406"/>
      <c r="D177" s="174"/>
      <c r="E177" s="7"/>
    </row>
    <row r="178" spans="1:5" hidden="1" x14ac:dyDescent="0.25">
      <c r="A178" s="454"/>
      <c r="B178" s="454"/>
      <c r="C178" s="406"/>
      <c r="D178" s="174"/>
      <c r="E178" s="7"/>
    </row>
    <row r="179" spans="1:5" hidden="1" x14ac:dyDescent="0.25">
      <c r="A179" s="455"/>
      <c r="B179" s="455"/>
      <c r="C179" s="406"/>
      <c r="D179" s="174"/>
      <c r="E179" s="7"/>
    </row>
    <row r="180" spans="1:5" hidden="1" x14ac:dyDescent="0.25">
      <c r="A180" s="455"/>
      <c r="B180" s="455"/>
      <c r="C180" s="406"/>
      <c r="D180" s="174"/>
      <c r="E180" s="7"/>
    </row>
    <row r="181" spans="1:5" x14ac:dyDescent="0.25">
      <c r="A181" s="436" t="s">
        <v>366</v>
      </c>
      <c r="B181" s="436"/>
      <c r="C181" s="68"/>
      <c r="D181" s="68"/>
      <c r="E181" s="68"/>
    </row>
    <row r="182" spans="1:5" x14ac:dyDescent="0.25">
      <c r="A182" s="452" t="s">
        <v>1101</v>
      </c>
      <c r="B182" s="452"/>
      <c r="C182" s="175"/>
      <c r="D182" s="7" t="s">
        <v>30</v>
      </c>
      <c r="E182" s="7" t="s">
        <v>30</v>
      </c>
    </row>
    <row r="183" spans="1:5" x14ac:dyDescent="0.25">
      <c r="A183" s="452" t="s">
        <v>1102</v>
      </c>
      <c r="B183" s="452"/>
      <c r="C183" s="61"/>
      <c r="D183" s="7" t="s">
        <v>30</v>
      </c>
      <c r="E183" s="7" t="s">
        <v>30</v>
      </c>
    </row>
    <row r="184" spans="1:5" x14ac:dyDescent="0.25">
      <c r="A184" s="452" t="s">
        <v>1103</v>
      </c>
      <c r="B184" s="452"/>
      <c r="C184" s="61" t="s">
        <v>1104</v>
      </c>
      <c r="D184" s="7">
        <v>2000</v>
      </c>
      <c r="E184" s="7" t="s">
        <v>30</v>
      </c>
    </row>
    <row r="185" spans="1:5" x14ac:dyDescent="0.25">
      <c r="A185" s="35"/>
      <c r="B185" s="35"/>
      <c r="C185" s="7"/>
      <c r="D185" s="7"/>
      <c r="E185" s="7"/>
    </row>
  </sheetData>
  <mergeCells count="128">
    <mergeCell ref="A184:B184"/>
    <mergeCell ref="A1:E1"/>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0:B130"/>
    <mergeCell ref="A131:B131"/>
    <mergeCell ref="A132:B132"/>
    <mergeCell ref="A133:B133"/>
    <mergeCell ref="A134:B134"/>
    <mergeCell ref="A141:B14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97:B97"/>
    <mergeCell ref="A107:B107"/>
    <mergeCell ref="A108:B108"/>
    <mergeCell ref="A109:B109"/>
    <mergeCell ref="A110:B110"/>
    <mergeCell ref="A111:B111"/>
    <mergeCell ref="A58:B58"/>
    <mergeCell ref="A59:B59"/>
    <mergeCell ref="A60:B60"/>
    <mergeCell ref="A66:B66"/>
    <mergeCell ref="A70:B70"/>
    <mergeCell ref="A75:B75"/>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5:B25"/>
    <mergeCell ref="A26:B26"/>
    <mergeCell ref="A27:B27"/>
    <mergeCell ref="A16:B16"/>
    <mergeCell ref="A17:B17"/>
    <mergeCell ref="A18:B18"/>
    <mergeCell ref="A19:B19"/>
    <mergeCell ref="A20:B20"/>
    <mergeCell ref="A21:B21"/>
    <mergeCell ref="A10:B10"/>
    <mergeCell ref="A11:B11"/>
    <mergeCell ref="A12:B12"/>
    <mergeCell ref="A13:B13"/>
    <mergeCell ref="A14:B14"/>
    <mergeCell ref="A15:B15"/>
    <mergeCell ref="A22:B22"/>
    <mergeCell ref="A23:B23"/>
    <mergeCell ref="A24:B24"/>
  </mergeCells>
  <pageMargins left="0.7" right="0.7" top="0.75" bottom="0.75" header="0.3" footer="0.3"/>
  <pageSetup scale="62" fitToWidth="0" orientation="landscape" copies="2" r:id="rId1"/>
  <headerFooter>
    <oddHeader>&amp;L&amp;"Calibri,Regular"&amp;12&amp;K000000ITB 2020-16 PRICING SHEETS
VENDOR:_&amp;UFlorida Transportation Systems, Inc.&amp;C&amp;"Calibri Bold,Bold"&amp;20&amp;K000000TYPE A SCHOOL BUSES</oddHeader>
    <oddFooter>&amp;LINFORMATION SUBMITTED FOR ALL ITEMS ON THIS PAGE MAY NOT BE CHANGED OR SUBSTITUTED UNDER ANY CIRCUMSTANCES.     
Date and Signature:</oddFooter>
  </headerFooter>
  <rowBreaks count="1" manualBreakCount="1">
    <brk id="106" max="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82"/>
  <sheetViews>
    <sheetView view="pageLayout" topLeftCell="C1" zoomScale="70" zoomScaleNormal="75" zoomScalePageLayoutView="70" workbookViewId="0">
      <selection activeCell="B7" sqref="B7"/>
    </sheetView>
  </sheetViews>
  <sheetFormatPr defaultColWidth="8.85546875" defaultRowHeight="15" x14ac:dyDescent="0.25"/>
  <cols>
    <col min="1" max="1" width="88.28515625" style="392" bestFit="1" customWidth="1"/>
    <col min="2" max="2" width="73.42578125" style="392" bestFit="1" customWidth="1"/>
    <col min="3" max="3" width="41.28515625" style="393" bestFit="1" customWidth="1"/>
    <col min="4" max="5" width="32.7109375" style="393" bestFit="1" customWidth="1"/>
    <col min="6" max="6" width="25.7109375" style="393" bestFit="1" customWidth="1"/>
    <col min="7" max="7" width="26.5703125" style="393" bestFit="1" customWidth="1"/>
    <col min="8" max="8" width="25.7109375" style="393" bestFit="1" customWidth="1"/>
    <col min="9" max="9" width="26.5703125" style="393" bestFit="1" customWidth="1"/>
    <col min="10" max="10" width="25.7109375" style="393" bestFit="1" customWidth="1"/>
    <col min="11" max="11" width="26.5703125" style="393" bestFit="1" customWidth="1"/>
    <col min="12" max="12" width="25.7109375" style="393" bestFit="1" customWidth="1"/>
    <col min="13" max="13" width="26.5703125" style="393" bestFit="1" customWidth="1"/>
    <col min="14" max="16384" width="8.85546875" style="392"/>
  </cols>
  <sheetData>
    <row r="1" spans="1:13" s="421" customFormat="1" ht="23.25" x14ac:dyDescent="0.35">
      <c r="A1" s="453" t="s">
        <v>1059</v>
      </c>
      <c r="B1" s="453"/>
      <c r="C1" s="453"/>
      <c r="D1" s="453"/>
      <c r="E1" s="453"/>
      <c r="F1" s="453"/>
      <c r="G1" s="453"/>
      <c r="H1" s="453"/>
      <c r="I1" s="453"/>
      <c r="J1" s="453"/>
      <c r="K1" s="453"/>
      <c r="L1" s="453"/>
      <c r="M1" s="453"/>
    </row>
    <row r="2" spans="1:13" ht="69" customHeight="1" x14ac:dyDescent="0.25">
      <c r="A2" s="1" t="s">
        <v>0</v>
      </c>
      <c r="B2" s="1" t="s">
        <v>1</v>
      </c>
      <c r="C2" s="2" t="s">
        <v>2</v>
      </c>
      <c r="D2" s="3" t="s">
        <v>5</v>
      </c>
      <c r="E2" s="4" t="s">
        <v>6</v>
      </c>
      <c r="F2" s="3" t="s">
        <v>7</v>
      </c>
      <c r="G2" s="4" t="s">
        <v>8</v>
      </c>
      <c r="H2" s="3" t="s">
        <v>9</v>
      </c>
      <c r="I2" s="4" t="s">
        <v>10</v>
      </c>
      <c r="J2" s="3" t="s">
        <v>11</v>
      </c>
      <c r="K2" s="4" t="s">
        <v>12</v>
      </c>
      <c r="L2" s="3" t="s">
        <v>13</v>
      </c>
      <c r="M2" s="4" t="s">
        <v>14</v>
      </c>
    </row>
    <row r="3" spans="1:13" x14ac:dyDescent="0.25">
      <c r="A3" s="5" t="s">
        <v>15</v>
      </c>
      <c r="B3" s="5" t="s">
        <v>16</v>
      </c>
      <c r="C3" s="176"/>
      <c r="D3" s="7" t="s">
        <v>18</v>
      </c>
      <c r="E3" s="7" t="s">
        <v>18</v>
      </c>
      <c r="F3" s="7" t="s">
        <v>18</v>
      </c>
      <c r="G3" s="7" t="s">
        <v>18</v>
      </c>
      <c r="H3" s="7" t="s">
        <v>18</v>
      </c>
      <c r="I3" s="7" t="s">
        <v>18</v>
      </c>
      <c r="J3" s="8" t="s">
        <v>18</v>
      </c>
      <c r="K3" s="8" t="s">
        <v>18</v>
      </c>
      <c r="L3" s="8" t="s">
        <v>19</v>
      </c>
      <c r="M3" s="8" t="s">
        <v>19</v>
      </c>
    </row>
    <row r="4" spans="1:13" x14ac:dyDescent="0.25">
      <c r="A4" s="5" t="s">
        <v>20</v>
      </c>
      <c r="B4" s="5" t="s">
        <v>21</v>
      </c>
      <c r="C4" s="176"/>
      <c r="D4" s="7" t="s">
        <v>22</v>
      </c>
      <c r="E4" s="7" t="s">
        <v>22</v>
      </c>
      <c r="F4" s="7" t="s">
        <v>23</v>
      </c>
      <c r="G4" s="7" t="s">
        <v>23</v>
      </c>
      <c r="H4" s="7" t="s">
        <v>23</v>
      </c>
      <c r="I4" s="7" t="s">
        <v>23</v>
      </c>
      <c r="J4" s="8" t="s">
        <v>23</v>
      </c>
      <c r="K4" s="8" t="s">
        <v>23</v>
      </c>
      <c r="L4" s="7" t="s">
        <v>23</v>
      </c>
      <c r="M4" s="7" t="s">
        <v>23</v>
      </c>
    </row>
    <row r="5" spans="1:13" x14ac:dyDescent="0.25">
      <c r="A5" s="5" t="s">
        <v>24</v>
      </c>
      <c r="B5" s="5" t="s">
        <v>25</v>
      </c>
      <c r="C5" s="176"/>
      <c r="D5" s="7" t="s">
        <v>26</v>
      </c>
      <c r="E5" s="7" t="s">
        <v>26</v>
      </c>
      <c r="F5" s="7" t="s">
        <v>27</v>
      </c>
      <c r="G5" s="7" t="s">
        <v>27</v>
      </c>
      <c r="H5" s="7" t="s">
        <v>27</v>
      </c>
      <c r="I5" s="7" t="s">
        <v>27</v>
      </c>
      <c r="J5" s="7" t="s">
        <v>27</v>
      </c>
      <c r="K5" s="7" t="s">
        <v>27</v>
      </c>
      <c r="L5" s="7" t="s">
        <v>27</v>
      </c>
      <c r="M5" s="7" t="s">
        <v>27</v>
      </c>
    </row>
    <row r="6" spans="1:13" x14ac:dyDescent="0.25">
      <c r="A6" s="5" t="s">
        <v>28</v>
      </c>
      <c r="B6" s="5" t="s">
        <v>29</v>
      </c>
      <c r="C6" s="176"/>
      <c r="D6" s="9" t="s">
        <v>30</v>
      </c>
      <c r="E6" s="10" t="s">
        <v>31</v>
      </c>
      <c r="F6" s="9" t="s">
        <v>30</v>
      </c>
      <c r="G6" s="10" t="s">
        <v>31</v>
      </c>
      <c r="H6" s="9" t="s">
        <v>30</v>
      </c>
      <c r="I6" s="10" t="s">
        <v>31</v>
      </c>
      <c r="J6" s="9" t="s">
        <v>30</v>
      </c>
      <c r="K6" s="10" t="s">
        <v>31</v>
      </c>
      <c r="L6" s="9" t="s">
        <v>30</v>
      </c>
      <c r="M6" s="10" t="s">
        <v>31</v>
      </c>
    </row>
    <row r="7" spans="1:13" x14ac:dyDescent="0.25">
      <c r="A7" s="5"/>
      <c r="B7" s="5" t="s">
        <v>32</v>
      </c>
      <c r="C7" s="176"/>
      <c r="D7" s="9" t="s">
        <v>30</v>
      </c>
      <c r="E7" s="8" t="s">
        <v>33</v>
      </c>
      <c r="F7" s="9" t="s">
        <v>30</v>
      </c>
      <c r="G7" s="8" t="s">
        <v>33</v>
      </c>
      <c r="H7" s="9" t="s">
        <v>30</v>
      </c>
      <c r="I7" s="8" t="s">
        <v>33</v>
      </c>
      <c r="J7" s="9" t="s">
        <v>30</v>
      </c>
      <c r="K7" s="8" t="s">
        <v>33</v>
      </c>
      <c r="L7" s="9" t="s">
        <v>30</v>
      </c>
      <c r="M7" s="8" t="s">
        <v>33</v>
      </c>
    </row>
    <row r="8" spans="1:13" x14ac:dyDescent="0.25">
      <c r="A8" s="11"/>
      <c r="B8" s="11" t="s">
        <v>34</v>
      </c>
      <c r="C8" s="176"/>
      <c r="D8" s="7">
        <v>86943</v>
      </c>
      <c r="E8" s="7">
        <v>94287</v>
      </c>
      <c r="F8" s="7">
        <v>89510</v>
      </c>
      <c r="G8" s="7">
        <v>95709</v>
      </c>
      <c r="H8" s="7">
        <v>91687</v>
      </c>
      <c r="I8" s="7">
        <v>96621</v>
      </c>
      <c r="J8" s="7">
        <v>90632</v>
      </c>
      <c r="K8" s="7">
        <v>96909</v>
      </c>
      <c r="L8" s="7">
        <v>91070</v>
      </c>
      <c r="M8" s="7">
        <v>100566</v>
      </c>
    </row>
    <row r="9" spans="1:13" x14ac:dyDescent="0.25">
      <c r="A9" s="11"/>
      <c r="B9" s="11" t="s">
        <v>35</v>
      </c>
      <c r="C9" s="176" t="s">
        <v>36</v>
      </c>
      <c r="D9" s="7" t="s">
        <v>17</v>
      </c>
      <c r="E9" s="7" t="s">
        <v>17</v>
      </c>
      <c r="F9" s="7">
        <v>91498</v>
      </c>
      <c r="G9" s="7" t="s">
        <v>17</v>
      </c>
      <c r="H9" s="7">
        <v>96014</v>
      </c>
      <c r="I9" s="7" t="s">
        <v>17</v>
      </c>
      <c r="J9" s="7">
        <v>95813</v>
      </c>
      <c r="K9" s="7" t="s">
        <v>17</v>
      </c>
      <c r="L9" s="7">
        <v>96806</v>
      </c>
      <c r="M9" s="7" t="s">
        <v>17</v>
      </c>
    </row>
    <row r="10" spans="1:13" x14ac:dyDescent="0.25">
      <c r="A10" s="436" t="s">
        <v>37</v>
      </c>
      <c r="B10" s="436"/>
      <c r="C10" s="12"/>
      <c r="D10" s="68"/>
      <c r="E10" s="68"/>
      <c r="F10" s="68"/>
      <c r="G10" s="68"/>
      <c r="H10" s="68"/>
      <c r="I10" s="68"/>
      <c r="J10" s="68"/>
      <c r="K10" s="68"/>
      <c r="L10" s="68"/>
      <c r="M10" s="68"/>
    </row>
    <row r="11" spans="1:13" x14ac:dyDescent="0.25">
      <c r="A11" s="437" t="s">
        <v>38</v>
      </c>
      <c r="B11" s="437"/>
      <c r="C11" s="7"/>
      <c r="D11" s="7" t="s">
        <v>39</v>
      </c>
      <c r="E11" s="7" t="s">
        <v>39</v>
      </c>
      <c r="F11" s="7" t="s">
        <v>39</v>
      </c>
      <c r="G11" s="7" t="s">
        <v>39</v>
      </c>
      <c r="H11" s="7" t="s">
        <v>39</v>
      </c>
      <c r="I11" s="7" t="s">
        <v>39</v>
      </c>
      <c r="J11" s="7" t="s">
        <v>39</v>
      </c>
      <c r="K11" s="7" t="s">
        <v>39</v>
      </c>
      <c r="L11" s="7" t="s">
        <v>39</v>
      </c>
      <c r="M11" s="7" t="s">
        <v>39</v>
      </c>
    </row>
    <row r="12" spans="1:13" x14ac:dyDescent="0.25">
      <c r="A12" s="437" t="s">
        <v>40</v>
      </c>
      <c r="B12" s="437"/>
      <c r="C12" s="7"/>
      <c r="D12" s="7" t="s">
        <v>41</v>
      </c>
      <c r="E12" s="7" t="s">
        <v>41</v>
      </c>
      <c r="F12" s="7" t="s">
        <v>41</v>
      </c>
      <c r="G12" s="7" t="s">
        <v>41</v>
      </c>
      <c r="H12" s="7" t="s">
        <v>41</v>
      </c>
      <c r="I12" s="7" t="s">
        <v>41</v>
      </c>
      <c r="J12" s="7" t="s">
        <v>41</v>
      </c>
      <c r="K12" s="7" t="s">
        <v>41</v>
      </c>
      <c r="L12" s="7" t="s">
        <v>41</v>
      </c>
      <c r="M12" s="7" t="s">
        <v>41</v>
      </c>
    </row>
    <row r="13" spans="1:13" x14ac:dyDescent="0.25">
      <c r="A13" s="437" t="s">
        <v>42</v>
      </c>
      <c r="B13" s="437"/>
      <c r="C13" s="7"/>
      <c r="D13" s="7">
        <v>215</v>
      </c>
      <c r="E13" s="7">
        <v>215</v>
      </c>
      <c r="F13" s="7">
        <v>215</v>
      </c>
      <c r="G13" s="7">
        <v>215</v>
      </c>
      <c r="H13" s="7">
        <v>215</v>
      </c>
      <c r="I13" s="7">
        <v>215</v>
      </c>
      <c r="J13" s="7">
        <v>215</v>
      </c>
      <c r="K13" s="7">
        <v>215</v>
      </c>
      <c r="L13" s="7">
        <v>215</v>
      </c>
      <c r="M13" s="7">
        <v>215</v>
      </c>
    </row>
    <row r="14" spans="1:13" x14ac:dyDescent="0.25">
      <c r="A14" s="456" t="s">
        <v>43</v>
      </c>
      <c r="B14" s="456"/>
      <c r="C14" s="16"/>
      <c r="D14" s="16" t="s">
        <v>44</v>
      </c>
      <c r="E14" s="16" t="s">
        <v>44</v>
      </c>
      <c r="F14" s="16" t="s">
        <v>44</v>
      </c>
      <c r="G14" s="16" t="s">
        <v>44</v>
      </c>
      <c r="H14" s="16" t="s">
        <v>44</v>
      </c>
      <c r="I14" s="16" t="s">
        <v>44</v>
      </c>
      <c r="J14" s="16" t="s">
        <v>44</v>
      </c>
      <c r="K14" s="16" t="s">
        <v>44</v>
      </c>
      <c r="L14" s="16" t="s">
        <v>44</v>
      </c>
      <c r="M14" s="16" t="s">
        <v>44</v>
      </c>
    </row>
    <row r="15" spans="1:13" x14ac:dyDescent="0.25">
      <c r="A15" s="437" t="s">
        <v>45</v>
      </c>
      <c r="B15" s="437"/>
      <c r="C15" s="7"/>
      <c r="D15" s="7" t="s">
        <v>30</v>
      </c>
      <c r="E15" s="7" t="s">
        <v>30</v>
      </c>
      <c r="F15" s="7" t="s">
        <v>30</v>
      </c>
      <c r="G15" s="7" t="s">
        <v>30</v>
      </c>
      <c r="H15" s="7" t="s">
        <v>46</v>
      </c>
      <c r="I15" s="7" t="s">
        <v>46</v>
      </c>
      <c r="J15" s="7" t="s">
        <v>46</v>
      </c>
      <c r="K15" s="7" t="s">
        <v>46</v>
      </c>
      <c r="L15" s="7" t="s">
        <v>46</v>
      </c>
      <c r="M15" s="7" t="s">
        <v>46</v>
      </c>
    </row>
    <row r="16" spans="1:13" x14ac:dyDescent="0.25">
      <c r="A16" s="437" t="s">
        <v>47</v>
      </c>
      <c r="B16" s="437"/>
      <c r="C16" s="7"/>
      <c r="D16" s="7" t="s">
        <v>48</v>
      </c>
      <c r="E16" s="7" t="s">
        <v>48</v>
      </c>
      <c r="F16" s="7">
        <v>-125</v>
      </c>
      <c r="G16" s="7">
        <v>-125</v>
      </c>
      <c r="H16" s="7">
        <v>-125</v>
      </c>
      <c r="I16" s="7">
        <v>-125</v>
      </c>
      <c r="J16" s="7">
        <v>-125</v>
      </c>
      <c r="K16" s="7">
        <v>-125</v>
      </c>
      <c r="L16" s="7">
        <v>-125</v>
      </c>
      <c r="M16" s="7">
        <v>-125</v>
      </c>
    </row>
    <row r="17" spans="1:13" x14ac:dyDescent="0.25">
      <c r="A17" s="437" t="s">
        <v>49</v>
      </c>
      <c r="B17" s="437"/>
      <c r="C17" s="7"/>
      <c r="D17" s="7" t="s">
        <v>50</v>
      </c>
      <c r="E17" s="7" t="s">
        <v>50</v>
      </c>
      <c r="F17" s="7" t="s">
        <v>50</v>
      </c>
      <c r="G17" s="7" t="s">
        <v>50</v>
      </c>
      <c r="H17" s="7" t="s">
        <v>50</v>
      </c>
      <c r="I17" s="7" t="s">
        <v>50</v>
      </c>
      <c r="J17" s="7" t="s">
        <v>50</v>
      </c>
      <c r="K17" s="7" t="s">
        <v>50</v>
      </c>
      <c r="L17" s="7" t="s">
        <v>50</v>
      </c>
      <c r="M17" s="7" t="s">
        <v>50</v>
      </c>
    </row>
    <row r="18" spans="1:13" x14ac:dyDescent="0.25">
      <c r="A18" s="437" t="s">
        <v>51</v>
      </c>
      <c r="B18" s="437"/>
      <c r="C18" s="7" t="s">
        <v>52</v>
      </c>
      <c r="D18" s="7" t="s">
        <v>53</v>
      </c>
      <c r="E18" s="7" t="s">
        <v>53</v>
      </c>
      <c r="F18" s="7" t="s">
        <v>53</v>
      </c>
      <c r="G18" s="7" t="s">
        <v>53</v>
      </c>
      <c r="H18" s="7" t="s">
        <v>53</v>
      </c>
      <c r="I18" s="7" t="s">
        <v>53</v>
      </c>
      <c r="J18" s="7" t="s">
        <v>53</v>
      </c>
      <c r="K18" s="7" t="s">
        <v>53</v>
      </c>
      <c r="L18" s="7" t="s">
        <v>53</v>
      </c>
      <c r="M18" s="7" t="s">
        <v>53</v>
      </c>
    </row>
    <row r="19" spans="1:13" x14ac:dyDescent="0.25">
      <c r="A19" s="437" t="s">
        <v>54</v>
      </c>
      <c r="B19" s="437"/>
      <c r="C19" s="7"/>
      <c r="D19" s="8">
        <v>900</v>
      </c>
      <c r="E19" s="8">
        <v>900</v>
      </c>
      <c r="F19" s="8">
        <v>900</v>
      </c>
      <c r="G19" s="8">
        <v>900</v>
      </c>
      <c r="H19" s="8">
        <v>850</v>
      </c>
      <c r="I19" s="8">
        <v>850</v>
      </c>
      <c r="J19" s="8">
        <v>850</v>
      </c>
      <c r="K19" s="8">
        <v>850</v>
      </c>
      <c r="L19" s="8">
        <v>850</v>
      </c>
      <c r="M19" s="8">
        <v>850</v>
      </c>
    </row>
    <row r="20" spans="1:13" x14ac:dyDescent="0.25">
      <c r="A20" s="437" t="s">
        <v>55</v>
      </c>
      <c r="B20" s="437"/>
      <c r="C20" s="7" t="s">
        <v>56</v>
      </c>
      <c r="D20" s="7" t="s">
        <v>30</v>
      </c>
      <c r="E20" s="7" t="s">
        <v>30</v>
      </c>
      <c r="F20" s="7">
        <v>4285</v>
      </c>
      <c r="G20" s="7">
        <v>4285</v>
      </c>
      <c r="H20" s="7">
        <v>4285</v>
      </c>
      <c r="I20" s="7">
        <v>4285</v>
      </c>
      <c r="J20" s="7">
        <v>4285</v>
      </c>
      <c r="K20" s="7">
        <v>4285</v>
      </c>
      <c r="L20" s="7">
        <v>4285</v>
      </c>
      <c r="M20" s="7">
        <v>4285</v>
      </c>
    </row>
    <row r="21" spans="1:13" x14ac:dyDescent="0.25">
      <c r="A21" s="437" t="s">
        <v>57</v>
      </c>
      <c r="B21" s="437"/>
      <c r="C21" s="7"/>
      <c r="D21" s="8" t="s">
        <v>48</v>
      </c>
      <c r="E21" s="8" t="s">
        <v>48</v>
      </c>
      <c r="F21" s="8">
        <v>900</v>
      </c>
      <c r="G21" s="8">
        <v>900</v>
      </c>
      <c r="H21" s="8">
        <v>900</v>
      </c>
      <c r="I21" s="8">
        <v>900</v>
      </c>
      <c r="J21" s="8">
        <v>900</v>
      </c>
      <c r="K21" s="8">
        <v>900</v>
      </c>
      <c r="L21" s="8">
        <v>900</v>
      </c>
      <c r="M21" s="8">
        <v>900</v>
      </c>
    </row>
    <row r="22" spans="1:13" hidden="1" x14ac:dyDescent="0.25">
      <c r="A22" s="439" t="s">
        <v>58</v>
      </c>
      <c r="B22" s="437"/>
      <c r="C22" s="7"/>
      <c r="D22" s="7"/>
      <c r="E22" s="7"/>
      <c r="F22" s="7"/>
      <c r="G22" s="7"/>
      <c r="H22" s="7"/>
      <c r="I22" s="7"/>
      <c r="J22" s="7"/>
      <c r="K22" s="7"/>
      <c r="L22" s="7"/>
      <c r="M22" s="7"/>
    </row>
    <row r="23" spans="1:13" x14ac:dyDescent="0.25">
      <c r="A23" s="437" t="s">
        <v>59</v>
      </c>
      <c r="B23" s="437"/>
      <c r="C23" s="7" t="s">
        <v>60</v>
      </c>
      <c r="D23" s="7" t="s">
        <v>48</v>
      </c>
      <c r="E23" s="7" t="s">
        <v>48</v>
      </c>
      <c r="F23" s="8" t="s">
        <v>30</v>
      </c>
      <c r="G23" s="8" t="s">
        <v>61</v>
      </c>
      <c r="H23" s="8" t="s">
        <v>30</v>
      </c>
      <c r="I23" s="8" t="s">
        <v>61</v>
      </c>
      <c r="J23" s="8" t="s">
        <v>30</v>
      </c>
      <c r="K23" s="8" t="s">
        <v>62</v>
      </c>
      <c r="L23" s="8" t="s">
        <v>30</v>
      </c>
      <c r="M23" s="8" t="s">
        <v>63</v>
      </c>
    </row>
    <row r="24" spans="1:13" x14ac:dyDescent="0.25">
      <c r="A24" s="437" t="s">
        <v>64</v>
      </c>
      <c r="B24" s="437"/>
      <c r="C24" s="7"/>
      <c r="D24" s="7" t="s">
        <v>48</v>
      </c>
      <c r="E24" s="7" t="s">
        <v>48</v>
      </c>
      <c r="F24" s="7" t="s">
        <v>48</v>
      </c>
      <c r="G24" s="7" t="s">
        <v>48</v>
      </c>
      <c r="H24" s="7" t="s">
        <v>48</v>
      </c>
      <c r="I24" s="7" t="s">
        <v>48</v>
      </c>
      <c r="J24" s="7" t="s">
        <v>48</v>
      </c>
      <c r="K24" s="7" t="s">
        <v>48</v>
      </c>
      <c r="L24" s="7" t="s">
        <v>48</v>
      </c>
      <c r="M24" s="7" t="s">
        <v>48</v>
      </c>
    </row>
    <row r="25" spans="1:13" x14ac:dyDescent="0.25">
      <c r="A25" s="437" t="s">
        <v>65</v>
      </c>
      <c r="B25" s="437"/>
      <c r="C25" s="7" t="s">
        <v>66</v>
      </c>
      <c r="D25" s="7" t="s">
        <v>67</v>
      </c>
      <c r="E25" s="7" t="s">
        <v>67</v>
      </c>
      <c r="F25" s="7" t="s">
        <v>67</v>
      </c>
      <c r="G25" s="7" t="s">
        <v>67</v>
      </c>
      <c r="H25" s="7" t="s">
        <v>67</v>
      </c>
      <c r="I25" s="7" t="s">
        <v>67</v>
      </c>
      <c r="J25" s="7" t="s">
        <v>67</v>
      </c>
      <c r="K25" s="7" t="s">
        <v>67</v>
      </c>
      <c r="L25" s="7" t="s">
        <v>67</v>
      </c>
      <c r="M25" s="7" t="s">
        <v>67</v>
      </c>
    </row>
    <row r="26" spans="1:13" x14ac:dyDescent="0.25">
      <c r="A26" s="436" t="s">
        <v>68</v>
      </c>
      <c r="B26" s="436"/>
      <c r="C26" s="12"/>
      <c r="D26" s="68"/>
      <c r="E26" s="68"/>
      <c r="F26" s="68"/>
      <c r="G26" s="68"/>
      <c r="H26" s="68"/>
      <c r="I26" s="68"/>
      <c r="J26" s="68"/>
      <c r="K26" s="68"/>
      <c r="L26" s="68"/>
      <c r="M26" s="68"/>
    </row>
    <row r="27" spans="1:13" x14ac:dyDescent="0.25">
      <c r="A27" s="437" t="s">
        <v>69</v>
      </c>
      <c r="B27" s="437"/>
      <c r="C27" s="7"/>
      <c r="D27" s="7">
        <v>120</v>
      </c>
      <c r="E27" s="7">
        <v>120</v>
      </c>
      <c r="F27" s="7">
        <v>120</v>
      </c>
      <c r="G27" s="7">
        <v>120</v>
      </c>
      <c r="H27" s="7">
        <v>120</v>
      </c>
      <c r="I27" s="7">
        <v>120</v>
      </c>
      <c r="J27" s="7">
        <v>120</v>
      </c>
      <c r="K27" s="7">
        <v>120</v>
      </c>
      <c r="L27" s="7">
        <v>120</v>
      </c>
      <c r="M27" s="7">
        <v>120</v>
      </c>
    </row>
    <row r="28" spans="1:13" hidden="1" x14ac:dyDescent="0.25">
      <c r="A28" s="439" t="s">
        <v>70</v>
      </c>
      <c r="B28" s="437"/>
      <c r="C28" s="7"/>
      <c r="D28" s="7"/>
      <c r="E28" s="7"/>
      <c r="F28" s="7"/>
      <c r="G28" s="7"/>
      <c r="H28" s="7"/>
      <c r="I28" s="7"/>
      <c r="J28" s="7"/>
      <c r="K28" s="7"/>
      <c r="L28" s="7"/>
      <c r="M28" s="7"/>
    </row>
    <row r="29" spans="1:13" x14ac:dyDescent="0.25">
      <c r="A29" s="437" t="s">
        <v>71</v>
      </c>
      <c r="B29" s="437"/>
      <c r="C29" s="7" t="s">
        <v>72</v>
      </c>
      <c r="D29" s="8" t="s">
        <v>48</v>
      </c>
      <c r="E29" s="8" t="s">
        <v>48</v>
      </c>
      <c r="F29" s="8" t="s">
        <v>48</v>
      </c>
      <c r="G29" s="8" t="s">
        <v>48</v>
      </c>
      <c r="H29" s="8" t="s">
        <v>48</v>
      </c>
      <c r="I29" s="8" t="s">
        <v>48</v>
      </c>
      <c r="J29" s="8" t="s">
        <v>48</v>
      </c>
      <c r="K29" s="8" t="s">
        <v>48</v>
      </c>
      <c r="L29" s="8" t="s">
        <v>48</v>
      </c>
      <c r="M29" s="8" t="s">
        <v>48</v>
      </c>
    </row>
    <row r="30" spans="1:13" x14ac:dyDescent="0.25">
      <c r="A30" s="445" t="s">
        <v>73</v>
      </c>
      <c r="B30" s="445"/>
      <c r="C30" s="12"/>
      <c r="D30" s="12" t="s">
        <v>74</v>
      </c>
      <c r="E30" s="12" t="s">
        <v>74</v>
      </c>
      <c r="F30" s="12" t="s">
        <v>74</v>
      </c>
      <c r="G30" s="12" t="s">
        <v>74</v>
      </c>
      <c r="H30" s="12" t="s">
        <v>74</v>
      </c>
      <c r="I30" s="12" t="s">
        <v>74</v>
      </c>
      <c r="J30" s="12" t="s">
        <v>74</v>
      </c>
      <c r="K30" s="12" t="s">
        <v>74</v>
      </c>
      <c r="L30" s="12" t="s">
        <v>74</v>
      </c>
      <c r="M30" s="12" t="s">
        <v>74</v>
      </c>
    </row>
    <row r="31" spans="1:13" x14ac:dyDescent="0.25">
      <c r="A31" s="437" t="s">
        <v>75</v>
      </c>
      <c r="B31" s="437"/>
      <c r="C31" s="7"/>
      <c r="D31" s="7">
        <v>395</v>
      </c>
      <c r="E31" s="7">
        <v>395</v>
      </c>
      <c r="F31" s="7">
        <v>395</v>
      </c>
      <c r="G31" s="7">
        <v>395</v>
      </c>
      <c r="H31" s="7">
        <v>395</v>
      </c>
      <c r="I31" s="7">
        <v>395</v>
      </c>
      <c r="J31" s="7">
        <v>395</v>
      </c>
      <c r="K31" s="7">
        <v>395</v>
      </c>
      <c r="L31" s="7">
        <v>395</v>
      </c>
      <c r="M31" s="7">
        <v>395</v>
      </c>
    </row>
    <row r="32" spans="1:13" x14ac:dyDescent="0.25">
      <c r="A32" s="437" t="s">
        <v>76</v>
      </c>
      <c r="B32" s="437"/>
      <c r="C32" s="7"/>
      <c r="D32" s="7">
        <v>550</v>
      </c>
      <c r="E32" s="7">
        <v>550</v>
      </c>
      <c r="F32" s="7">
        <v>620</v>
      </c>
      <c r="G32" s="7">
        <v>620</v>
      </c>
      <c r="H32" s="7">
        <v>620</v>
      </c>
      <c r="I32" s="7">
        <v>620</v>
      </c>
      <c r="J32" s="7">
        <v>620</v>
      </c>
      <c r="K32" s="7">
        <v>620</v>
      </c>
      <c r="L32" s="7">
        <v>620</v>
      </c>
      <c r="M32" s="7">
        <v>620</v>
      </c>
    </row>
    <row r="33" spans="1:13" x14ac:dyDescent="0.25">
      <c r="A33" s="437" t="s">
        <v>77</v>
      </c>
      <c r="B33" s="437"/>
      <c r="C33" s="7"/>
      <c r="D33" s="7">
        <v>465</v>
      </c>
      <c r="E33" s="7">
        <v>465</v>
      </c>
      <c r="F33" s="7">
        <v>465</v>
      </c>
      <c r="G33" s="7">
        <v>465</v>
      </c>
      <c r="H33" s="7">
        <v>465</v>
      </c>
      <c r="I33" s="7">
        <v>465</v>
      </c>
      <c r="J33" s="7">
        <v>465</v>
      </c>
      <c r="K33" s="7">
        <v>465</v>
      </c>
      <c r="L33" s="7">
        <v>465</v>
      </c>
      <c r="M33" s="7">
        <v>465</v>
      </c>
    </row>
    <row r="34" spans="1:13" x14ac:dyDescent="0.25">
      <c r="A34" s="437" t="s">
        <v>78</v>
      </c>
      <c r="B34" s="437"/>
      <c r="C34" s="7"/>
      <c r="D34" s="8" t="s">
        <v>79</v>
      </c>
      <c r="E34" s="8" t="s">
        <v>79</v>
      </c>
      <c r="F34" s="8" t="s">
        <v>79</v>
      </c>
      <c r="G34" s="8" t="s">
        <v>79</v>
      </c>
      <c r="H34" s="8" t="s">
        <v>79</v>
      </c>
      <c r="I34" s="8" t="s">
        <v>79</v>
      </c>
      <c r="J34" s="8" t="s">
        <v>79</v>
      </c>
      <c r="K34" s="8" t="s">
        <v>79</v>
      </c>
      <c r="L34" s="8" t="s">
        <v>79</v>
      </c>
      <c r="M34" s="8" t="s">
        <v>79</v>
      </c>
    </row>
    <row r="35" spans="1:13" x14ac:dyDescent="0.25">
      <c r="A35" s="437" t="s">
        <v>80</v>
      </c>
      <c r="B35" s="437"/>
      <c r="C35" s="7"/>
      <c r="D35" s="8">
        <v>620</v>
      </c>
      <c r="E35" s="8">
        <v>620</v>
      </c>
      <c r="F35" s="8">
        <v>620</v>
      </c>
      <c r="G35" s="8">
        <v>620</v>
      </c>
      <c r="H35" s="8">
        <v>620</v>
      </c>
      <c r="I35" s="8">
        <v>620</v>
      </c>
      <c r="J35" s="8">
        <v>620</v>
      </c>
      <c r="K35" s="8">
        <v>620</v>
      </c>
      <c r="L35" s="8">
        <v>620</v>
      </c>
      <c r="M35" s="8">
        <v>620</v>
      </c>
    </row>
    <row r="36" spans="1:13" x14ac:dyDescent="0.25">
      <c r="A36" s="437" t="s">
        <v>81</v>
      </c>
      <c r="B36" s="437"/>
      <c r="C36" s="7"/>
      <c r="D36" s="7" t="s">
        <v>30</v>
      </c>
      <c r="E36" s="7" t="s">
        <v>30</v>
      </c>
      <c r="F36" s="7" t="s">
        <v>30</v>
      </c>
      <c r="G36" s="7" t="s">
        <v>30</v>
      </c>
      <c r="H36" s="7" t="s">
        <v>30</v>
      </c>
      <c r="I36" s="7" t="s">
        <v>30</v>
      </c>
      <c r="J36" s="7" t="s">
        <v>30</v>
      </c>
      <c r="K36" s="7" t="s">
        <v>30</v>
      </c>
      <c r="L36" s="7" t="s">
        <v>30</v>
      </c>
      <c r="M36" s="7" t="s">
        <v>30</v>
      </c>
    </row>
    <row r="37" spans="1:13" x14ac:dyDescent="0.25">
      <c r="A37" s="437" t="s">
        <v>82</v>
      </c>
      <c r="B37" s="437"/>
      <c r="C37" s="7"/>
      <c r="D37" s="7" t="s">
        <v>30</v>
      </c>
      <c r="E37" s="7" t="s">
        <v>30</v>
      </c>
      <c r="F37" s="7" t="s">
        <v>30</v>
      </c>
      <c r="G37" s="7" t="s">
        <v>30</v>
      </c>
      <c r="H37" s="7" t="s">
        <v>30</v>
      </c>
      <c r="I37" s="7" t="s">
        <v>30</v>
      </c>
      <c r="J37" s="7" t="s">
        <v>30</v>
      </c>
      <c r="K37" s="7" t="s">
        <v>30</v>
      </c>
      <c r="L37" s="7" t="s">
        <v>30</v>
      </c>
      <c r="M37" s="7" t="s">
        <v>30</v>
      </c>
    </row>
    <row r="38" spans="1:13" x14ac:dyDescent="0.25">
      <c r="A38" s="437" t="s">
        <v>83</v>
      </c>
      <c r="B38" s="437"/>
      <c r="C38" s="7"/>
      <c r="D38" s="7" t="s">
        <v>30</v>
      </c>
      <c r="E38" s="7" t="s">
        <v>30</v>
      </c>
      <c r="F38" s="7" t="s">
        <v>30</v>
      </c>
      <c r="G38" s="7" t="s">
        <v>30</v>
      </c>
      <c r="H38" s="7" t="s">
        <v>30</v>
      </c>
      <c r="I38" s="7" t="s">
        <v>30</v>
      </c>
      <c r="J38" s="7" t="s">
        <v>30</v>
      </c>
      <c r="K38" s="7" t="s">
        <v>30</v>
      </c>
      <c r="L38" s="7" t="s">
        <v>30</v>
      </c>
      <c r="M38" s="7" t="s">
        <v>30</v>
      </c>
    </row>
    <row r="39" spans="1:13" x14ac:dyDescent="0.25">
      <c r="A39" s="437" t="s">
        <v>84</v>
      </c>
      <c r="B39" s="437"/>
      <c r="C39" s="7"/>
      <c r="D39" s="7">
        <v>185</v>
      </c>
      <c r="E39" s="7">
        <v>185</v>
      </c>
      <c r="F39" s="7">
        <v>185</v>
      </c>
      <c r="G39" s="7">
        <v>185</v>
      </c>
      <c r="H39" s="7">
        <v>185</v>
      </c>
      <c r="I39" s="7">
        <v>185</v>
      </c>
      <c r="J39" s="7">
        <v>185</v>
      </c>
      <c r="K39" s="7">
        <v>185</v>
      </c>
      <c r="L39" s="7">
        <v>185</v>
      </c>
      <c r="M39" s="7">
        <v>185</v>
      </c>
    </row>
    <row r="40" spans="1:13" hidden="1" x14ac:dyDescent="0.25">
      <c r="A40" s="439" t="s">
        <v>85</v>
      </c>
      <c r="B40" s="437"/>
      <c r="C40" s="7"/>
      <c r="D40" s="7"/>
      <c r="E40" s="7"/>
      <c r="F40" s="7"/>
      <c r="G40" s="7"/>
      <c r="H40" s="7"/>
      <c r="I40" s="7"/>
      <c r="J40" s="7"/>
      <c r="K40" s="7"/>
      <c r="L40" s="7"/>
      <c r="M40" s="7"/>
    </row>
    <row r="41" spans="1:13" hidden="1" x14ac:dyDescent="0.25">
      <c r="A41" s="439" t="s">
        <v>86</v>
      </c>
      <c r="B41" s="437"/>
      <c r="C41" s="7"/>
      <c r="D41" s="7"/>
      <c r="E41" s="7"/>
      <c r="F41" s="7"/>
      <c r="G41" s="7"/>
      <c r="H41" s="7"/>
      <c r="I41" s="7"/>
      <c r="J41" s="7"/>
      <c r="K41" s="7"/>
      <c r="L41" s="7"/>
      <c r="M41" s="7"/>
    </row>
    <row r="42" spans="1:13" x14ac:dyDescent="0.25">
      <c r="A42" s="437" t="s">
        <v>87</v>
      </c>
      <c r="B42" s="437"/>
      <c r="C42" s="7" t="s">
        <v>88</v>
      </c>
      <c r="D42" s="8">
        <v>2890</v>
      </c>
      <c r="E42" s="8">
        <v>1156</v>
      </c>
      <c r="F42" s="8">
        <v>4624</v>
      </c>
      <c r="G42" s="8">
        <v>1734</v>
      </c>
      <c r="H42" s="8">
        <v>6358</v>
      </c>
      <c r="I42" s="8">
        <v>4046</v>
      </c>
      <c r="J42" s="8">
        <v>6936</v>
      </c>
      <c r="K42" s="8">
        <v>4624</v>
      </c>
      <c r="L42" s="8">
        <v>7514</v>
      </c>
      <c r="M42" s="8">
        <v>4842</v>
      </c>
    </row>
    <row r="43" spans="1:13" x14ac:dyDescent="0.25">
      <c r="A43" s="437" t="s">
        <v>89</v>
      </c>
      <c r="B43" s="437"/>
      <c r="C43" s="7"/>
      <c r="D43" s="8">
        <v>580</v>
      </c>
      <c r="E43" s="8">
        <v>580</v>
      </c>
      <c r="F43" s="8">
        <v>580</v>
      </c>
      <c r="G43" s="8">
        <v>580</v>
      </c>
      <c r="H43" s="8">
        <v>580</v>
      </c>
      <c r="I43" s="8">
        <v>580</v>
      </c>
      <c r="J43" s="8">
        <v>580</v>
      </c>
      <c r="K43" s="8">
        <v>580</v>
      </c>
      <c r="L43" s="8">
        <v>580</v>
      </c>
      <c r="M43" s="8">
        <v>580</v>
      </c>
    </row>
    <row r="44" spans="1:13" x14ac:dyDescent="0.25">
      <c r="A44" s="437" t="s">
        <v>90</v>
      </c>
      <c r="B44" s="437"/>
      <c r="C44" s="7"/>
      <c r="D44" s="7">
        <v>264</v>
      </c>
      <c r="E44" s="7">
        <v>264</v>
      </c>
      <c r="F44" s="7">
        <v>264</v>
      </c>
      <c r="G44" s="7">
        <v>264</v>
      </c>
      <c r="H44" s="7">
        <v>264</v>
      </c>
      <c r="I44" s="7">
        <v>264</v>
      </c>
      <c r="J44" s="7">
        <v>264</v>
      </c>
      <c r="K44" s="7">
        <v>264</v>
      </c>
      <c r="L44" s="7">
        <v>264</v>
      </c>
      <c r="M44" s="7">
        <v>264</v>
      </c>
    </row>
    <row r="45" spans="1:13" x14ac:dyDescent="0.25">
      <c r="A45" s="437" t="s">
        <v>91</v>
      </c>
      <c r="B45" s="437"/>
      <c r="C45" s="7"/>
      <c r="D45" s="7" t="s">
        <v>30</v>
      </c>
      <c r="E45" s="7" t="s">
        <v>30</v>
      </c>
      <c r="F45" s="7" t="s">
        <v>30</v>
      </c>
      <c r="G45" s="7" t="s">
        <v>30</v>
      </c>
      <c r="H45" s="7" t="s">
        <v>30</v>
      </c>
      <c r="I45" s="7" t="s">
        <v>30</v>
      </c>
      <c r="J45" s="7" t="s">
        <v>30</v>
      </c>
      <c r="K45" s="7" t="s">
        <v>30</v>
      </c>
      <c r="L45" s="7" t="s">
        <v>30</v>
      </c>
      <c r="M45" s="7" t="s">
        <v>30</v>
      </c>
    </row>
    <row r="46" spans="1:13" x14ac:dyDescent="0.25">
      <c r="A46" s="441" t="s">
        <v>92</v>
      </c>
      <c r="B46" s="441"/>
      <c r="C46" s="68"/>
      <c r="D46" s="68" t="s">
        <v>74</v>
      </c>
      <c r="E46" s="68" t="s">
        <v>74</v>
      </c>
      <c r="F46" s="68" t="s">
        <v>74</v>
      </c>
      <c r="G46" s="68" t="s">
        <v>74</v>
      </c>
      <c r="H46" s="68" t="s">
        <v>74</v>
      </c>
      <c r="I46" s="68" t="s">
        <v>74</v>
      </c>
      <c r="J46" s="68" t="s">
        <v>74</v>
      </c>
      <c r="K46" s="68" t="s">
        <v>74</v>
      </c>
      <c r="L46" s="68" t="s">
        <v>74</v>
      </c>
      <c r="M46" s="68" t="s">
        <v>74</v>
      </c>
    </row>
    <row r="47" spans="1:13" x14ac:dyDescent="0.25">
      <c r="A47" s="437" t="s">
        <v>93</v>
      </c>
      <c r="B47" s="437"/>
      <c r="C47" s="7"/>
      <c r="D47" s="7" t="s">
        <v>79</v>
      </c>
      <c r="E47" s="7" t="s">
        <v>79</v>
      </c>
      <c r="F47" s="7" t="s">
        <v>79</v>
      </c>
      <c r="G47" s="7" t="s">
        <v>79</v>
      </c>
      <c r="H47" s="7" t="s">
        <v>79</v>
      </c>
      <c r="I47" s="7" t="s">
        <v>79</v>
      </c>
      <c r="J47" s="7" t="s">
        <v>79</v>
      </c>
      <c r="K47" s="7" t="s">
        <v>79</v>
      </c>
      <c r="L47" s="7" t="s">
        <v>79</v>
      </c>
      <c r="M47" s="7" t="s">
        <v>79</v>
      </c>
    </row>
    <row r="48" spans="1:13" x14ac:dyDescent="0.25">
      <c r="A48" s="437" t="s">
        <v>94</v>
      </c>
      <c r="B48" s="437"/>
      <c r="C48" s="7"/>
      <c r="D48" s="8">
        <v>14</v>
      </c>
      <c r="E48" s="8">
        <v>14</v>
      </c>
      <c r="F48" s="8">
        <v>14</v>
      </c>
      <c r="G48" s="8">
        <v>14</v>
      </c>
      <c r="H48" s="8">
        <v>14</v>
      </c>
      <c r="I48" s="8">
        <v>14</v>
      </c>
      <c r="J48" s="8">
        <v>14</v>
      </c>
      <c r="K48" s="8">
        <v>14</v>
      </c>
      <c r="L48" s="8">
        <v>14</v>
      </c>
      <c r="M48" s="8">
        <v>14</v>
      </c>
    </row>
    <row r="49" spans="1:13" x14ac:dyDescent="0.25">
      <c r="A49" s="437" t="s">
        <v>95</v>
      </c>
      <c r="B49" s="437"/>
      <c r="C49" s="7" t="s">
        <v>96</v>
      </c>
      <c r="D49" s="7" t="s">
        <v>97</v>
      </c>
      <c r="E49" s="7" t="s">
        <v>97</v>
      </c>
      <c r="F49" s="7" t="s">
        <v>97</v>
      </c>
      <c r="G49" s="7" t="s">
        <v>97</v>
      </c>
      <c r="H49" s="7" t="s">
        <v>97</v>
      </c>
      <c r="I49" s="7" t="s">
        <v>97</v>
      </c>
      <c r="J49" s="7" t="s">
        <v>97</v>
      </c>
      <c r="K49" s="7" t="s">
        <v>97</v>
      </c>
      <c r="L49" s="7" t="s">
        <v>97</v>
      </c>
      <c r="M49" s="7" t="s">
        <v>97</v>
      </c>
    </row>
    <row r="50" spans="1:13" x14ac:dyDescent="0.25">
      <c r="A50" s="437" t="s">
        <v>98</v>
      </c>
      <c r="B50" s="437"/>
      <c r="C50" s="7"/>
      <c r="D50" s="8" t="s">
        <v>48</v>
      </c>
      <c r="E50" s="8" t="s">
        <v>48</v>
      </c>
      <c r="F50" s="8" t="s">
        <v>48</v>
      </c>
      <c r="G50" s="8" t="s">
        <v>48</v>
      </c>
      <c r="H50" s="8" t="s">
        <v>48</v>
      </c>
      <c r="I50" s="8" t="s">
        <v>48</v>
      </c>
      <c r="J50" s="8" t="s">
        <v>48</v>
      </c>
      <c r="K50" s="8" t="s">
        <v>48</v>
      </c>
      <c r="L50" s="8" t="s">
        <v>48</v>
      </c>
      <c r="M50" s="8" t="s">
        <v>48</v>
      </c>
    </row>
    <row r="51" spans="1:13" x14ac:dyDescent="0.25">
      <c r="A51" s="437" t="s">
        <v>99</v>
      </c>
      <c r="B51" s="437"/>
      <c r="C51" s="7"/>
      <c r="D51" s="7">
        <v>220</v>
      </c>
      <c r="E51" s="7">
        <v>220</v>
      </c>
      <c r="F51" s="7">
        <v>220</v>
      </c>
      <c r="G51" s="7">
        <v>220</v>
      </c>
      <c r="H51" s="7">
        <v>220</v>
      </c>
      <c r="I51" s="7">
        <v>220</v>
      </c>
      <c r="J51" s="7">
        <v>220</v>
      </c>
      <c r="K51" s="7">
        <v>220</v>
      </c>
      <c r="L51" s="7">
        <v>220</v>
      </c>
      <c r="M51" s="7">
        <v>220</v>
      </c>
    </row>
    <row r="52" spans="1:13" x14ac:dyDescent="0.25">
      <c r="A52" s="437" t="s">
        <v>100</v>
      </c>
      <c r="B52" s="437"/>
      <c r="C52" s="7"/>
      <c r="D52" s="7">
        <v>475</v>
      </c>
      <c r="E52" s="7">
        <v>475</v>
      </c>
      <c r="F52" s="7">
        <v>475</v>
      </c>
      <c r="G52" s="7">
        <v>475</v>
      </c>
      <c r="H52" s="7">
        <v>475</v>
      </c>
      <c r="I52" s="7">
        <v>475</v>
      </c>
      <c r="J52" s="7">
        <v>475</v>
      </c>
      <c r="K52" s="7">
        <v>475</v>
      </c>
      <c r="L52" s="7">
        <v>475</v>
      </c>
      <c r="M52" s="7">
        <v>475</v>
      </c>
    </row>
    <row r="53" spans="1:13" x14ac:dyDescent="0.25">
      <c r="A53" s="437" t="s">
        <v>101</v>
      </c>
      <c r="B53" s="437"/>
      <c r="C53" s="31" t="s">
        <v>102</v>
      </c>
      <c r="D53" s="68" t="s">
        <v>30</v>
      </c>
      <c r="E53" s="7">
        <v>-426</v>
      </c>
      <c r="F53" s="68" t="s">
        <v>30</v>
      </c>
      <c r="G53" s="7">
        <v>-426</v>
      </c>
      <c r="H53" s="68" t="s">
        <v>30</v>
      </c>
      <c r="I53" s="7">
        <v>-426</v>
      </c>
      <c r="J53" s="68" t="s">
        <v>30</v>
      </c>
      <c r="K53" s="7">
        <v>-426</v>
      </c>
      <c r="L53" s="68" t="s">
        <v>30</v>
      </c>
      <c r="M53" s="7">
        <v>-426</v>
      </c>
    </row>
    <row r="54" spans="1:13" x14ac:dyDescent="0.25">
      <c r="A54" s="437" t="s">
        <v>103</v>
      </c>
      <c r="B54" s="437"/>
      <c r="C54" s="31" t="s">
        <v>102</v>
      </c>
      <c r="D54" s="68" t="s">
        <v>30</v>
      </c>
      <c r="E54" s="7">
        <v>426</v>
      </c>
      <c r="F54" s="68" t="s">
        <v>30</v>
      </c>
      <c r="G54" s="7">
        <v>426</v>
      </c>
      <c r="H54" s="68" t="s">
        <v>30</v>
      </c>
      <c r="I54" s="7">
        <v>426</v>
      </c>
      <c r="J54" s="68" t="s">
        <v>30</v>
      </c>
      <c r="K54" s="7">
        <v>426</v>
      </c>
      <c r="L54" s="68" t="s">
        <v>30</v>
      </c>
      <c r="M54" s="7">
        <v>426</v>
      </c>
    </row>
    <row r="55" spans="1:13" x14ac:dyDescent="0.25">
      <c r="A55" s="437" t="s">
        <v>104</v>
      </c>
      <c r="B55" s="437"/>
      <c r="C55" s="31" t="s">
        <v>102</v>
      </c>
      <c r="D55" s="68" t="s">
        <v>30</v>
      </c>
      <c r="E55" s="7" t="s">
        <v>105</v>
      </c>
      <c r="F55" s="68" t="s">
        <v>30</v>
      </c>
      <c r="G55" s="7" t="s">
        <v>105</v>
      </c>
      <c r="H55" s="68" t="s">
        <v>30</v>
      </c>
      <c r="I55" s="7" t="s">
        <v>105</v>
      </c>
      <c r="J55" s="68" t="s">
        <v>30</v>
      </c>
      <c r="K55" s="7" t="s">
        <v>105</v>
      </c>
      <c r="L55" s="68" t="s">
        <v>30</v>
      </c>
      <c r="M55" s="7" t="s">
        <v>105</v>
      </c>
    </row>
    <row r="56" spans="1:13" x14ac:dyDescent="0.25">
      <c r="A56" s="437" t="s">
        <v>106</v>
      </c>
      <c r="B56" s="437"/>
      <c r="C56" s="31" t="s">
        <v>102</v>
      </c>
      <c r="D56" s="68" t="s">
        <v>30</v>
      </c>
      <c r="E56" s="8">
        <v>1204</v>
      </c>
      <c r="F56" s="68" t="s">
        <v>30</v>
      </c>
      <c r="G56" s="8">
        <v>2604</v>
      </c>
      <c r="H56" s="68" t="s">
        <v>30</v>
      </c>
      <c r="I56" s="8">
        <v>4124</v>
      </c>
      <c r="J56" s="68" t="s">
        <v>30</v>
      </c>
      <c r="K56" s="8">
        <v>4834</v>
      </c>
      <c r="L56" s="68" t="s">
        <v>30</v>
      </c>
      <c r="M56" s="8">
        <v>5434</v>
      </c>
    </row>
    <row r="57" spans="1:13" x14ac:dyDescent="0.25">
      <c r="A57" s="437" t="s">
        <v>107</v>
      </c>
      <c r="B57" s="437"/>
      <c r="C57" s="31" t="s">
        <v>102</v>
      </c>
      <c r="D57" s="68" t="s">
        <v>30</v>
      </c>
      <c r="E57" s="7">
        <v>372</v>
      </c>
      <c r="F57" s="68" t="s">
        <v>30</v>
      </c>
      <c r="G57" s="7">
        <v>372</v>
      </c>
      <c r="H57" s="68" t="s">
        <v>30</v>
      </c>
      <c r="I57" s="7">
        <v>372</v>
      </c>
      <c r="J57" s="68" t="s">
        <v>30</v>
      </c>
      <c r="K57" s="7">
        <v>372</v>
      </c>
      <c r="L57" s="68" t="s">
        <v>30</v>
      </c>
      <c r="M57" s="7">
        <v>372</v>
      </c>
    </row>
    <row r="58" spans="1:13" x14ac:dyDescent="0.25">
      <c r="A58" s="437" t="s">
        <v>108</v>
      </c>
      <c r="B58" s="437"/>
      <c r="C58" s="7"/>
      <c r="D58" s="7">
        <v>475</v>
      </c>
      <c r="E58" s="7">
        <v>475</v>
      </c>
      <c r="F58" s="7">
        <v>475</v>
      </c>
      <c r="G58" s="7">
        <v>475</v>
      </c>
      <c r="H58" s="7">
        <v>475</v>
      </c>
      <c r="I58" s="7">
        <v>475</v>
      </c>
      <c r="J58" s="7">
        <v>475</v>
      </c>
      <c r="K58" s="7">
        <v>475</v>
      </c>
      <c r="L58" s="7">
        <v>475</v>
      </c>
      <c r="M58" s="7">
        <v>475</v>
      </c>
    </row>
    <row r="59" spans="1:13" hidden="1" x14ac:dyDescent="0.25">
      <c r="A59" s="440" t="s">
        <v>109</v>
      </c>
      <c r="B59" s="441"/>
      <c r="C59" s="68"/>
      <c r="D59" s="68"/>
      <c r="E59" s="68"/>
      <c r="F59" s="68"/>
      <c r="G59" s="68"/>
      <c r="H59" s="68"/>
      <c r="I59" s="68"/>
      <c r="J59" s="68"/>
      <c r="K59" s="68"/>
      <c r="L59" s="68"/>
      <c r="M59" s="68"/>
    </row>
    <row r="60" spans="1:13" x14ac:dyDescent="0.25">
      <c r="A60" s="442" t="s">
        <v>110</v>
      </c>
      <c r="B60" s="442"/>
      <c r="C60" s="70"/>
      <c r="D60" s="21"/>
      <c r="E60" s="21"/>
      <c r="F60" s="21"/>
      <c r="G60" s="21"/>
      <c r="H60" s="21"/>
      <c r="I60" s="21"/>
      <c r="J60" s="21"/>
      <c r="K60" s="21"/>
      <c r="L60" s="21"/>
      <c r="M60" s="21"/>
    </row>
    <row r="61" spans="1:13" x14ac:dyDescent="0.25">
      <c r="A61" s="22" t="s">
        <v>111</v>
      </c>
      <c r="B61" s="22" t="s">
        <v>112</v>
      </c>
      <c r="C61" s="22"/>
      <c r="D61" s="23" t="s">
        <v>30</v>
      </c>
      <c r="E61" s="23" t="s">
        <v>30</v>
      </c>
      <c r="F61" s="23">
        <v>455</v>
      </c>
      <c r="G61" s="23">
        <v>455</v>
      </c>
      <c r="H61" s="23">
        <v>455</v>
      </c>
      <c r="I61" s="23">
        <v>455</v>
      </c>
      <c r="J61" s="23">
        <v>455</v>
      </c>
      <c r="K61" s="23">
        <v>455</v>
      </c>
      <c r="L61" s="23">
        <v>455</v>
      </c>
      <c r="M61" s="23">
        <v>455</v>
      </c>
    </row>
    <row r="62" spans="1:13" x14ac:dyDescent="0.25">
      <c r="A62" s="22" t="s">
        <v>113</v>
      </c>
      <c r="B62" s="22" t="s">
        <v>114</v>
      </c>
      <c r="C62" s="24"/>
      <c r="D62" s="23">
        <v>595</v>
      </c>
      <c r="E62" s="23">
        <v>595</v>
      </c>
      <c r="F62" s="23">
        <v>595</v>
      </c>
      <c r="G62" s="23">
        <v>595</v>
      </c>
      <c r="H62" s="23">
        <v>595</v>
      </c>
      <c r="I62" s="23">
        <v>595</v>
      </c>
      <c r="J62" s="23">
        <v>595</v>
      </c>
      <c r="K62" s="23">
        <v>595</v>
      </c>
      <c r="L62" s="23">
        <v>595</v>
      </c>
      <c r="M62" s="23">
        <v>595</v>
      </c>
    </row>
    <row r="63" spans="1:13" x14ac:dyDescent="0.25">
      <c r="A63" s="22" t="s">
        <v>115</v>
      </c>
      <c r="B63" s="22" t="s">
        <v>116</v>
      </c>
      <c r="C63" s="24"/>
      <c r="D63" s="23">
        <v>375</v>
      </c>
      <c r="E63" s="23">
        <v>375</v>
      </c>
      <c r="F63" s="23">
        <v>375</v>
      </c>
      <c r="G63" s="23">
        <v>375</v>
      </c>
      <c r="H63" s="23">
        <v>375</v>
      </c>
      <c r="I63" s="23">
        <v>375</v>
      </c>
      <c r="J63" s="23">
        <v>375</v>
      </c>
      <c r="K63" s="23">
        <v>375</v>
      </c>
      <c r="L63" s="23">
        <v>375</v>
      </c>
      <c r="M63" s="23">
        <v>375</v>
      </c>
    </row>
    <row r="64" spans="1:13" x14ac:dyDescent="0.25">
      <c r="A64" s="22" t="s">
        <v>117</v>
      </c>
      <c r="B64" s="22" t="s">
        <v>118</v>
      </c>
      <c r="C64" s="24"/>
      <c r="D64" s="23" t="s">
        <v>30</v>
      </c>
      <c r="E64" s="23" t="s">
        <v>30</v>
      </c>
      <c r="F64" s="23">
        <v>200</v>
      </c>
      <c r="G64" s="23">
        <v>200</v>
      </c>
      <c r="H64" s="23">
        <v>200</v>
      </c>
      <c r="I64" s="23">
        <v>200</v>
      </c>
      <c r="J64" s="23">
        <v>200</v>
      </c>
      <c r="K64" s="23">
        <v>200</v>
      </c>
      <c r="L64" s="23">
        <v>200</v>
      </c>
      <c r="M64" s="23">
        <v>200</v>
      </c>
    </row>
    <row r="65" spans="1:13" x14ac:dyDescent="0.25">
      <c r="A65" s="442" t="s">
        <v>119</v>
      </c>
      <c r="B65" s="442"/>
      <c r="C65" s="70"/>
      <c r="D65" s="21"/>
      <c r="E65" s="21"/>
      <c r="F65" s="21"/>
      <c r="G65" s="21"/>
      <c r="H65" s="21"/>
      <c r="I65" s="21"/>
      <c r="J65" s="21"/>
      <c r="K65" s="21"/>
      <c r="L65" s="21"/>
      <c r="M65" s="21"/>
    </row>
    <row r="66" spans="1:13" x14ac:dyDescent="0.25">
      <c r="A66" s="22" t="s">
        <v>120</v>
      </c>
      <c r="B66" s="22" t="s">
        <v>121</v>
      </c>
      <c r="C66" s="22"/>
      <c r="D66" s="23" t="s">
        <v>30</v>
      </c>
      <c r="E66" s="23">
        <v>305</v>
      </c>
      <c r="F66" s="23" t="s">
        <v>30</v>
      </c>
      <c r="G66" s="23">
        <v>305</v>
      </c>
      <c r="H66" s="23" t="s">
        <v>30</v>
      </c>
      <c r="I66" s="23">
        <v>305</v>
      </c>
      <c r="J66" s="23" t="s">
        <v>30</v>
      </c>
      <c r="K66" s="23">
        <v>305</v>
      </c>
      <c r="L66" s="23" t="s">
        <v>30</v>
      </c>
      <c r="M66" s="23">
        <v>305</v>
      </c>
    </row>
    <row r="67" spans="1:13" x14ac:dyDescent="0.25">
      <c r="A67" s="22" t="s">
        <v>122</v>
      </c>
      <c r="B67" s="22" t="s">
        <v>123</v>
      </c>
      <c r="C67" s="23"/>
      <c r="D67" s="23" t="s">
        <v>30</v>
      </c>
      <c r="E67" s="23">
        <v>755</v>
      </c>
      <c r="F67" s="23" t="s">
        <v>30</v>
      </c>
      <c r="G67" s="23">
        <v>755</v>
      </c>
      <c r="H67" s="23" t="s">
        <v>30</v>
      </c>
      <c r="I67" s="23">
        <v>755</v>
      </c>
      <c r="J67" s="23" t="s">
        <v>30</v>
      </c>
      <c r="K67" s="23">
        <v>755</v>
      </c>
      <c r="L67" s="23" t="s">
        <v>30</v>
      </c>
      <c r="M67" s="23">
        <v>755</v>
      </c>
    </row>
    <row r="68" spans="1:13" x14ac:dyDescent="0.25">
      <c r="A68" s="25" t="s">
        <v>124</v>
      </c>
      <c r="B68" s="25" t="s">
        <v>125</v>
      </c>
      <c r="C68" s="7"/>
      <c r="D68" s="23" t="s">
        <v>30</v>
      </c>
      <c r="E68" s="7">
        <v>920</v>
      </c>
      <c r="F68" s="23" t="s">
        <v>30</v>
      </c>
      <c r="G68" s="7">
        <v>920</v>
      </c>
      <c r="H68" s="23" t="s">
        <v>30</v>
      </c>
      <c r="I68" s="7">
        <v>920</v>
      </c>
      <c r="J68" s="23" t="s">
        <v>30</v>
      </c>
      <c r="K68" s="7">
        <v>920</v>
      </c>
      <c r="L68" s="23" t="s">
        <v>30</v>
      </c>
      <c r="M68" s="7">
        <v>920</v>
      </c>
    </row>
    <row r="69" spans="1:13" x14ac:dyDescent="0.25">
      <c r="A69" s="436" t="s">
        <v>126</v>
      </c>
      <c r="B69" s="436"/>
      <c r="C69" s="12"/>
      <c r="D69" s="68"/>
      <c r="E69" s="68"/>
      <c r="F69" s="68"/>
      <c r="G69" s="68"/>
      <c r="H69" s="68"/>
      <c r="I69" s="68"/>
      <c r="J69" s="68"/>
      <c r="K69" s="68"/>
      <c r="L69" s="68"/>
      <c r="M69" s="68"/>
    </row>
    <row r="70" spans="1:13" x14ac:dyDescent="0.25">
      <c r="A70" s="25" t="s">
        <v>127</v>
      </c>
      <c r="B70" s="25" t="s">
        <v>128</v>
      </c>
      <c r="C70" s="8" t="s">
        <v>129</v>
      </c>
      <c r="D70" s="23" t="s">
        <v>30</v>
      </c>
      <c r="E70" s="8">
        <v>60</v>
      </c>
      <c r="F70" s="23" t="s">
        <v>30</v>
      </c>
      <c r="G70" s="26">
        <v>60</v>
      </c>
      <c r="H70" s="23" t="s">
        <v>30</v>
      </c>
      <c r="I70" s="26">
        <v>60</v>
      </c>
      <c r="J70" s="23" t="s">
        <v>30</v>
      </c>
      <c r="K70" s="26">
        <v>60</v>
      </c>
      <c r="L70" s="23" t="s">
        <v>30</v>
      </c>
      <c r="M70" s="26">
        <v>60</v>
      </c>
    </row>
    <row r="71" spans="1:13" x14ac:dyDescent="0.25">
      <c r="A71" s="25" t="s">
        <v>130</v>
      </c>
      <c r="B71" s="25" t="s">
        <v>131</v>
      </c>
      <c r="C71" s="8" t="s">
        <v>129</v>
      </c>
      <c r="D71" s="23" t="s">
        <v>30</v>
      </c>
      <c r="E71" s="8">
        <v>180</v>
      </c>
      <c r="F71" s="23" t="s">
        <v>30</v>
      </c>
      <c r="G71" s="26">
        <v>180</v>
      </c>
      <c r="H71" s="23" t="s">
        <v>30</v>
      </c>
      <c r="I71" s="26">
        <v>180</v>
      </c>
      <c r="J71" s="23" t="s">
        <v>30</v>
      </c>
      <c r="K71" s="26">
        <v>180</v>
      </c>
      <c r="L71" s="23" t="s">
        <v>30</v>
      </c>
      <c r="M71" s="26">
        <v>180</v>
      </c>
    </row>
    <row r="72" spans="1:13" x14ac:dyDescent="0.25">
      <c r="A72" s="25" t="s">
        <v>132</v>
      </c>
      <c r="B72" s="25" t="s">
        <v>131</v>
      </c>
      <c r="C72" s="8" t="s">
        <v>133</v>
      </c>
      <c r="D72" s="23" t="s">
        <v>30</v>
      </c>
      <c r="E72" s="8" t="s">
        <v>134</v>
      </c>
      <c r="F72" s="23" t="s">
        <v>30</v>
      </c>
      <c r="G72" s="8" t="s">
        <v>134</v>
      </c>
      <c r="H72" s="23" t="s">
        <v>30</v>
      </c>
      <c r="I72" s="8" t="s">
        <v>134</v>
      </c>
      <c r="J72" s="23" t="s">
        <v>30</v>
      </c>
      <c r="K72" s="8" t="s">
        <v>134</v>
      </c>
      <c r="L72" s="23" t="s">
        <v>30</v>
      </c>
      <c r="M72" s="8" t="s">
        <v>134</v>
      </c>
    </row>
    <row r="73" spans="1:13" hidden="1" x14ac:dyDescent="0.25">
      <c r="A73" s="25" t="s">
        <v>135</v>
      </c>
      <c r="B73" s="25"/>
      <c r="C73" s="7"/>
      <c r="D73" s="7"/>
      <c r="E73" s="7"/>
      <c r="F73" s="7"/>
      <c r="G73" s="7"/>
      <c r="H73" s="7"/>
      <c r="I73" s="7"/>
      <c r="J73" s="7"/>
      <c r="K73" s="7"/>
      <c r="L73" s="7"/>
      <c r="M73" s="7"/>
    </row>
    <row r="74" spans="1:13" ht="61.35" customHeight="1" x14ac:dyDescent="0.25">
      <c r="A74" s="1"/>
      <c r="B74" s="1"/>
      <c r="C74" s="2" t="s">
        <v>2</v>
      </c>
      <c r="D74" s="3" t="s">
        <v>5</v>
      </c>
      <c r="E74" s="4" t="s">
        <v>6</v>
      </c>
      <c r="F74" s="3" t="s">
        <v>7</v>
      </c>
      <c r="G74" s="4" t="s">
        <v>8</v>
      </c>
      <c r="H74" s="3" t="s">
        <v>9</v>
      </c>
      <c r="I74" s="4" t="s">
        <v>10</v>
      </c>
      <c r="J74" s="3" t="s">
        <v>11</v>
      </c>
      <c r="K74" s="4" t="s">
        <v>12</v>
      </c>
      <c r="L74" s="3" t="s">
        <v>13</v>
      </c>
      <c r="M74" s="4" t="s">
        <v>14</v>
      </c>
    </row>
    <row r="75" spans="1:13" x14ac:dyDescent="0.25">
      <c r="A75" s="436" t="s">
        <v>136</v>
      </c>
      <c r="B75" s="436"/>
      <c r="C75" s="12"/>
      <c r="D75" s="68"/>
      <c r="E75" s="68"/>
      <c r="F75" s="68"/>
      <c r="G75" s="68"/>
      <c r="H75" s="68"/>
      <c r="I75" s="68"/>
      <c r="J75" s="68"/>
      <c r="K75" s="68"/>
      <c r="L75" s="68"/>
      <c r="M75" s="68"/>
    </row>
    <row r="76" spans="1:13" s="395" customFormat="1" x14ac:dyDescent="0.25">
      <c r="A76" s="27" t="s">
        <v>137</v>
      </c>
      <c r="B76" s="27" t="s">
        <v>138</v>
      </c>
      <c r="C76" s="28" t="s">
        <v>139</v>
      </c>
      <c r="D76" s="28" t="s">
        <v>30</v>
      </c>
      <c r="E76" s="28" t="s">
        <v>30</v>
      </c>
      <c r="F76" s="28" t="s">
        <v>30</v>
      </c>
      <c r="G76" s="28" t="s">
        <v>30</v>
      </c>
      <c r="H76" s="28">
        <v>36250</v>
      </c>
      <c r="I76" s="28">
        <v>36250</v>
      </c>
      <c r="J76" s="28">
        <v>36250</v>
      </c>
      <c r="K76" s="28">
        <v>36250</v>
      </c>
      <c r="L76" s="28">
        <v>36250</v>
      </c>
      <c r="M76" s="28">
        <v>36250</v>
      </c>
    </row>
    <row r="77" spans="1:13" x14ac:dyDescent="0.25">
      <c r="A77" s="25" t="s">
        <v>140</v>
      </c>
      <c r="B77" s="25" t="s">
        <v>141</v>
      </c>
      <c r="C77" s="8" t="s">
        <v>142</v>
      </c>
      <c r="D77" s="23" t="s">
        <v>30</v>
      </c>
      <c r="E77" s="8" t="s">
        <v>30</v>
      </c>
      <c r="F77" s="8">
        <v>8900</v>
      </c>
      <c r="G77" s="8">
        <v>8900</v>
      </c>
      <c r="H77" s="8">
        <v>8900</v>
      </c>
      <c r="I77" s="8">
        <v>8900</v>
      </c>
      <c r="J77" s="8">
        <v>8900</v>
      </c>
      <c r="K77" s="8">
        <v>8900</v>
      </c>
      <c r="L77" s="8">
        <v>8900</v>
      </c>
      <c r="M77" s="8">
        <v>8900</v>
      </c>
    </row>
    <row r="78" spans="1:13" x14ac:dyDescent="0.25">
      <c r="A78" s="30" t="s">
        <v>143</v>
      </c>
      <c r="B78" s="30" t="s">
        <v>144</v>
      </c>
      <c r="C78" s="31" t="s">
        <v>145</v>
      </c>
      <c r="D78" s="32">
        <v>7651</v>
      </c>
      <c r="E78" s="32">
        <v>7511</v>
      </c>
      <c r="F78" s="33" t="s">
        <v>30</v>
      </c>
      <c r="G78" s="33" t="s">
        <v>30</v>
      </c>
      <c r="H78" s="33" t="s">
        <v>30</v>
      </c>
      <c r="I78" s="33" t="s">
        <v>30</v>
      </c>
      <c r="J78" s="33" t="s">
        <v>30</v>
      </c>
      <c r="K78" s="33" t="s">
        <v>30</v>
      </c>
      <c r="L78" s="33" t="s">
        <v>30</v>
      </c>
      <c r="M78" s="33" t="s">
        <v>30</v>
      </c>
    </row>
    <row r="79" spans="1:13" x14ac:dyDescent="0.25">
      <c r="A79" s="30" t="s">
        <v>146</v>
      </c>
      <c r="B79" s="30" t="s">
        <v>147</v>
      </c>
      <c r="C79" s="31" t="s">
        <v>148</v>
      </c>
      <c r="D79" s="32" t="s">
        <v>30</v>
      </c>
      <c r="E79" s="32" t="s">
        <v>30</v>
      </c>
      <c r="F79" s="33">
        <v>8711</v>
      </c>
      <c r="G79" s="33">
        <v>8571</v>
      </c>
      <c r="H79" s="33">
        <v>8711</v>
      </c>
      <c r="I79" s="33">
        <v>8571</v>
      </c>
      <c r="J79" s="33">
        <v>8711</v>
      </c>
      <c r="K79" s="33">
        <v>8571</v>
      </c>
      <c r="L79" s="33">
        <v>8711</v>
      </c>
      <c r="M79" s="33">
        <v>8571</v>
      </c>
    </row>
    <row r="80" spans="1:13" x14ac:dyDescent="0.25">
      <c r="A80" s="408" t="s">
        <v>149</v>
      </c>
      <c r="B80" s="30" t="s">
        <v>150</v>
      </c>
      <c r="C80" s="31" t="s">
        <v>151</v>
      </c>
      <c r="D80" s="34" t="s">
        <v>30</v>
      </c>
      <c r="E80" s="34" t="s">
        <v>30</v>
      </c>
      <c r="F80" s="32">
        <v>8900</v>
      </c>
      <c r="G80" s="32">
        <v>8900</v>
      </c>
      <c r="H80" s="32">
        <v>8900</v>
      </c>
      <c r="I80" s="32">
        <v>8900</v>
      </c>
      <c r="J80" s="32">
        <v>8900</v>
      </c>
      <c r="K80" s="32">
        <v>8900</v>
      </c>
      <c r="L80" s="32">
        <v>8900</v>
      </c>
      <c r="M80" s="32">
        <v>8900</v>
      </c>
    </row>
    <row r="81" spans="1:13" x14ac:dyDescent="0.25">
      <c r="A81" s="35" t="s">
        <v>152</v>
      </c>
      <c r="B81" s="35" t="s">
        <v>153</v>
      </c>
      <c r="C81" s="7" t="s">
        <v>154</v>
      </c>
      <c r="D81" s="32">
        <v>9870</v>
      </c>
      <c r="E81" s="32">
        <v>9730</v>
      </c>
      <c r="F81" s="32">
        <v>9870</v>
      </c>
      <c r="G81" s="32">
        <v>9730</v>
      </c>
      <c r="H81" s="32">
        <v>9830</v>
      </c>
      <c r="I81" s="32">
        <v>9730</v>
      </c>
      <c r="J81" s="32" t="s">
        <v>30</v>
      </c>
      <c r="K81" s="32" t="s">
        <v>30</v>
      </c>
      <c r="L81" s="32" t="s">
        <v>30</v>
      </c>
      <c r="M81" s="32" t="s">
        <v>30</v>
      </c>
    </row>
    <row r="82" spans="1:13" x14ac:dyDescent="0.25">
      <c r="A82" s="35" t="s">
        <v>155</v>
      </c>
      <c r="B82" s="35" t="s">
        <v>156</v>
      </c>
      <c r="C82" s="7" t="s">
        <v>151</v>
      </c>
      <c r="D82" s="32" t="s">
        <v>30</v>
      </c>
      <c r="E82" s="32" t="s">
        <v>30</v>
      </c>
      <c r="F82" s="32">
        <v>10369</v>
      </c>
      <c r="G82" s="32">
        <v>10369</v>
      </c>
      <c r="H82" s="32">
        <v>10369</v>
      </c>
      <c r="I82" s="32">
        <v>10369</v>
      </c>
      <c r="J82" s="32" t="s">
        <v>30</v>
      </c>
      <c r="K82" s="32" t="s">
        <v>30</v>
      </c>
      <c r="L82" s="32" t="s">
        <v>30</v>
      </c>
      <c r="M82" s="32" t="s">
        <v>30</v>
      </c>
    </row>
    <row r="83" spans="1:13" x14ac:dyDescent="0.25">
      <c r="A83" s="35" t="s">
        <v>157</v>
      </c>
      <c r="B83" s="35" t="s">
        <v>158</v>
      </c>
      <c r="C83" s="7" t="s">
        <v>159</v>
      </c>
      <c r="D83" s="32" t="s">
        <v>30</v>
      </c>
      <c r="E83" s="32" t="s">
        <v>30</v>
      </c>
      <c r="F83" s="32" t="s">
        <v>30</v>
      </c>
      <c r="G83" s="32" t="s">
        <v>30</v>
      </c>
      <c r="H83" s="32" t="s">
        <v>30</v>
      </c>
      <c r="I83" s="32" t="s">
        <v>30</v>
      </c>
      <c r="J83" s="32">
        <v>11065</v>
      </c>
      <c r="K83" s="32">
        <v>10925</v>
      </c>
      <c r="L83" s="32">
        <v>11065</v>
      </c>
      <c r="M83" s="32">
        <v>10925</v>
      </c>
    </row>
    <row r="84" spans="1:13" x14ac:dyDescent="0.25">
      <c r="A84" s="35" t="s">
        <v>160</v>
      </c>
      <c r="B84" s="35" t="s">
        <v>161</v>
      </c>
      <c r="C84" s="7" t="s">
        <v>151</v>
      </c>
      <c r="D84" s="34" t="s">
        <v>30</v>
      </c>
      <c r="E84" s="32" t="s">
        <v>30</v>
      </c>
      <c r="F84" s="32" t="s">
        <v>30</v>
      </c>
      <c r="G84" s="32" t="s">
        <v>30</v>
      </c>
      <c r="H84" s="32" t="s">
        <v>30</v>
      </c>
      <c r="I84" s="32" t="s">
        <v>30</v>
      </c>
      <c r="J84" s="33">
        <v>11564</v>
      </c>
      <c r="K84" s="33">
        <v>11564</v>
      </c>
      <c r="L84" s="33">
        <v>11564</v>
      </c>
      <c r="M84" s="33">
        <v>11564</v>
      </c>
    </row>
    <row r="85" spans="1:13" x14ac:dyDescent="0.25">
      <c r="A85" s="35" t="s">
        <v>162</v>
      </c>
      <c r="B85" s="35" t="s">
        <v>163</v>
      </c>
      <c r="C85" s="7" t="s">
        <v>164</v>
      </c>
      <c r="D85" s="32">
        <v>11340</v>
      </c>
      <c r="E85" s="32">
        <v>11340</v>
      </c>
      <c r="F85" s="32">
        <v>11340</v>
      </c>
      <c r="G85" s="32">
        <v>11340</v>
      </c>
      <c r="H85" s="32">
        <v>11340</v>
      </c>
      <c r="I85" s="32">
        <v>11340</v>
      </c>
      <c r="J85" s="32" t="s">
        <v>30</v>
      </c>
      <c r="K85" s="32" t="s">
        <v>30</v>
      </c>
      <c r="L85" s="32" t="s">
        <v>30</v>
      </c>
      <c r="M85" s="32" t="s">
        <v>30</v>
      </c>
    </row>
    <row r="86" spans="1:13" x14ac:dyDescent="0.25">
      <c r="A86" s="35" t="s">
        <v>165</v>
      </c>
      <c r="B86" s="35" t="s">
        <v>166</v>
      </c>
      <c r="C86" s="7" t="s">
        <v>151</v>
      </c>
      <c r="D86" s="36" t="s">
        <v>30</v>
      </c>
      <c r="E86" s="36" t="s">
        <v>30</v>
      </c>
      <c r="F86" s="32">
        <v>11839</v>
      </c>
      <c r="G86" s="32">
        <v>11839</v>
      </c>
      <c r="H86" s="32">
        <v>11839</v>
      </c>
      <c r="I86" s="32">
        <v>11839</v>
      </c>
      <c r="J86" s="32" t="s">
        <v>30</v>
      </c>
      <c r="K86" s="32" t="s">
        <v>30</v>
      </c>
      <c r="L86" s="32" t="s">
        <v>30</v>
      </c>
      <c r="M86" s="32" t="s">
        <v>30</v>
      </c>
    </row>
    <row r="87" spans="1:13" x14ac:dyDescent="0.25">
      <c r="A87" s="35" t="s">
        <v>167</v>
      </c>
      <c r="B87" s="35" t="s">
        <v>168</v>
      </c>
      <c r="C87" s="7" t="s">
        <v>164</v>
      </c>
      <c r="D87" s="32" t="s">
        <v>30</v>
      </c>
      <c r="E87" s="32" t="s">
        <v>30</v>
      </c>
      <c r="F87" s="32" t="s">
        <v>30</v>
      </c>
      <c r="G87" s="32" t="s">
        <v>30</v>
      </c>
      <c r="H87" s="32" t="s">
        <v>30</v>
      </c>
      <c r="I87" s="32" t="s">
        <v>30</v>
      </c>
      <c r="J87" s="32">
        <v>12520</v>
      </c>
      <c r="K87" s="32">
        <v>12520</v>
      </c>
      <c r="L87" s="32">
        <v>12520</v>
      </c>
      <c r="M87" s="32">
        <v>12520</v>
      </c>
    </row>
    <row r="88" spans="1:13" x14ac:dyDescent="0.25">
      <c r="A88" s="35" t="s">
        <v>169</v>
      </c>
      <c r="B88" s="35" t="s">
        <v>170</v>
      </c>
      <c r="C88" s="7" t="s">
        <v>151</v>
      </c>
      <c r="D88" s="36" t="s">
        <v>30</v>
      </c>
      <c r="E88" s="36" t="s">
        <v>30</v>
      </c>
      <c r="F88" s="36" t="s">
        <v>30</v>
      </c>
      <c r="G88" s="36" t="s">
        <v>30</v>
      </c>
      <c r="H88" s="36" t="s">
        <v>30</v>
      </c>
      <c r="I88" s="36" t="s">
        <v>30</v>
      </c>
      <c r="J88" s="32">
        <v>13019</v>
      </c>
      <c r="K88" s="32">
        <v>13019</v>
      </c>
      <c r="L88" s="32">
        <v>13019</v>
      </c>
      <c r="M88" s="32">
        <v>13019</v>
      </c>
    </row>
    <row r="89" spans="1:13" x14ac:dyDescent="0.25">
      <c r="A89" s="35" t="s">
        <v>171</v>
      </c>
      <c r="B89" s="35" t="s">
        <v>172</v>
      </c>
      <c r="C89" s="7" t="s">
        <v>173</v>
      </c>
      <c r="D89" s="32" t="s">
        <v>30</v>
      </c>
      <c r="E89" s="32" t="s">
        <v>30</v>
      </c>
      <c r="F89" s="32" t="s">
        <v>30</v>
      </c>
      <c r="G89" s="32" t="s">
        <v>30</v>
      </c>
      <c r="H89" s="32" t="s">
        <v>30</v>
      </c>
      <c r="I89" s="32" t="s">
        <v>30</v>
      </c>
      <c r="J89" s="32">
        <v>12520</v>
      </c>
      <c r="K89" s="32">
        <v>12520</v>
      </c>
      <c r="L89" s="32">
        <v>12520</v>
      </c>
      <c r="M89" s="32">
        <v>12520</v>
      </c>
    </row>
    <row r="90" spans="1:13" x14ac:dyDescent="0.25">
      <c r="A90" s="35" t="s">
        <v>174</v>
      </c>
      <c r="B90" s="35" t="s">
        <v>175</v>
      </c>
      <c r="C90" s="7" t="s">
        <v>151</v>
      </c>
      <c r="D90" s="32" t="s">
        <v>30</v>
      </c>
      <c r="E90" s="32" t="s">
        <v>30</v>
      </c>
      <c r="F90" s="32" t="s">
        <v>30</v>
      </c>
      <c r="G90" s="32" t="s">
        <v>30</v>
      </c>
      <c r="H90" s="32" t="s">
        <v>30</v>
      </c>
      <c r="I90" s="32" t="s">
        <v>30</v>
      </c>
      <c r="J90" s="32">
        <v>12520</v>
      </c>
      <c r="K90" s="32">
        <v>12520</v>
      </c>
      <c r="L90" s="32">
        <v>12520</v>
      </c>
      <c r="M90" s="32">
        <v>12520</v>
      </c>
    </row>
    <row r="91" spans="1:13" x14ac:dyDescent="0.25">
      <c r="A91" s="35" t="s">
        <v>176</v>
      </c>
      <c r="B91" s="35" t="s">
        <v>177</v>
      </c>
      <c r="C91" s="7" t="s">
        <v>139</v>
      </c>
      <c r="D91" s="32" t="s">
        <v>30</v>
      </c>
      <c r="E91" s="32" t="s">
        <v>30</v>
      </c>
      <c r="F91" s="32" t="s">
        <v>30</v>
      </c>
      <c r="G91" s="32" t="s">
        <v>30</v>
      </c>
      <c r="H91" s="32">
        <v>21250</v>
      </c>
      <c r="I91" s="32">
        <v>21250</v>
      </c>
      <c r="J91" s="32">
        <v>21250</v>
      </c>
      <c r="K91" s="32">
        <v>21250</v>
      </c>
      <c r="L91" s="32">
        <v>21250</v>
      </c>
      <c r="M91" s="32">
        <v>21250</v>
      </c>
    </row>
    <row r="92" spans="1:13" x14ac:dyDescent="0.25">
      <c r="A92" s="35" t="s">
        <v>178</v>
      </c>
      <c r="B92" s="35" t="s">
        <v>179</v>
      </c>
      <c r="C92" s="7" t="s">
        <v>180</v>
      </c>
      <c r="D92" s="32">
        <v>9678</v>
      </c>
      <c r="E92" s="32">
        <v>9678</v>
      </c>
      <c r="F92" s="32" t="s">
        <v>30</v>
      </c>
      <c r="G92" s="32" t="s">
        <v>30</v>
      </c>
      <c r="H92" s="32" t="s">
        <v>30</v>
      </c>
      <c r="I92" s="32" t="s">
        <v>30</v>
      </c>
      <c r="J92" s="32" t="s">
        <v>30</v>
      </c>
      <c r="K92" s="32" t="s">
        <v>30</v>
      </c>
      <c r="L92" s="32" t="s">
        <v>30</v>
      </c>
      <c r="M92" s="32" t="s">
        <v>30</v>
      </c>
    </row>
    <row r="93" spans="1:13" x14ac:dyDescent="0.25">
      <c r="A93" s="35" t="s">
        <v>181</v>
      </c>
      <c r="B93" s="35" t="s">
        <v>182</v>
      </c>
      <c r="C93" s="7" t="s">
        <v>183</v>
      </c>
      <c r="D93" s="23" t="s">
        <v>30</v>
      </c>
      <c r="E93" s="23" t="s">
        <v>30</v>
      </c>
      <c r="F93" s="32">
        <v>9845</v>
      </c>
      <c r="G93" s="32">
        <v>9845</v>
      </c>
      <c r="H93" s="32" t="s">
        <v>30</v>
      </c>
      <c r="I93" s="32" t="s">
        <v>30</v>
      </c>
      <c r="J93" s="32" t="s">
        <v>30</v>
      </c>
      <c r="K93" s="32" t="s">
        <v>30</v>
      </c>
      <c r="L93" s="32" t="s">
        <v>30</v>
      </c>
      <c r="M93" s="32" t="s">
        <v>30</v>
      </c>
    </row>
    <row r="94" spans="1:13" x14ac:dyDescent="0.25">
      <c r="A94" s="35" t="s">
        <v>184</v>
      </c>
      <c r="B94" s="35" t="s">
        <v>182</v>
      </c>
      <c r="C94" s="7" t="s">
        <v>151</v>
      </c>
      <c r="D94" s="23" t="s">
        <v>30</v>
      </c>
      <c r="E94" s="23" t="s">
        <v>30</v>
      </c>
      <c r="F94" s="32">
        <v>10377</v>
      </c>
      <c r="G94" s="32">
        <v>10377</v>
      </c>
      <c r="H94" s="32" t="s">
        <v>30</v>
      </c>
      <c r="I94" s="32" t="s">
        <v>30</v>
      </c>
      <c r="J94" s="32" t="s">
        <v>30</v>
      </c>
      <c r="K94" s="32" t="s">
        <v>30</v>
      </c>
      <c r="L94" s="32" t="s">
        <v>30</v>
      </c>
      <c r="M94" s="32" t="s">
        <v>30</v>
      </c>
    </row>
    <row r="95" spans="1:13" x14ac:dyDescent="0.25">
      <c r="A95" s="35" t="s">
        <v>185</v>
      </c>
      <c r="B95" s="35" t="s">
        <v>186</v>
      </c>
      <c r="C95" s="37" t="s">
        <v>187</v>
      </c>
      <c r="D95" s="23" t="s">
        <v>30</v>
      </c>
      <c r="E95" s="23" t="s">
        <v>30</v>
      </c>
      <c r="F95" s="23" t="s">
        <v>30</v>
      </c>
      <c r="G95" s="23" t="s">
        <v>30</v>
      </c>
      <c r="H95" s="32">
        <v>11984</v>
      </c>
      <c r="I95" s="32">
        <v>11984</v>
      </c>
      <c r="J95" s="32">
        <v>11984</v>
      </c>
      <c r="K95" s="32">
        <v>11984</v>
      </c>
      <c r="L95" s="32">
        <v>11984</v>
      </c>
      <c r="M95" s="32">
        <v>11984</v>
      </c>
    </row>
    <row r="96" spans="1:13" x14ac:dyDescent="0.25">
      <c r="A96" s="35" t="s">
        <v>188</v>
      </c>
      <c r="B96" s="35" t="s">
        <v>186</v>
      </c>
      <c r="C96" s="37" t="s">
        <v>151</v>
      </c>
      <c r="D96" s="23" t="s">
        <v>30</v>
      </c>
      <c r="E96" s="23" t="s">
        <v>30</v>
      </c>
      <c r="F96" s="23" t="s">
        <v>30</v>
      </c>
      <c r="G96" s="23" t="s">
        <v>30</v>
      </c>
      <c r="H96" s="32">
        <v>11531</v>
      </c>
      <c r="I96" s="32">
        <v>11531</v>
      </c>
      <c r="J96" s="32">
        <v>11531</v>
      </c>
      <c r="K96" s="32">
        <v>11531</v>
      </c>
      <c r="L96" s="32">
        <v>11531</v>
      </c>
      <c r="M96" s="32">
        <v>11531</v>
      </c>
    </row>
    <row r="97" spans="1:13" x14ac:dyDescent="0.25">
      <c r="A97" s="35" t="s">
        <v>189</v>
      </c>
      <c r="B97" s="35" t="s">
        <v>190</v>
      </c>
      <c r="C97" s="7" t="s">
        <v>191</v>
      </c>
      <c r="D97" s="23" t="s">
        <v>30</v>
      </c>
      <c r="E97" s="23" t="s">
        <v>30</v>
      </c>
      <c r="F97" s="23" t="s">
        <v>30</v>
      </c>
      <c r="G97" s="23" t="s">
        <v>30</v>
      </c>
      <c r="H97" s="32">
        <v>13741</v>
      </c>
      <c r="I97" s="32">
        <v>13741</v>
      </c>
      <c r="J97" s="32">
        <v>13741</v>
      </c>
      <c r="K97" s="32">
        <v>13741</v>
      </c>
      <c r="L97" s="32">
        <v>13741</v>
      </c>
      <c r="M97" s="32">
        <v>13741</v>
      </c>
    </row>
    <row r="98" spans="1:13" x14ac:dyDescent="0.25">
      <c r="A98" s="35" t="s">
        <v>192</v>
      </c>
      <c r="B98" s="35" t="s">
        <v>193</v>
      </c>
      <c r="C98" s="7" t="s">
        <v>194</v>
      </c>
      <c r="D98" s="32" t="s">
        <v>30</v>
      </c>
      <c r="E98" s="32" t="s">
        <v>30</v>
      </c>
      <c r="F98" s="32">
        <v>20500</v>
      </c>
      <c r="G98" s="32">
        <v>20500</v>
      </c>
      <c r="H98" s="32">
        <v>20500</v>
      </c>
      <c r="I98" s="32">
        <v>20500</v>
      </c>
      <c r="J98" s="32">
        <v>20500</v>
      </c>
      <c r="K98" s="32">
        <v>20500</v>
      </c>
      <c r="L98" s="32">
        <v>20500</v>
      </c>
      <c r="M98" s="32">
        <v>20500</v>
      </c>
    </row>
    <row r="99" spans="1:13" x14ac:dyDescent="0.25">
      <c r="A99" s="35" t="s">
        <v>195</v>
      </c>
      <c r="B99" s="35" t="s">
        <v>196</v>
      </c>
      <c r="C99" s="7" t="s">
        <v>197</v>
      </c>
      <c r="D99" s="32">
        <v>7509</v>
      </c>
      <c r="E99" s="32">
        <v>7509</v>
      </c>
      <c r="F99" s="32" t="s">
        <v>30</v>
      </c>
      <c r="G99" s="32" t="s">
        <v>30</v>
      </c>
      <c r="H99" s="32" t="s">
        <v>30</v>
      </c>
      <c r="I99" s="32" t="s">
        <v>30</v>
      </c>
      <c r="J99" s="32" t="s">
        <v>30</v>
      </c>
      <c r="K99" s="32" t="s">
        <v>30</v>
      </c>
      <c r="L99" s="32" t="s">
        <v>30</v>
      </c>
      <c r="M99" s="32" t="s">
        <v>30</v>
      </c>
    </row>
    <row r="100" spans="1:13" x14ac:dyDescent="0.25">
      <c r="A100" s="35" t="s">
        <v>198</v>
      </c>
      <c r="B100" s="25" t="s">
        <v>199</v>
      </c>
      <c r="C100" s="8" t="s">
        <v>200</v>
      </c>
      <c r="D100" s="32" t="s">
        <v>30</v>
      </c>
      <c r="E100" s="32" t="s">
        <v>30</v>
      </c>
      <c r="F100" s="32">
        <v>9619</v>
      </c>
      <c r="G100" s="32">
        <v>9619</v>
      </c>
      <c r="H100" s="32" t="s">
        <v>30</v>
      </c>
      <c r="I100" s="32" t="s">
        <v>30</v>
      </c>
      <c r="J100" s="32" t="s">
        <v>30</v>
      </c>
      <c r="K100" s="32" t="s">
        <v>30</v>
      </c>
      <c r="L100" s="32" t="s">
        <v>30</v>
      </c>
      <c r="M100" s="32" t="s">
        <v>30</v>
      </c>
    </row>
    <row r="101" spans="1:13" x14ac:dyDescent="0.25">
      <c r="A101" s="35" t="s">
        <v>201</v>
      </c>
      <c r="B101" s="25" t="s">
        <v>202</v>
      </c>
      <c r="C101" s="8" t="s">
        <v>203</v>
      </c>
      <c r="D101" s="32" t="s">
        <v>30</v>
      </c>
      <c r="E101" s="32" t="s">
        <v>30</v>
      </c>
      <c r="F101" s="32" t="s">
        <v>30</v>
      </c>
      <c r="G101" s="32" t="s">
        <v>30</v>
      </c>
      <c r="H101" s="32">
        <v>12334</v>
      </c>
      <c r="I101" s="32">
        <v>12194</v>
      </c>
      <c r="J101" s="32">
        <v>12334</v>
      </c>
      <c r="K101" s="32">
        <v>12194</v>
      </c>
      <c r="L101" s="32">
        <v>12334</v>
      </c>
      <c r="M101" s="32">
        <v>12194</v>
      </c>
    </row>
    <row r="102" spans="1:13" hidden="1" x14ac:dyDescent="0.25">
      <c r="A102" s="25" t="s">
        <v>204</v>
      </c>
      <c r="B102" s="25" t="s">
        <v>205</v>
      </c>
      <c r="C102" s="8"/>
      <c r="D102" s="34" t="s">
        <v>30</v>
      </c>
      <c r="E102" s="33"/>
      <c r="F102" s="33"/>
      <c r="G102" s="33"/>
      <c r="H102" s="33"/>
      <c r="I102" s="33"/>
      <c r="J102" s="33"/>
      <c r="K102" s="33"/>
      <c r="L102" s="33"/>
      <c r="M102" s="33"/>
    </row>
    <row r="103" spans="1:13" hidden="1" x14ac:dyDescent="0.25">
      <c r="A103" s="25" t="s">
        <v>206</v>
      </c>
      <c r="B103" s="25" t="s">
        <v>205</v>
      </c>
      <c r="C103" s="8"/>
      <c r="D103" s="34" t="s">
        <v>30</v>
      </c>
      <c r="E103" s="33"/>
      <c r="F103" s="33"/>
      <c r="G103" s="33"/>
      <c r="H103" s="33"/>
      <c r="I103" s="33"/>
      <c r="J103" s="33"/>
      <c r="K103" s="33"/>
      <c r="L103" s="33"/>
      <c r="M103" s="33"/>
    </row>
    <row r="104" spans="1:13" hidden="1" x14ac:dyDescent="0.25">
      <c r="A104" s="25" t="s">
        <v>207</v>
      </c>
      <c r="B104" s="25" t="s">
        <v>205</v>
      </c>
      <c r="C104" s="8"/>
      <c r="D104" s="34" t="s">
        <v>30</v>
      </c>
      <c r="E104" s="33"/>
      <c r="F104" s="33"/>
      <c r="G104" s="33"/>
      <c r="H104" s="33"/>
      <c r="I104" s="33"/>
      <c r="J104" s="33"/>
      <c r="K104" s="33"/>
      <c r="L104" s="33"/>
      <c r="M104" s="33"/>
    </row>
    <row r="105" spans="1:13" hidden="1" x14ac:dyDescent="0.25">
      <c r="A105" s="25" t="s">
        <v>208</v>
      </c>
      <c r="B105" s="25" t="s">
        <v>205</v>
      </c>
      <c r="C105" s="8"/>
      <c r="D105" s="34" t="s">
        <v>30</v>
      </c>
      <c r="E105" s="33"/>
      <c r="F105" s="33"/>
      <c r="G105" s="33"/>
      <c r="H105" s="33"/>
      <c r="I105" s="33"/>
      <c r="J105" s="33"/>
      <c r="K105" s="33"/>
      <c r="L105" s="33"/>
      <c r="M105" s="33"/>
    </row>
    <row r="106" spans="1:13" hidden="1" x14ac:dyDescent="0.25">
      <c r="A106" s="25" t="s">
        <v>209</v>
      </c>
      <c r="B106" s="25" t="s">
        <v>205</v>
      </c>
      <c r="C106" s="8"/>
      <c r="D106" s="34" t="s">
        <v>30</v>
      </c>
      <c r="E106" s="33"/>
      <c r="F106" s="33"/>
      <c r="G106" s="33"/>
      <c r="H106" s="33"/>
      <c r="I106" s="33"/>
      <c r="J106" s="33"/>
      <c r="K106" s="33"/>
      <c r="L106" s="33"/>
      <c r="M106" s="33"/>
    </row>
    <row r="107" spans="1:13" hidden="1" x14ac:dyDescent="0.25">
      <c r="A107" s="25" t="s">
        <v>210</v>
      </c>
      <c r="B107" s="25" t="s">
        <v>205</v>
      </c>
      <c r="C107" s="8"/>
      <c r="D107" s="34" t="s">
        <v>30</v>
      </c>
      <c r="E107" s="33"/>
      <c r="F107" s="33"/>
      <c r="G107" s="33"/>
      <c r="H107" s="33"/>
      <c r="I107" s="33"/>
      <c r="J107" s="33"/>
      <c r="K107" s="33"/>
      <c r="L107" s="33"/>
      <c r="M107" s="33"/>
    </row>
    <row r="108" spans="1:13" hidden="1" x14ac:dyDescent="0.25">
      <c r="A108" s="25" t="s">
        <v>211</v>
      </c>
      <c r="B108" s="25" t="s">
        <v>205</v>
      </c>
      <c r="C108" s="8"/>
      <c r="D108" s="34" t="s">
        <v>30</v>
      </c>
      <c r="E108" s="33"/>
      <c r="F108" s="33"/>
      <c r="G108" s="33"/>
      <c r="H108" s="33"/>
      <c r="I108" s="33"/>
      <c r="J108" s="33"/>
      <c r="K108" s="33"/>
      <c r="L108" s="33"/>
      <c r="M108" s="33"/>
    </row>
    <row r="109" spans="1:13" hidden="1" x14ac:dyDescent="0.25">
      <c r="A109" s="25" t="s">
        <v>212</v>
      </c>
      <c r="B109" s="25" t="s">
        <v>205</v>
      </c>
      <c r="C109" s="8"/>
      <c r="D109" s="34" t="s">
        <v>30</v>
      </c>
      <c r="E109" s="33"/>
      <c r="F109" s="33"/>
      <c r="G109" s="33"/>
      <c r="H109" s="33"/>
      <c r="I109" s="33"/>
      <c r="J109" s="33"/>
      <c r="K109" s="33"/>
      <c r="L109" s="33"/>
      <c r="M109" s="33"/>
    </row>
    <row r="110" spans="1:13" hidden="1" x14ac:dyDescent="0.25">
      <c r="A110" s="25" t="s">
        <v>213</v>
      </c>
      <c r="B110" s="25" t="s">
        <v>205</v>
      </c>
      <c r="C110" s="8"/>
      <c r="D110" s="34" t="s">
        <v>30</v>
      </c>
      <c r="E110" s="33"/>
      <c r="F110" s="33"/>
      <c r="G110" s="33"/>
      <c r="H110" s="33"/>
      <c r="I110" s="33"/>
      <c r="J110" s="33"/>
      <c r="K110" s="33"/>
      <c r="L110" s="33"/>
      <c r="M110" s="33"/>
    </row>
    <row r="111" spans="1:13" hidden="1" x14ac:dyDescent="0.25">
      <c r="A111" s="25" t="s">
        <v>214</v>
      </c>
      <c r="B111" s="25" t="s">
        <v>205</v>
      </c>
      <c r="C111" s="8"/>
      <c r="D111" s="34" t="s">
        <v>30</v>
      </c>
      <c r="E111" s="33"/>
      <c r="F111" s="33"/>
      <c r="G111" s="33"/>
      <c r="H111" s="33"/>
      <c r="I111" s="33"/>
      <c r="J111" s="33"/>
      <c r="K111" s="33"/>
      <c r="L111" s="33"/>
      <c r="M111" s="33"/>
    </row>
    <row r="112" spans="1:13" hidden="1" x14ac:dyDescent="0.25">
      <c r="A112" s="25" t="s">
        <v>215</v>
      </c>
      <c r="B112" s="25" t="s">
        <v>205</v>
      </c>
      <c r="C112" s="8"/>
      <c r="D112" s="34" t="s">
        <v>30</v>
      </c>
      <c r="E112" s="33"/>
      <c r="F112" s="33"/>
      <c r="G112" s="33"/>
      <c r="H112" s="33"/>
      <c r="I112" s="33"/>
      <c r="J112" s="33"/>
      <c r="K112" s="33"/>
      <c r="L112" s="33"/>
      <c r="M112" s="33"/>
    </row>
    <row r="113" spans="1:13" hidden="1" x14ac:dyDescent="0.25">
      <c r="A113" s="25" t="s">
        <v>216</v>
      </c>
      <c r="B113" s="25" t="s">
        <v>205</v>
      </c>
      <c r="C113" s="8"/>
      <c r="D113" s="34" t="s">
        <v>30</v>
      </c>
      <c r="E113" s="33"/>
      <c r="F113" s="33"/>
      <c r="G113" s="33"/>
      <c r="H113" s="33"/>
      <c r="I113" s="33"/>
      <c r="J113" s="33"/>
      <c r="K113" s="33"/>
      <c r="L113" s="33"/>
      <c r="M113" s="33"/>
    </row>
    <row r="114" spans="1:13" hidden="1" x14ac:dyDescent="0.25">
      <c r="A114" s="25" t="s">
        <v>217</v>
      </c>
      <c r="B114" s="25" t="s">
        <v>205</v>
      </c>
      <c r="C114" s="8"/>
      <c r="D114" s="34" t="s">
        <v>30</v>
      </c>
      <c r="E114" s="32"/>
      <c r="F114" s="32"/>
      <c r="G114" s="32"/>
      <c r="H114" s="32"/>
      <c r="I114" s="32"/>
      <c r="J114" s="32"/>
      <c r="K114" s="32"/>
      <c r="L114" s="32"/>
      <c r="M114" s="32"/>
    </row>
    <row r="115" spans="1:13" x14ac:dyDescent="0.25">
      <c r="A115" s="436" t="s">
        <v>218</v>
      </c>
      <c r="B115" s="436"/>
      <c r="C115" s="12"/>
      <c r="D115" s="68"/>
      <c r="E115" s="68"/>
      <c r="F115" s="68"/>
      <c r="G115" s="68"/>
      <c r="H115" s="68"/>
      <c r="I115" s="68"/>
      <c r="J115" s="68"/>
      <c r="K115" s="68"/>
      <c r="L115" s="68"/>
      <c r="M115" s="68"/>
    </row>
    <row r="116" spans="1:13" x14ac:dyDescent="0.25">
      <c r="A116" s="35" t="s">
        <v>219</v>
      </c>
      <c r="B116" s="35" t="s">
        <v>220</v>
      </c>
      <c r="C116" s="7" t="s">
        <v>219</v>
      </c>
      <c r="D116" s="32">
        <v>1013</v>
      </c>
      <c r="E116" s="32">
        <v>1013</v>
      </c>
      <c r="F116" s="32">
        <v>1013</v>
      </c>
      <c r="G116" s="32">
        <v>1013</v>
      </c>
      <c r="H116" s="32">
        <v>1013</v>
      </c>
      <c r="I116" s="32">
        <v>1013</v>
      </c>
      <c r="J116" s="32">
        <v>1013</v>
      </c>
      <c r="K116" s="32">
        <v>1013</v>
      </c>
      <c r="L116" s="32">
        <v>1013</v>
      </c>
      <c r="M116" s="32">
        <v>1013</v>
      </c>
    </row>
    <row r="117" spans="1:13" x14ac:dyDescent="0.25">
      <c r="A117" s="35" t="s">
        <v>219</v>
      </c>
      <c r="B117" s="35" t="s">
        <v>221</v>
      </c>
      <c r="C117" s="7" t="s">
        <v>219</v>
      </c>
      <c r="D117" s="32">
        <v>991</v>
      </c>
      <c r="E117" s="32">
        <v>991</v>
      </c>
      <c r="F117" s="32">
        <v>991</v>
      </c>
      <c r="G117" s="32">
        <v>991</v>
      </c>
      <c r="H117" s="32">
        <v>1275</v>
      </c>
      <c r="I117" s="32">
        <v>1275</v>
      </c>
      <c r="J117" s="32">
        <v>1275</v>
      </c>
      <c r="K117" s="32">
        <v>1275</v>
      </c>
      <c r="L117" s="32">
        <v>1275</v>
      </c>
      <c r="M117" s="32">
        <v>1275</v>
      </c>
    </row>
    <row r="118" spans="1:13" x14ac:dyDescent="0.25">
      <c r="A118" s="35" t="s">
        <v>219</v>
      </c>
      <c r="B118" s="35" t="s">
        <v>222</v>
      </c>
      <c r="C118" s="7" t="s">
        <v>223</v>
      </c>
      <c r="D118" s="32">
        <v>1758</v>
      </c>
      <c r="E118" s="32">
        <v>1758</v>
      </c>
      <c r="F118" s="32">
        <v>1758</v>
      </c>
      <c r="G118" s="32">
        <v>1758</v>
      </c>
      <c r="H118" s="32">
        <v>1758</v>
      </c>
      <c r="I118" s="32">
        <v>1758</v>
      </c>
      <c r="J118" s="32">
        <v>1758</v>
      </c>
      <c r="K118" s="32">
        <v>1758</v>
      </c>
      <c r="L118" s="32">
        <v>1758</v>
      </c>
      <c r="M118" s="32">
        <v>1758</v>
      </c>
    </row>
    <row r="119" spans="1:13" x14ac:dyDescent="0.25">
      <c r="A119" s="35" t="s">
        <v>219</v>
      </c>
      <c r="B119" s="35" t="s">
        <v>224</v>
      </c>
      <c r="C119" s="7" t="s">
        <v>223</v>
      </c>
      <c r="D119" s="32">
        <v>1858</v>
      </c>
      <c r="E119" s="32">
        <v>1858</v>
      </c>
      <c r="F119" s="32">
        <v>1858</v>
      </c>
      <c r="G119" s="32">
        <v>1858</v>
      </c>
      <c r="H119" s="32">
        <v>1858</v>
      </c>
      <c r="I119" s="32">
        <v>1858</v>
      </c>
      <c r="J119" s="32">
        <v>1858</v>
      </c>
      <c r="K119" s="32">
        <v>1858</v>
      </c>
      <c r="L119" s="32">
        <v>1858</v>
      </c>
      <c r="M119" s="32">
        <v>1858</v>
      </c>
    </row>
    <row r="120" spans="1:13" x14ac:dyDescent="0.25">
      <c r="A120" s="35" t="s">
        <v>219</v>
      </c>
      <c r="B120" s="35" t="s">
        <v>225</v>
      </c>
      <c r="C120" s="7" t="s">
        <v>226</v>
      </c>
      <c r="D120" s="32" t="s">
        <v>227</v>
      </c>
      <c r="E120" s="32" t="s">
        <v>227</v>
      </c>
      <c r="F120" s="32" t="s">
        <v>227</v>
      </c>
      <c r="G120" s="32" t="s">
        <v>227</v>
      </c>
      <c r="H120" s="32" t="s">
        <v>227</v>
      </c>
      <c r="I120" s="32" t="s">
        <v>227</v>
      </c>
      <c r="J120" s="32" t="s">
        <v>227</v>
      </c>
      <c r="K120" s="32" t="s">
        <v>227</v>
      </c>
      <c r="L120" s="32" t="s">
        <v>227</v>
      </c>
      <c r="M120" s="32" t="s">
        <v>227</v>
      </c>
    </row>
    <row r="121" spans="1:13" x14ac:dyDescent="0.25">
      <c r="A121" s="30" t="s">
        <v>219</v>
      </c>
      <c r="B121" s="35" t="s">
        <v>228</v>
      </c>
      <c r="C121" s="7" t="s">
        <v>229</v>
      </c>
      <c r="D121" s="32">
        <v>315</v>
      </c>
      <c r="E121" s="32">
        <v>315</v>
      </c>
      <c r="F121" s="32">
        <v>315</v>
      </c>
      <c r="G121" s="32">
        <v>315</v>
      </c>
      <c r="H121" s="32">
        <v>315</v>
      </c>
      <c r="I121" s="32">
        <v>315</v>
      </c>
      <c r="J121" s="32">
        <v>315</v>
      </c>
      <c r="K121" s="32">
        <v>315</v>
      </c>
      <c r="L121" s="32">
        <v>315</v>
      </c>
      <c r="M121" s="32">
        <v>315</v>
      </c>
    </row>
    <row r="122" spans="1:13" x14ac:dyDescent="0.25">
      <c r="A122" s="41" t="s">
        <v>230</v>
      </c>
      <c r="B122" s="41" t="s">
        <v>231</v>
      </c>
      <c r="C122" s="7" t="s">
        <v>232</v>
      </c>
      <c r="D122" s="32" t="s">
        <v>233</v>
      </c>
      <c r="E122" s="32" t="s">
        <v>233</v>
      </c>
      <c r="F122" s="32">
        <v>1900</v>
      </c>
      <c r="G122" s="32">
        <v>1900</v>
      </c>
      <c r="H122" s="32">
        <v>1900</v>
      </c>
      <c r="I122" s="32">
        <v>1900</v>
      </c>
      <c r="J122" s="32">
        <v>1900</v>
      </c>
      <c r="K122" s="32">
        <v>1900</v>
      </c>
      <c r="L122" s="32">
        <v>1900</v>
      </c>
      <c r="M122" s="32">
        <v>1900</v>
      </c>
    </row>
    <row r="123" spans="1:13" x14ac:dyDescent="0.25">
      <c r="A123" s="41" t="s">
        <v>230</v>
      </c>
      <c r="B123" s="41" t="s">
        <v>234</v>
      </c>
      <c r="C123" s="7" t="s">
        <v>229</v>
      </c>
      <c r="D123" s="32" t="s">
        <v>233</v>
      </c>
      <c r="E123" s="32" t="s">
        <v>233</v>
      </c>
      <c r="F123" s="32">
        <v>1195</v>
      </c>
      <c r="G123" s="32">
        <v>1195</v>
      </c>
      <c r="H123" s="32">
        <v>1195</v>
      </c>
      <c r="I123" s="32">
        <v>1195</v>
      </c>
      <c r="J123" s="32" t="s">
        <v>48</v>
      </c>
      <c r="K123" s="32" t="s">
        <v>48</v>
      </c>
      <c r="L123" s="32" t="s">
        <v>48</v>
      </c>
      <c r="M123" s="32" t="s">
        <v>48</v>
      </c>
    </row>
    <row r="124" spans="1:13" x14ac:dyDescent="0.25">
      <c r="A124" s="41" t="s">
        <v>230</v>
      </c>
      <c r="B124" s="42" t="s">
        <v>235</v>
      </c>
      <c r="C124" s="7" t="s">
        <v>236</v>
      </c>
      <c r="D124" s="32">
        <v>2300</v>
      </c>
      <c r="E124" s="32">
        <v>2300</v>
      </c>
      <c r="F124" s="32">
        <v>2300</v>
      </c>
      <c r="G124" s="32">
        <v>2300</v>
      </c>
      <c r="H124" s="32">
        <v>2300</v>
      </c>
      <c r="I124" s="32">
        <v>2300</v>
      </c>
      <c r="J124" s="32">
        <v>2300</v>
      </c>
      <c r="K124" s="32">
        <v>2300</v>
      </c>
      <c r="L124" s="32">
        <v>2300</v>
      </c>
      <c r="M124" s="32">
        <v>2300</v>
      </c>
    </row>
    <row r="125" spans="1:13" x14ac:dyDescent="0.25">
      <c r="A125" s="41" t="s">
        <v>230</v>
      </c>
      <c r="B125" s="42" t="s">
        <v>237</v>
      </c>
      <c r="C125" s="7" t="s">
        <v>238</v>
      </c>
      <c r="D125" s="32">
        <v>3400</v>
      </c>
      <c r="E125" s="32">
        <v>3400</v>
      </c>
      <c r="F125" s="32">
        <v>3400</v>
      </c>
      <c r="G125" s="32">
        <v>3400</v>
      </c>
      <c r="H125" s="32">
        <v>3400</v>
      </c>
      <c r="I125" s="32">
        <v>3400</v>
      </c>
      <c r="J125" s="32">
        <v>3400</v>
      </c>
      <c r="K125" s="32">
        <v>3400</v>
      </c>
      <c r="L125" s="32">
        <v>3400</v>
      </c>
      <c r="M125" s="32">
        <v>3400</v>
      </c>
    </row>
    <row r="126" spans="1:13" x14ac:dyDescent="0.25">
      <c r="A126" s="41" t="s">
        <v>230</v>
      </c>
      <c r="B126" s="41" t="s">
        <v>239</v>
      </c>
      <c r="C126" s="7" t="s">
        <v>240</v>
      </c>
      <c r="D126" s="32" t="s">
        <v>233</v>
      </c>
      <c r="E126" s="32" t="s">
        <v>233</v>
      </c>
      <c r="F126" s="32" t="s">
        <v>48</v>
      </c>
      <c r="G126" s="32" t="s">
        <v>48</v>
      </c>
      <c r="H126" s="32" t="s">
        <v>48</v>
      </c>
      <c r="I126" s="32" t="s">
        <v>48</v>
      </c>
      <c r="J126" s="32" t="s">
        <v>48</v>
      </c>
      <c r="K126" s="32" t="s">
        <v>48</v>
      </c>
      <c r="L126" s="32" t="s">
        <v>48</v>
      </c>
      <c r="M126" s="32" t="s">
        <v>48</v>
      </c>
    </row>
    <row r="127" spans="1:13" x14ac:dyDescent="0.25">
      <c r="A127" s="43" t="s">
        <v>241</v>
      </c>
      <c r="B127" s="35" t="s">
        <v>221</v>
      </c>
      <c r="C127" s="7" t="s">
        <v>242</v>
      </c>
      <c r="D127" s="32">
        <v>1337</v>
      </c>
      <c r="E127" s="32">
        <v>1337</v>
      </c>
      <c r="F127" s="32">
        <v>2947</v>
      </c>
      <c r="G127" s="32">
        <v>2947</v>
      </c>
      <c r="H127" s="32">
        <v>3165</v>
      </c>
      <c r="I127" s="32">
        <v>3165</v>
      </c>
      <c r="J127" s="32">
        <v>3165</v>
      </c>
      <c r="K127" s="32">
        <v>3165</v>
      </c>
      <c r="L127" s="32">
        <v>3165</v>
      </c>
      <c r="M127" s="32">
        <v>3165</v>
      </c>
    </row>
    <row r="128" spans="1:13" x14ac:dyDescent="0.25">
      <c r="A128" s="43" t="s">
        <v>241</v>
      </c>
      <c r="B128" s="35" t="s">
        <v>220</v>
      </c>
      <c r="C128" s="7" t="s">
        <v>242</v>
      </c>
      <c r="D128" s="33">
        <v>2140</v>
      </c>
      <c r="E128" s="33">
        <v>2140</v>
      </c>
      <c r="F128" s="33">
        <v>2140</v>
      </c>
      <c r="G128" s="33">
        <v>2140</v>
      </c>
      <c r="H128" s="33">
        <v>2140</v>
      </c>
      <c r="I128" s="33">
        <v>2140</v>
      </c>
      <c r="J128" s="33">
        <v>2140</v>
      </c>
      <c r="K128" s="33">
        <v>2140</v>
      </c>
      <c r="L128" s="33">
        <v>2140</v>
      </c>
      <c r="M128" s="33">
        <v>2140</v>
      </c>
    </row>
    <row r="129" spans="1:13" x14ac:dyDescent="0.25">
      <c r="A129" s="43" t="s">
        <v>241</v>
      </c>
      <c r="B129" s="35" t="s">
        <v>243</v>
      </c>
      <c r="C129" s="7" t="s">
        <v>242</v>
      </c>
      <c r="D129" s="32" t="s">
        <v>30</v>
      </c>
      <c r="E129" s="32" t="s">
        <v>30</v>
      </c>
      <c r="F129" s="32" t="s">
        <v>30</v>
      </c>
      <c r="G129" s="32" t="s">
        <v>30</v>
      </c>
      <c r="H129" s="32">
        <v>1200</v>
      </c>
      <c r="I129" s="32">
        <v>1200</v>
      </c>
      <c r="J129" s="32">
        <v>1200</v>
      </c>
      <c r="K129" s="32">
        <v>1200</v>
      </c>
      <c r="L129" s="32">
        <v>1200</v>
      </c>
      <c r="M129" s="32">
        <v>1200</v>
      </c>
    </row>
    <row r="130" spans="1:13" x14ac:dyDescent="0.25">
      <c r="A130" s="43" t="s">
        <v>241</v>
      </c>
      <c r="B130" s="35" t="s">
        <v>244</v>
      </c>
      <c r="C130" s="7" t="s">
        <v>242</v>
      </c>
      <c r="D130" s="32" t="s">
        <v>30</v>
      </c>
      <c r="E130" s="32" t="s">
        <v>30</v>
      </c>
      <c r="F130" s="32" t="s">
        <v>30</v>
      </c>
      <c r="G130" s="32" t="s">
        <v>30</v>
      </c>
      <c r="H130" s="32">
        <v>1927</v>
      </c>
      <c r="I130" s="32">
        <v>1927</v>
      </c>
      <c r="J130" s="32">
        <v>1927</v>
      </c>
      <c r="K130" s="32">
        <v>1927</v>
      </c>
      <c r="L130" s="32">
        <v>1927</v>
      </c>
      <c r="M130" s="32">
        <v>1927</v>
      </c>
    </row>
    <row r="131" spans="1:13" x14ac:dyDescent="0.25">
      <c r="A131" s="25" t="s">
        <v>245</v>
      </c>
      <c r="B131" s="25" t="s">
        <v>222</v>
      </c>
      <c r="C131" s="8" t="s">
        <v>245</v>
      </c>
      <c r="D131" s="7">
        <v>1248</v>
      </c>
      <c r="E131" s="7">
        <v>1248</v>
      </c>
      <c r="F131" s="7">
        <v>1248</v>
      </c>
      <c r="G131" s="7">
        <v>1248</v>
      </c>
      <c r="H131" s="7">
        <v>1248</v>
      </c>
      <c r="I131" s="7">
        <v>1248</v>
      </c>
      <c r="J131" s="7">
        <v>1248</v>
      </c>
      <c r="K131" s="7">
        <v>1248</v>
      </c>
      <c r="L131" s="7">
        <v>1248</v>
      </c>
      <c r="M131" s="7">
        <v>1248</v>
      </c>
    </row>
    <row r="132" spans="1:13" x14ac:dyDescent="0.25">
      <c r="A132" s="25" t="s">
        <v>246</v>
      </c>
      <c r="B132" s="25" t="s">
        <v>247</v>
      </c>
      <c r="C132" s="8"/>
      <c r="D132" s="7"/>
      <c r="E132" s="7"/>
      <c r="F132" s="7"/>
      <c r="G132" s="7"/>
      <c r="H132" s="7"/>
      <c r="I132" s="7"/>
      <c r="J132" s="7"/>
      <c r="K132" s="7"/>
      <c r="L132" s="7"/>
      <c r="M132" s="7"/>
    </row>
    <row r="133" spans="1:13" x14ac:dyDescent="0.25">
      <c r="A133" s="25" t="s">
        <v>246</v>
      </c>
      <c r="B133" s="25" t="s">
        <v>247</v>
      </c>
      <c r="C133" s="8"/>
      <c r="D133" s="7"/>
      <c r="E133" s="7"/>
      <c r="F133" s="7"/>
      <c r="G133" s="7"/>
      <c r="H133" s="7"/>
      <c r="I133" s="7"/>
      <c r="J133" s="7"/>
      <c r="K133" s="7"/>
      <c r="L133" s="7"/>
      <c r="M133" s="7"/>
    </row>
    <row r="134" spans="1:13" hidden="1" x14ac:dyDescent="0.25">
      <c r="A134" s="25" t="s">
        <v>246</v>
      </c>
      <c r="B134" s="25" t="s">
        <v>247</v>
      </c>
      <c r="C134" s="7"/>
      <c r="D134" s="7"/>
      <c r="E134" s="7"/>
      <c r="F134" s="7"/>
      <c r="G134" s="7"/>
      <c r="H134" s="7"/>
      <c r="I134" s="7"/>
      <c r="J134" s="7"/>
      <c r="K134" s="7"/>
      <c r="L134" s="7"/>
      <c r="M134" s="7"/>
    </row>
    <row r="135" spans="1:13" ht="14.45" hidden="1" customHeight="1" x14ac:dyDescent="0.25">
      <c r="A135" s="25" t="s">
        <v>246</v>
      </c>
      <c r="B135" s="25" t="s">
        <v>247</v>
      </c>
      <c r="C135" s="7"/>
      <c r="D135" s="7"/>
      <c r="E135" s="7"/>
      <c r="F135" s="7"/>
      <c r="G135" s="7"/>
      <c r="H135" s="7"/>
      <c r="I135" s="7"/>
      <c r="J135" s="7"/>
      <c r="K135" s="7"/>
      <c r="L135" s="7"/>
      <c r="M135" s="7"/>
    </row>
    <row r="136" spans="1:13" ht="14.45" hidden="1" customHeight="1" x14ac:dyDescent="0.25">
      <c r="A136" s="25" t="s">
        <v>246</v>
      </c>
      <c r="B136" s="25" t="s">
        <v>247</v>
      </c>
      <c r="C136" s="7"/>
      <c r="D136" s="7"/>
      <c r="E136" s="7"/>
      <c r="F136" s="7"/>
      <c r="G136" s="7"/>
      <c r="H136" s="7"/>
      <c r="I136" s="7"/>
      <c r="J136" s="7"/>
      <c r="K136" s="7"/>
      <c r="L136" s="7"/>
      <c r="M136" s="7"/>
    </row>
    <row r="137" spans="1:13" ht="14.45" hidden="1" customHeight="1" x14ac:dyDescent="0.25">
      <c r="A137" s="25" t="s">
        <v>246</v>
      </c>
      <c r="B137" s="25" t="s">
        <v>247</v>
      </c>
      <c r="C137" s="7"/>
      <c r="D137" s="7"/>
      <c r="E137" s="7"/>
      <c r="F137" s="7"/>
      <c r="G137" s="7"/>
      <c r="H137" s="7"/>
      <c r="I137" s="7"/>
      <c r="J137" s="7"/>
      <c r="K137" s="7"/>
      <c r="L137" s="7"/>
      <c r="M137" s="7"/>
    </row>
    <row r="138" spans="1:13" ht="14.45" hidden="1" customHeight="1" x14ac:dyDescent="0.25">
      <c r="A138" s="25" t="s">
        <v>246</v>
      </c>
      <c r="B138" s="25" t="s">
        <v>247</v>
      </c>
      <c r="C138" s="7"/>
      <c r="D138" s="7"/>
      <c r="E138" s="7"/>
      <c r="F138" s="7"/>
      <c r="G138" s="7"/>
      <c r="H138" s="7"/>
      <c r="I138" s="7"/>
      <c r="J138" s="7"/>
      <c r="K138" s="7"/>
      <c r="L138" s="7"/>
      <c r="M138" s="7"/>
    </row>
    <row r="139" spans="1:13" ht="14.45" hidden="1" customHeight="1" x14ac:dyDescent="0.25">
      <c r="A139" s="25" t="s">
        <v>246</v>
      </c>
      <c r="B139" s="25" t="s">
        <v>247</v>
      </c>
      <c r="C139" s="7"/>
      <c r="D139" s="7"/>
      <c r="E139" s="7"/>
      <c r="F139" s="7"/>
      <c r="G139" s="7"/>
      <c r="H139" s="7"/>
      <c r="I139" s="7"/>
      <c r="J139" s="7"/>
      <c r="K139" s="7"/>
      <c r="L139" s="7"/>
      <c r="M139" s="7"/>
    </row>
    <row r="140" spans="1:13" ht="14.45" customHeight="1" x14ac:dyDescent="0.25">
      <c r="A140" s="436" t="s">
        <v>248</v>
      </c>
      <c r="B140" s="436"/>
      <c r="C140" s="68"/>
      <c r="D140" s="68"/>
      <c r="E140" s="68"/>
      <c r="F140" s="68"/>
      <c r="G140" s="68"/>
      <c r="H140" s="68"/>
      <c r="I140" s="68"/>
      <c r="J140" s="68"/>
      <c r="K140" s="68"/>
      <c r="L140" s="68"/>
      <c r="M140" s="68"/>
    </row>
    <row r="141" spans="1:13" ht="14.45" customHeight="1" x14ac:dyDescent="0.25">
      <c r="A141" s="457" t="s">
        <v>249</v>
      </c>
      <c r="B141" s="457"/>
      <c r="C141" s="404"/>
      <c r="D141" s="23">
        <v>530</v>
      </c>
      <c r="E141" s="23">
        <v>530</v>
      </c>
      <c r="F141" s="23">
        <v>530</v>
      </c>
      <c r="G141" s="23">
        <v>530</v>
      </c>
      <c r="H141" s="23">
        <v>530</v>
      </c>
      <c r="I141" s="23">
        <v>530</v>
      </c>
      <c r="J141" s="23">
        <v>530</v>
      </c>
      <c r="K141" s="23">
        <v>530</v>
      </c>
      <c r="L141" s="7" t="s">
        <v>30</v>
      </c>
      <c r="M141" s="7" t="s">
        <v>30</v>
      </c>
    </row>
    <row r="142" spans="1:13" ht="14.45" customHeight="1" x14ac:dyDescent="0.25">
      <c r="A142" s="457" t="s">
        <v>250</v>
      </c>
      <c r="B142" s="457"/>
      <c r="C142" s="7"/>
      <c r="D142" s="23">
        <v>990</v>
      </c>
      <c r="E142" s="23">
        <v>990</v>
      </c>
      <c r="F142" s="23">
        <v>990</v>
      </c>
      <c r="G142" s="23">
        <v>990</v>
      </c>
      <c r="H142" s="23">
        <v>990</v>
      </c>
      <c r="I142" s="23">
        <v>990</v>
      </c>
      <c r="J142" s="23">
        <v>990</v>
      </c>
      <c r="K142" s="23">
        <v>990</v>
      </c>
      <c r="L142" s="7">
        <v>-1600</v>
      </c>
      <c r="M142" s="7">
        <v>-1600</v>
      </c>
    </row>
    <row r="143" spans="1:13" ht="14.45" customHeight="1" x14ac:dyDescent="0.25">
      <c r="A143" s="457" t="s">
        <v>251</v>
      </c>
      <c r="B143" s="457"/>
      <c r="C143" s="7"/>
      <c r="D143" s="23">
        <v>2860</v>
      </c>
      <c r="E143" s="23">
        <v>2860</v>
      </c>
      <c r="F143" s="23">
        <v>2860</v>
      </c>
      <c r="G143" s="23">
        <v>2860</v>
      </c>
      <c r="H143" s="23">
        <v>2860</v>
      </c>
      <c r="I143" s="23">
        <v>2860</v>
      </c>
      <c r="J143" s="23">
        <v>2860</v>
      </c>
      <c r="K143" s="23">
        <v>2860</v>
      </c>
      <c r="L143" s="7" t="s">
        <v>48</v>
      </c>
      <c r="M143" s="7" t="s">
        <v>48</v>
      </c>
    </row>
    <row r="144" spans="1:13" ht="14.45" customHeight="1" x14ac:dyDescent="0.25">
      <c r="A144" s="457" t="s">
        <v>252</v>
      </c>
      <c r="B144" s="457"/>
      <c r="C144" s="7"/>
      <c r="D144" s="23" t="s">
        <v>30</v>
      </c>
      <c r="E144" s="23" t="s">
        <v>30</v>
      </c>
      <c r="F144" s="7">
        <v>-3600</v>
      </c>
      <c r="G144" s="7">
        <v>-3600</v>
      </c>
      <c r="H144" s="7">
        <v>-4100</v>
      </c>
      <c r="I144" s="7">
        <v>-4100</v>
      </c>
      <c r="J144" s="7">
        <v>-3300</v>
      </c>
      <c r="K144" s="7">
        <v>-3300</v>
      </c>
      <c r="L144" s="7">
        <v>-5000</v>
      </c>
      <c r="M144" s="7">
        <v>-5000</v>
      </c>
    </row>
    <row r="145" spans="1:13" ht="15" customHeight="1" x14ac:dyDescent="0.25">
      <c r="A145" s="457" t="s">
        <v>253</v>
      </c>
      <c r="B145" s="457"/>
      <c r="C145" s="7"/>
      <c r="D145" s="23" t="s">
        <v>30</v>
      </c>
      <c r="E145" s="23" t="s">
        <v>30</v>
      </c>
      <c r="F145" s="7">
        <v>6650</v>
      </c>
      <c r="G145" s="7">
        <v>5139</v>
      </c>
      <c r="H145" s="7">
        <v>5766</v>
      </c>
      <c r="I145" s="7">
        <v>6656</v>
      </c>
      <c r="J145" s="7">
        <v>6157</v>
      </c>
      <c r="K145" s="7">
        <v>6603</v>
      </c>
      <c r="L145" s="7">
        <v>4026</v>
      </c>
      <c r="M145" s="7">
        <v>4492</v>
      </c>
    </row>
    <row r="146" spans="1:13" x14ac:dyDescent="0.25">
      <c r="A146" s="457" t="s">
        <v>254</v>
      </c>
      <c r="B146" s="457"/>
      <c r="C146" s="7"/>
      <c r="D146" s="23" t="s">
        <v>30</v>
      </c>
      <c r="E146" s="23" t="s">
        <v>30</v>
      </c>
      <c r="F146" s="23" t="s">
        <v>30</v>
      </c>
      <c r="G146" s="23" t="s">
        <v>30</v>
      </c>
      <c r="H146" s="7">
        <v>26250</v>
      </c>
      <c r="I146" s="7">
        <v>26250</v>
      </c>
      <c r="J146" s="7">
        <v>28450</v>
      </c>
      <c r="K146" s="7">
        <v>28450</v>
      </c>
      <c r="L146" s="7">
        <v>29650</v>
      </c>
      <c r="M146" s="7">
        <v>29650</v>
      </c>
    </row>
    <row r="147" spans="1:13" x14ac:dyDescent="0.25">
      <c r="A147" s="457" t="s">
        <v>255</v>
      </c>
      <c r="B147" s="457"/>
      <c r="C147" s="7" t="s">
        <v>256</v>
      </c>
      <c r="D147" s="23" t="s">
        <v>30</v>
      </c>
      <c r="E147" s="23" t="s">
        <v>30</v>
      </c>
      <c r="F147" s="8">
        <v>-3600</v>
      </c>
      <c r="G147" s="8">
        <v>-3600</v>
      </c>
      <c r="H147" s="8">
        <v>-4100</v>
      </c>
      <c r="I147" s="8">
        <v>-4100</v>
      </c>
      <c r="J147" s="8">
        <v>-3300</v>
      </c>
      <c r="K147" s="8">
        <v>-3300</v>
      </c>
      <c r="L147" s="8">
        <v>-5000</v>
      </c>
      <c r="M147" s="8">
        <v>-5000</v>
      </c>
    </row>
    <row r="148" spans="1:13" x14ac:dyDescent="0.25">
      <c r="A148" s="457" t="s">
        <v>257</v>
      </c>
      <c r="B148" s="457"/>
      <c r="C148" s="7" t="s">
        <v>256</v>
      </c>
      <c r="D148" s="23" t="s">
        <v>30</v>
      </c>
      <c r="E148" s="23" t="s">
        <v>30</v>
      </c>
      <c r="F148" s="8">
        <v>6650</v>
      </c>
      <c r="G148" s="8">
        <v>5139</v>
      </c>
      <c r="H148" s="8">
        <v>5766</v>
      </c>
      <c r="I148" s="8">
        <v>6656</v>
      </c>
      <c r="J148" s="8">
        <v>6157</v>
      </c>
      <c r="K148" s="8">
        <v>6603</v>
      </c>
      <c r="L148" s="8">
        <v>4026</v>
      </c>
      <c r="M148" s="8">
        <v>4492</v>
      </c>
    </row>
    <row r="149" spans="1:13" x14ac:dyDescent="0.25">
      <c r="A149" s="457" t="s">
        <v>258</v>
      </c>
      <c r="B149" s="457"/>
      <c r="C149" s="28" t="s">
        <v>139</v>
      </c>
      <c r="D149" s="7" t="s">
        <v>30</v>
      </c>
      <c r="E149" s="7" t="s">
        <v>30</v>
      </c>
      <c r="F149" s="7" t="s">
        <v>30</v>
      </c>
      <c r="G149" s="7" t="s">
        <v>30</v>
      </c>
      <c r="H149" s="7" t="s">
        <v>30</v>
      </c>
      <c r="I149" s="7" t="s">
        <v>30</v>
      </c>
      <c r="J149" s="7">
        <v>233548</v>
      </c>
      <c r="K149" s="7">
        <v>233548</v>
      </c>
      <c r="L149" s="7" t="s">
        <v>30</v>
      </c>
      <c r="M149" s="7" t="s">
        <v>30</v>
      </c>
    </row>
    <row r="150" spans="1:13" x14ac:dyDescent="0.25">
      <c r="A150" s="445" t="s">
        <v>259</v>
      </c>
      <c r="B150" s="445"/>
      <c r="C150" s="12"/>
      <c r="D150" s="68"/>
      <c r="E150" s="68"/>
      <c r="F150" s="68"/>
      <c r="G150" s="68"/>
      <c r="H150" s="68"/>
      <c r="I150" s="68"/>
      <c r="J150" s="68"/>
      <c r="K150" s="68"/>
      <c r="L150" s="68"/>
      <c r="M150" s="68"/>
    </row>
    <row r="151" spans="1:13" x14ac:dyDescent="0.25">
      <c r="A151" s="437" t="s">
        <v>260</v>
      </c>
      <c r="B151" s="437"/>
      <c r="C151" s="7"/>
      <c r="D151" s="7" t="s">
        <v>30</v>
      </c>
      <c r="E151" s="7">
        <v>3</v>
      </c>
      <c r="F151" s="7" t="s">
        <v>30</v>
      </c>
      <c r="G151" s="7">
        <v>3</v>
      </c>
      <c r="H151" s="7" t="s">
        <v>30</v>
      </c>
      <c r="I151" s="7">
        <v>3</v>
      </c>
      <c r="J151" s="7" t="s">
        <v>30</v>
      </c>
      <c r="K151" s="7">
        <v>3</v>
      </c>
      <c r="L151" s="7" t="s">
        <v>30</v>
      </c>
      <c r="M151" s="7">
        <v>3</v>
      </c>
    </row>
    <row r="152" spans="1:13" x14ac:dyDescent="0.25">
      <c r="A152" s="437" t="s">
        <v>261</v>
      </c>
      <c r="B152" s="437"/>
      <c r="C152" s="7"/>
      <c r="D152" s="7" t="s">
        <v>30</v>
      </c>
      <c r="E152" s="7">
        <v>5</v>
      </c>
      <c r="F152" s="7" t="s">
        <v>30</v>
      </c>
      <c r="G152" s="7">
        <v>7</v>
      </c>
      <c r="H152" s="7" t="s">
        <v>30</v>
      </c>
      <c r="I152" s="7">
        <v>11</v>
      </c>
      <c r="J152" s="7" t="s">
        <v>30</v>
      </c>
      <c r="K152" s="7">
        <v>11</v>
      </c>
      <c r="L152" s="7" t="s">
        <v>30</v>
      </c>
      <c r="M152" s="7">
        <v>12</v>
      </c>
    </row>
    <row r="153" spans="1:13" x14ac:dyDescent="0.25">
      <c r="A153" s="437" t="s">
        <v>262</v>
      </c>
      <c r="B153" s="437"/>
      <c r="C153" s="7" t="s">
        <v>263</v>
      </c>
      <c r="D153" s="7" t="s">
        <v>30</v>
      </c>
      <c r="E153" s="7">
        <v>10</v>
      </c>
      <c r="F153" s="7" t="s">
        <v>30</v>
      </c>
      <c r="G153" s="7">
        <v>12</v>
      </c>
      <c r="H153" s="7" t="s">
        <v>30</v>
      </c>
      <c r="I153" s="7">
        <v>26</v>
      </c>
      <c r="J153" s="7" t="s">
        <v>30</v>
      </c>
      <c r="K153" s="7">
        <v>26</v>
      </c>
      <c r="L153" s="7" t="s">
        <v>30</v>
      </c>
      <c r="M153" s="7">
        <v>30</v>
      </c>
    </row>
    <row r="154" spans="1:13" x14ac:dyDescent="0.25">
      <c r="A154" s="445" t="s">
        <v>264</v>
      </c>
      <c r="B154" s="445"/>
      <c r="C154" s="12"/>
      <c r="D154" s="68"/>
      <c r="E154" s="68"/>
      <c r="F154" s="68"/>
      <c r="G154" s="68"/>
      <c r="H154" s="68"/>
      <c r="I154" s="68"/>
      <c r="J154" s="68"/>
      <c r="K154" s="68"/>
      <c r="L154" s="68"/>
      <c r="M154" s="68"/>
    </row>
    <row r="155" spans="1:13" x14ac:dyDescent="0.25">
      <c r="A155" s="437" t="s">
        <v>260</v>
      </c>
      <c r="B155" s="437"/>
      <c r="C155" s="7"/>
      <c r="D155" s="7" t="s">
        <v>30</v>
      </c>
      <c r="E155" s="7">
        <v>3</v>
      </c>
      <c r="F155" s="7" t="s">
        <v>30</v>
      </c>
      <c r="G155" s="7">
        <v>3</v>
      </c>
      <c r="H155" s="7" t="s">
        <v>30</v>
      </c>
      <c r="I155" s="7">
        <v>3</v>
      </c>
      <c r="J155" s="7" t="s">
        <v>30</v>
      </c>
      <c r="K155" s="7">
        <v>3</v>
      </c>
      <c r="L155" s="7" t="s">
        <v>30</v>
      </c>
      <c r="M155" s="7">
        <v>3</v>
      </c>
    </row>
    <row r="156" spans="1:13" x14ac:dyDescent="0.25">
      <c r="A156" s="437" t="s">
        <v>261</v>
      </c>
      <c r="B156" s="437"/>
      <c r="C156" s="7"/>
      <c r="D156" s="7" t="s">
        <v>30</v>
      </c>
      <c r="E156" s="7">
        <v>7</v>
      </c>
      <c r="F156" s="7" t="s">
        <v>30</v>
      </c>
      <c r="G156" s="7">
        <v>7</v>
      </c>
      <c r="H156" s="7" t="s">
        <v>30</v>
      </c>
      <c r="I156" s="7">
        <v>11</v>
      </c>
      <c r="J156" s="7" t="s">
        <v>30</v>
      </c>
      <c r="K156" s="7">
        <v>11</v>
      </c>
      <c r="L156" s="7" t="s">
        <v>30</v>
      </c>
      <c r="M156" s="7">
        <v>12</v>
      </c>
    </row>
    <row r="157" spans="1:13" x14ac:dyDescent="0.25">
      <c r="A157" s="437" t="s">
        <v>262</v>
      </c>
      <c r="B157" s="437"/>
      <c r="C157" s="7" t="s">
        <v>263</v>
      </c>
      <c r="D157" s="7" t="s">
        <v>30</v>
      </c>
      <c r="E157" s="7">
        <v>12</v>
      </c>
      <c r="F157" s="7" t="s">
        <v>30</v>
      </c>
      <c r="G157" s="7">
        <v>24</v>
      </c>
      <c r="H157" s="7" t="s">
        <v>30</v>
      </c>
      <c r="I157" s="7">
        <v>42</v>
      </c>
      <c r="J157" s="7" t="s">
        <v>30</v>
      </c>
      <c r="K157" s="7">
        <v>45</v>
      </c>
      <c r="L157" s="7" t="s">
        <v>30</v>
      </c>
      <c r="M157" s="7">
        <v>54</v>
      </c>
    </row>
    <row r="158" spans="1:13" x14ac:dyDescent="0.25">
      <c r="A158" s="445" t="s">
        <v>265</v>
      </c>
      <c r="B158" s="445"/>
      <c r="C158" s="12"/>
      <c r="D158" s="68"/>
      <c r="E158" s="68"/>
      <c r="F158" s="68"/>
      <c r="G158" s="68"/>
      <c r="H158" s="68"/>
      <c r="I158" s="68"/>
      <c r="J158" s="68"/>
      <c r="K158" s="68"/>
      <c r="L158" s="68"/>
      <c r="M158" s="68"/>
    </row>
    <row r="159" spans="1:13" x14ac:dyDescent="0.25">
      <c r="A159" s="437" t="s">
        <v>260</v>
      </c>
      <c r="B159" s="437"/>
      <c r="C159" s="7"/>
      <c r="D159" s="7" t="s">
        <v>30</v>
      </c>
      <c r="E159" s="7" t="s">
        <v>30</v>
      </c>
      <c r="F159" s="7" t="s">
        <v>30</v>
      </c>
      <c r="G159" s="7">
        <v>3</v>
      </c>
      <c r="H159" s="7" t="s">
        <v>30</v>
      </c>
      <c r="I159" s="7">
        <v>3</v>
      </c>
      <c r="J159" s="7" t="s">
        <v>30</v>
      </c>
      <c r="K159" s="7">
        <v>3</v>
      </c>
      <c r="L159" s="7" t="s">
        <v>30</v>
      </c>
      <c r="M159" s="7">
        <v>3</v>
      </c>
    </row>
    <row r="160" spans="1:13" x14ac:dyDescent="0.25">
      <c r="A160" s="437" t="s">
        <v>261</v>
      </c>
      <c r="B160" s="437"/>
      <c r="C160" s="7"/>
      <c r="D160" s="7" t="s">
        <v>30</v>
      </c>
      <c r="E160" s="7" t="s">
        <v>30</v>
      </c>
      <c r="F160" s="7" t="s">
        <v>30</v>
      </c>
      <c r="G160" s="7">
        <v>3</v>
      </c>
      <c r="H160" s="7" t="s">
        <v>30</v>
      </c>
      <c r="I160" s="7">
        <v>8</v>
      </c>
      <c r="J160" s="7" t="s">
        <v>30</v>
      </c>
      <c r="K160" s="7">
        <v>9</v>
      </c>
      <c r="L160" s="7" t="s">
        <v>30</v>
      </c>
      <c r="M160" s="7">
        <v>9</v>
      </c>
    </row>
    <row r="161" spans="1:13" x14ac:dyDescent="0.25">
      <c r="A161" s="437" t="s">
        <v>262</v>
      </c>
      <c r="B161" s="437"/>
      <c r="C161" s="7" t="s">
        <v>263</v>
      </c>
      <c r="D161" s="7" t="s">
        <v>30</v>
      </c>
      <c r="E161" s="7" t="s">
        <v>30</v>
      </c>
      <c r="F161" s="7" t="s">
        <v>30</v>
      </c>
      <c r="G161" s="7">
        <v>14</v>
      </c>
      <c r="H161" s="7" t="s">
        <v>30</v>
      </c>
      <c r="I161" s="7">
        <v>26</v>
      </c>
      <c r="J161" s="7" t="s">
        <v>30</v>
      </c>
      <c r="K161" s="7">
        <v>30</v>
      </c>
      <c r="L161" s="7" t="s">
        <v>30</v>
      </c>
      <c r="M161" s="7">
        <v>32</v>
      </c>
    </row>
    <row r="162" spans="1:13" x14ac:dyDescent="0.25">
      <c r="A162" s="445" t="s">
        <v>266</v>
      </c>
      <c r="B162" s="445"/>
      <c r="C162" s="12"/>
      <c r="D162" s="68"/>
      <c r="E162" s="68"/>
      <c r="F162" s="68"/>
      <c r="G162" s="68"/>
      <c r="H162" s="68"/>
      <c r="I162" s="68"/>
      <c r="J162" s="68"/>
      <c r="K162" s="68"/>
      <c r="L162" s="68"/>
      <c r="M162" s="68"/>
    </row>
    <row r="163" spans="1:13" x14ac:dyDescent="0.25">
      <c r="A163" s="437" t="s">
        <v>260</v>
      </c>
      <c r="B163" s="437"/>
      <c r="C163" s="7"/>
      <c r="D163" s="7" t="s">
        <v>30</v>
      </c>
      <c r="E163" s="7" t="s">
        <v>30</v>
      </c>
      <c r="F163" s="7" t="s">
        <v>30</v>
      </c>
      <c r="G163" s="7">
        <v>3</v>
      </c>
      <c r="H163" s="7" t="s">
        <v>30</v>
      </c>
      <c r="I163" s="7">
        <v>3</v>
      </c>
      <c r="J163" s="7" t="s">
        <v>30</v>
      </c>
      <c r="K163" s="7">
        <v>3</v>
      </c>
      <c r="L163" s="7" t="s">
        <v>30</v>
      </c>
      <c r="M163" s="7">
        <v>3</v>
      </c>
    </row>
    <row r="164" spans="1:13" x14ac:dyDescent="0.25">
      <c r="A164" s="437" t="s">
        <v>261</v>
      </c>
      <c r="B164" s="437"/>
      <c r="C164" s="7"/>
      <c r="D164" s="7" t="s">
        <v>30</v>
      </c>
      <c r="E164" s="7" t="s">
        <v>30</v>
      </c>
      <c r="F164" s="7" t="s">
        <v>30</v>
      </c>
      <c r="G164" s="7">
        <v>3</v>
      </c>
      <c r="H164" s="7" t="s">
        <v>30</v>
      </c>
      <c r="I164" s="7">
        <v>9</v>
      </c>
      <c r="J164" s="7" t="s">
        <v>30</v>
      </c>
      <c r="K164" s="7">
        <v>9</v>
      </c>
      <c r="L164" s="7" t="s">
        <v>30</v>
      </c>
      <c r="M164" s="7">
        <v>9</v>
      </c>
    </row>
    <row r="165" spans="1:13" x14ac:dyDescent="0.25">
      <c r="A165" s="437" t="s">
        <v>262</v>
      </c>
      <c r="B165" s="437"/>
      <c r="C165" s="7" t="s">
        <v>263</v>
      </c>
      <c r="D165" s="7" t="s">
        <v>30</v>
      </c>
      <c r="E165" s="7" t="s">
        <v>30</v>
      </c>
      <c r="F165" s="7" t="s">
        <v>30</v>
      </c>
      <c r="G165" s="7">
        <v>14</v>
      </c>
      <c r="H165" s="7" t="s">
        <v>30</v>
      </c>
      <c r="I165" s="7">
        <v>42</v>
      </c>
      <c r="J165" s="7" t="s">
        <v>30</v>
      </c>
      <c r="K165" s="7">
        <v>45</v>
      </c>
      <c r="L165" s="7" t="s">
        <v>30</v>
      </c>
      <c r="M165" s="7">
        <v>54</v>
      </c>
    </row>
    <row r="166" spans="1:13" ht="58.5" customHeight="1" x14ac:dyDescent="0.25">
      <c r="A166" s="1"/>
      <c r="B166" s="1"/>
      <c r="C166" s="2" t="s">
        <v>2</v>
      </c>
      <c r="D166" s="3" t="s">
        <v>5</v>
      </c>
      <c r="E166" s="4" t="s">
        <v>6</v>
      </c>
      <c r="F166" s="3" t="s">
        <v>7</v>
      </c>
      <c r="G166" s="4" t="s">
        <v>8</v>
      </c>
      <c r="H166" s="3" t="s">
        <v>9</v>
      </c>
      <c r="I166" s="4" t="s">
        <v>10</v>
      </c>
      <c r="J166" s="3" t="s">
        <v>11</v>
      </c>
      <c r="K166" s="4" t="s">
        <v>12</v>
      </c>
      <c r="L166" s="3" t="s">
        <v>13</v>
      </c>
      <c r="M166" s="4" t="s">
        <v>14</v>
      </c>
    </row>
    <row r="167" spans="1:13" x14ac:dyDescent="0.25">
      <c r="A167" s="436" t="s">
        <v>267</v>
      </c>
      <c r="B167" s="447"/>
      <c r="C167" s="68"/>
      <c r="D167" s="68"/>
      <c r="E167" s="68"/>
      <c r="F167" s="68"/>
      <c r="G167" s="68"/>
      <c r="H167" s="68"/>
      <c r="I167" s="68"/>
      <c r="J167" s="68"/>
      <c r="K167" s="68"/>
      <c r="L167" s="68"/>
      <c r="M167" s="68"/>
    </row>
    <row r="168" spans="1:13" x14ac:dyDescent="0.25">
      <c r="A168" s="299" t="s">
        <v>268</v>
      </c>
      <c r="B168" s="299" t="s">
        <v>269</v>
      </c>
      <c r="C168" s="7" t="s">
        <v>270</v>
      </c>
      <c r="D168" s="7">
        <v>2000</v>
      </c>
      <c r="E168" s="7">
        <v>2000</v>
      </c>
      <c r="F168" s="7">
        <v>2000</v>
      </c>
      <c r="G168" s="7">
        <v>2000</v>
      </c>
      <c r="H168" s="7">
        <v>2000</v>
      </c>
      <c r="I168" s="7">
        <v>2000</v>
      </c>
      <c r="J168" s="7">
        <v>2000</v>
      </c>
      <c r="K168" s="7">
        <v>2000</v>
      </c>
      <c r="L168" s="7">
        <v>2000</v>
      </c>
      <c r="M168" s="7">
        <v>2000</v>
      </c>
    </row>
    <row r="169" spans="1:13" x14ac:dyDescent="0.25">
      <c r="A169" s="405" t="s">
        <v>268</v>
      </c>
      <c r="B169" s="405" t="s">
        <v>271</v>
      </c>
      <c r="C169" s="7" t="s">
        <v>270</v>
      </c>
      <c r="D169" s="7">
        <v>2200</v>
      </c>
      <c r="E169" s="7">
        <v>2200</v>
      </c>
      <c r="F169" s="7">
        <v>2200</v>
      </c>
      <c r="G169" s="7">
        <v>2200</v>
      </c>
      <c r="H169" s="7">
        <v>2200</v>
      </c>
      <c r="I169" s="7">
        <v>2200</v>
      </c>
      <c r="J169" s="7">
        <v>2200</v>
      </c>
      <c r="K169" s="7">
        <v>2200</v>
      </c>
      <c r="L169" s="7">
        <v>2200</v>
      </c>
      <c r="M169" s="7">
        <v>2200</v>
      </c>
    </row>
    <row r="170" spans="1:13" x14ac:dyDescent="0.25">
      <c r="A170" s="405" t="s">
        <v>268</v>
      </c>
      <c r="B170" s="405" t="s">
        <v>272</v>
      </c>
      <c r="C170" s="7" t="s">
        <v>270</v>
      </c>
      <c r="D170" s="7">
        <v>4250</v>
      </c>
      <c r="E170" s="7">
        <v>4250</v>
      </c>
      <c r="F170" s="7">
        <v>4250</v>
      </c>
      <c r="G170" s="7">
        <v>4250</v>
      </c>
      <c r="H170" s="7">
        <v>4250</v>
      </c>
      <c r="I170" s="7">
        <v>4250</v>
      </c>
      <c r="J170" s="7">
        <v>4250</v>
      </c>
      <c r="K170" s="7">
        <v>4250</v>
      </c>
      <c r="L170" s="7">
        <v>4250</v>
      </c>
      <c r="M170" s="7">
        <v>4250</v>
      </c>
    </row>
    <row r="171" spans="1:13" x14ac:dyDescent="0.25">
      <c r="A171" s="405" t="s">
        <v>268</v>
      </c>
      <c r="B171" s="405" t="s">
        <v>273</v>
      </c>
      <c r="C171" s="7" t="s">
        <v>270</v>
      </c>
      <c r="D171" s="7">
        <v>4900</v>
      </c>
      <c r="E171" s="7">
        <v>4900</v>
      </c>
      <c r="F171" s="7">
        <v>4900</v>
      </c>
      <c r="G171" s="7">
        <v>4900</v>
      </c>
      <c r="H171" s="7">
        <v>4900</v>
      </c>
      <c r="I171" s="7">
        <v>4900</v>
      </c>
      <c r="J171" s="7">
        <v>4900</v>
      </c>
      <c r="K171" s="7">
        <v>4900</v>
      </c>
      <c r="L171" s="7">
        <v>4900</v>
      </c>
      <c r="M171" s="7">
        <v>4900</v>
      </c>
    </row>
    <row r="172" spans="1:13" x14ac:dyDescent="0.25">
      <c r="A172" s="405" t="s">
        <v>268</v>
      </c>
      <c r="B172" s="405" t="s">
        <v>274</v>
      </c>
      <c r="C172" s="7" t="s">
        <v>275</v>
      </c>
      <c r="D172" s="7" t="s">
        <v>30</v>
      </c>
      <c r="E172" s="7" t="s">
        <v>30</v>
      </c>
      <c r="F172" s="7" t="s">
        <v>30</v>
      </c>
      <c r="G172" s="7" t="s">
        <v>30</v>
      </c>
      <c r="H172" s="7">
        <v>1150</v>
      </c>
      <c r="I172" s="7">
        <v>1150</v>
      </c>
      <c r="J172" s="7">
        <v>1150</v>
      </c>
      <c r="K172" s="7">
        <v>1150</v>
      </c>
      <c r="L172" s="7">
        <v>1150</v>
      </c>
      <c r="M172" s="7">
        <v>1150</v>
      </c>
    </row>
    <row r="173" spans="1:13" x14ac:dyDescent="0.25">
      <c r="A173" s="405" t="s">
        <v>268</v>
      </c>
      <c r="B173" s="405" t="s">
        <v>276</v>
      </c>
      <c r="C173" s="7" t="s">
        <v>277</v>
      </c>
      <c r="D173" s="7" t="s">
        <v>30</v>
      </c>
      <c r="E173" s="7" t="s">
        <v>30</v>
      </c>
      <c r="F173" s="7" t="s">
        <v>30</v>
      </c>
      <c r="G173" s="8">
        <v>815</v>
      </c>
      <c r="H173" s="8">
        <v>815</v>
      </c>
      <c r="I173" s="8">
        <v>815</v>
      </c>
      <c r="J173" s="8">
        <v>815</v>
      </c>
      <c r="K173" s="8">
        <v>815</v>
      </c>
      <c r="L173" s="8">
        <v>815</v>
      </c>
      <c r="M173" s="8">
        <v>815</v>
      </c>
    </row>
    <row r="174" spans="1:13" ht="15" customHeight="1" x14ac:dyDescent="0.25">
      <c r="A174" s="405" t="s">
        <v>268</v>
      </c>
      <c r="B174" s="405" t="s">
        <v>278</v>
      </c>
      <c r="C174" s="7" t="s">
        <v>279</v>
      </c>
      <c r="D174" s="7" t="s">
        <v>30</v>
      </c>
      <c r="E174" s="7" t="s">
        <v>30</v>
      </c>
      <c r="F174" s="7">
        <v>1730</v>
      </c>
      <c r="G174" s="7">
        <v>1730</v>
      </c>
      <c r="H174" s="7">
        <v>1730</v>
      </c>
      <c r="I174" s="7">
        <v>1730</v>
      </c>
      <c r="J174" s="7">
        <v>1730</v>
      </c>
      <c r="K174" s="7">
        <v>1730</v>
      </c>
      <c r="L174" s="7">
        <v>1730</v>
      </c>
      <c r="M174" s="7">
        <v>1730</v>
      </c>
    </row>
    <row r="175" spans="1:13" x14ac:dyDescent="0.25">
      <c r="A175" s="405" t="s">
        <v>268</v>
      </c>
      <c r="B175" s="405" t="s">
        <v>280</v>
      </c>
      <c r="C175" s="7" t="s">
        <v>281</v>
      </c>
      <c r="D175" s="7" t="s">
        <v>30</v>
      </c>
      <c r="E175" s="7" t="s">
        <v>30</v>
      </c>
      <c r="F175" s="7">
        <v>1015</v>
      </c>
      <c r="G175" s="7">
        <v>1015</v>
      </c>
      <c r="H175" s="7">
        <v>1015</v>
      </c>
      <c r="I175" s="7">
        <v>1015</v>
      </c>
      <c r="J175" s="7">
        <v>1015</v>
      </c>
      <c r="K175" s="7">
        <v>1015</v>
      </c>
      <c r="L175" s="7">
        <v>1015</v>
      </c>
      <c r="M175" s="7">
        <v>1015</v>
      </c>
    </row>
    <row r="176" spans="1:13" x14ac:dyDescent="0.25">
      <c r="A176" s="405" t="s">
        <v>268</v>
      </c>
      <c r="B176" s="405" t="s">
        <v>282</v>
      </c>
      <c r="C176" s="8" t="s">
        <v>283</v>
      </c>
      <c r="D176" s="7" t="s">
        <v>30</v>
      </c>
      <c r="E176" s="7" t="s">
        <v>30</v>
      </c>
      <c r="F176" s="7">
        <v>3010</v>
      </c>
      <c r="G176" s="7">
        <v>3010</v>
      </c>
      <c r="H176" s="7">
        <v>3010</v>
      </c>
      <c r="I176" s="7">
        <v>3010</v>
      </c>
      <c r="J176" s="7">
        <v>3010</v>
      </c>
      <c r="K176" s="7">
        <v>3010</v>
      </c>
      <c r="L176" s="7">
        <v>3010</v>
      </c>
      <c r="M176" s="7">
        <v>3010</v>
      </c>
    </row>
    <row r="177" spans="1:13" x14ac:dyDescent="0.25">
      <c r="A177" s="405" t="s">
        <v>284</v>
      </c>
      <c r="B177" s="405" t="s">
        <v>285</v>
      </c>
      <c r="C177" s="8"/>
      <c r="D177" s="7" t="s">
        <v>30</v>
      </c>
      <c r="E177" s="7" t="s">
        <v>30</v>
      </c>
      <c r="F177" s="7" t="s">
        <v>30</v>
      </c>
      <c r="G177" s="7" t="s">
        <v>30</v>
      </c>
      <c r="H177" s="7" t="s">
        <v>30</v>
      </c>
      <c r="I177" s="7" t="s">
        <v>30</v>
      </c>
      <c r="J177" s="7" t="s">
        <v>30</v>
      </c>
      <c r="K177" s="7" t="s">
        <v>30</v>
      </c>
      <c r="L177" s="7" t="s">
        <v>30</v>
      </c>
      <c r="M177" s="7" t="s">
        <v>30</v>
      </c>
    </row>
    <row r="178" spans="1:13" x14ac:dyDescent="0.25">
      <c r="A178" s="405" t="s">
        <v>286</v>
      </c>
      <c r="B178" s="405" t="s">
        <v>287</v>
      </c>
      <c r="C178" s="7" t="s">
        <v>288</v>
      </c>
      <c r="D178" s="7">
        <v>-3200</v>
      </c>
      <c r="E178" s="7">
        <v>-3200</v>
      </c>
      <c r="F178" s="7">
        <v>-3200</v>
      </c>
      <c r="G178" s="7">
        <v>-3200</v>
      </c>
      <c r="H178" s="7">
        <v>-3200</v>
      </c>
      <c r="I178" s="7">
        <v>-3200</v>
      </c>
      <c r="J178" s="7">
        <v>-3200</v>
      </c>
      <c r="K178" s="7">
        <v>-3200</v>
      </c>
      <c r="L178" s="7">
        <v>-3200</v>
      </c>
      <c r="M178" s="7">
        <v>-3200</v>
      </c>
    </row>
    <row r="179" spans="1:13" ht="48.95" customHeight="1" x14ac:dyDescent="0.25">
      <c r="A179" s="448" t="s">
        <v>289</v>
      </c>
      <c r="B179" s="448"/>
      <c r="C179" s="49"/>
      <c r="D179" s="50"/>
      <c r="E179" s="50"/>
      <c r="F179" s="50"/>
      <c r="G179" s="50"/>
      <c r="H179" s="50"/>
      <c r="I179" s="50"/>
      <c r="J179" s="50"/>
      <c r="K179" s="50"/>
      <c r="L179" s="50"/>
      <c r="M179" s="50"/>
    </row>
    <row r="180" spans="1:13" x14ac:dyDescent="0.25">
      <c r="A180" s="436" t="s">
        <v>290</v>
      </c>
      <c r="B180" s="436"/>
      <c r="C180" s="12"/>
      <c r="D180" s="68"/>
      <c r="E180" s="68"/>
      <c r="F180" s="68"/>
      <c r="G180" s="68"/>
      <c r="H180" s="68"/>
      <c r="I180" s="68"/>
      <c r="J180" s="68"/>
      <c r="K180" s="68"/>
      <c r="L180" s="68"/>
      <c r="M180" s="68"/>
    </row>
    <row r="181" spans="1:13" x14ac:dyDescent="0.25">
      <c r="A181" s="437" t="s">
        <v>291</v>
      </c>
      <c r="B181" s="437"/>
      <c r="C181" s="7"/>
      <c r="D181" s="7" t="s">
        <v>30</v>
      </c>
      <c r="E181" s="7" t="s">
        <v>30</v>
      </c>
      <c r="F181" s="7">
        <v>700</v>
      </c>
      <c r="G181" s="7">
        <v>700</v>
      </c>
      <c r="H181" s="7">
        <v>700</v>
      </c>
      <c r="I181" s="7">
        <v>700</v>
      </c>
      <c r="J181" s="7">
        <v>700</v>
      </c>
      <c r="K181" s="7">
        <v>700</v>
      </c>
      <c r="L181" s="7">
        <v>700</v>
      </c>
      <c r="M181" s="7">
        <v>700</v>
      </c>
    </row>
    <row r="182" spans="1:13" x14ac:dyDescent="0.25">
      <c r="A182" s="437" t="s">
        <v>292</v>
      </c>
      <c r="B182" s="437"/>
      <c r="C182" s="7"/>
      <c r="D182" s="7" t="s">
        <v>30</v>
      </c>
      <c r="E182" s="7" t="s">
        <v>30</v>
      </c>
      <c r="F182" s="7" t="s">
        <v>30</v>
      </c>
      <c r="G182" s="7" t="s">
        <v>30</v>
      </c>
      <c r="H182" s="7">
        <v>1035</v>
      </c>
      <c r="I182" s="7">
        <v>1035</v>
      </c>
      <c r="J182" s="7">
        <v>1035</v>
      </c>
      <c r="K182" s="7">
        <v>1035</v>
      </c>
      <c r="L182" s="7">
        <v>1035</v>
      </c>
      <c r="M182" s="7">
        <v>1035</v>
      </c>
    </row>
    <row r="183" spans="1:13" x14ac:dyDescent="0.25">
      <c r="A183" s="437" t="s">
        <v>293</v>
      </c>
      <c r="B183" s="437"/>
      <c r="C183" s="7"/>
      <c r="D183" s="7" t="s">
        <v>30</v>
      </c>
      <c r="E183" s="7" t="s">
        <v>30</v>
      </c>
      <c r="F183" s="7" t="s">
        <v>30</v>
      </c>
      <c r="G183" s="7" t="s">
        <v>30</v>
      </c>
      <c r="H183" s="7">
        <v>1100</v>
      </c>
      <c r="I183" s="7">
        <v>1100</v>
      </c>
      <c r="J183" s="7">
        <v>1100</v>
      </c>
      <c r="K183" s="7">
        <v>1100</v>
      </c>
      <c r="L183" s="7">
        <v>1100</v>
      </c>
      <c r="M183" s="7">
        <v>1100</v>
      </c>
    </row>
    <row r="184" spans="1:13" x14ac:dyDescent="0.25">
      <c r="A184" s="446" t="s">
        <v>294</v>
      </c>
      <c r="B184" s="446"/>
      <c r="C184" s="7"/>
      <c r="D184" s="7"/>
      <c r="E184" s="7"/>
      <c r="F184" s="7"/>
      <c r="G184" s="7"/>
      <c r="H184" s="7"/>
      <c r="I184" s="7"/>
      <c r="J184" s="7"/>
      <c r="K184" s="7"/>
      <c r="L184" s="7"/>
      <c r="M184" s="7"/>
    </row>
    <row r="185" spans="1:13" x14ac:dyDescent="0.25">
      <c r="A185" s="7"/>
      <c r="B185" s="7"/>
      <c r="C185" s="7"/>
      <c r="D185" s="7"/>
      <c r="E185" s="7"/>
      <c r="F185" s="7"/>
      <c r="G185" s="7"/>
      <c r="H185" s="7"/>
      <c r="I185" s="7"/>
      <c r="J185" s="7"/>
      <c r="K185" s="7"/>
      <c r="L185" s="7"/>
      <c r="M185" s="7"/>
    </row>
    <row r="186" spans="1:13" x14ac:dyDescent="0.25">
      <c r="A186" s="436" t="s">
        <v>295</v>
      </c>
      <c r="B186" s="436"/>
      <c r="C186" s="68"/>
      <c r="D186" s="68"/>
      <c r="E186" s="68"/>
      <c r="F186" s="68"/>
      <c r="G186" s="68"/>
      <c r="H186" s="68"/>
      <c r="I186" s="68"/>
      <c r="J186" s="68"/>
      <c r="K186" s="68"/>
      <c r="L186" s="68"/>
      <c r="M186" s="68"/>
    </row>
    <row r="187" spans="1:13" x14ac:dyDescent="0.25">
      <c r="A187" s="450" t="s">
        <v>296</v>
      </c>
      <c r="B187" s="458"/>
      <c r="C187" s="51" t="s">
        <v>297</v>
      </c>
      <c r="D187" s="7">
        <v>470</v>
      </c>
      <c r="E187" s="7">
        <v>470</v>
      </c>
      <c r="F187" s="7">
        <v>470</v>
      </c>
      <c r="G187" s="7">
        <v>470</v>
      </c>
      <c r="H187" s="7">
        <v>470</v>
      </c>
      <c r="I187" s="7">
        <v>470</v>
      </c>
      <c r="J187" s="7">
        <v>470</v>
      </c>
      <c r="K187" s="7">
        <v>470</v>
      </c>
      <c r="L187" s="7">
        <v>470</v>
      </c>
      <c r="M187" s="7">
        <v>470</v>
      </c>
    </row>
    <row r="188" spans="1:13" x14ac:dyDescent="0.25">
      <c r="A188" s="450" t="s">
        <v>298</v>
      </c>
      <c r="B188" s="458"/>
      <c r="C188" s="51" t="s">
        <v>299</v>
      </c>
      <c r="D188" s="7">
        <v>275</v>
      </c>
      <c r="E188" s="7">
        <v>275</v>
      </c>
      <c r="F188" s="7">
        <v>275</v>
      </c>
      <c r="G188" s="7">
        <v>275</v>
      </c>
      <c r="H188" s="7">
        <v>275</v>
      </c>
      <c r="I188" s="7">
        <v>275</v>
      </c>
      <c r="J188" s="7">
        <v>275</v>
      </c>
      <c r="K188" s="7">
        <v>275</v>
      </c>
      <c r="L188" s="7">
        <v>275</v>
      </c>
      <c r="M188" s="7">
        <v>275</v>
      </c>
    </row>
    <row r="189" spans="1:13" x14ac:dyDescent="0.25">
      <c r="A189" s="450" t="s">
        <v>300</v>
      </c>
      <c r="B189" s="450"/>
      <c r="C189" s="51" t="s">
        <v>301</v>
      </c>
      <c r="D189" s="8">
        <v>250</v>
      </c>
      <c r="E189" s="8">
        <v>250</v>
      </c>
      <c r="F189" s="8">
        <v>250</v>
      </c>
      <c r="G189" s="8">
        <v>250</v>
      </c>
      <c r="H189" s="8">
        <v>250</v>
      </c>
      <c r="I189" s="8">
        <v>250</v>
      </c>
      <c r="J189" s="8">
        <v>250</v>
      </c>
      <c r="K189" s="8">
        <v>250</v>
      </c>
      <c r="L189" s="8">
        <v>250</v>
      </c>
      <c r="M189" s="8">
        <v>250</v>
      </c>
    </row>
    <row r="190" spans="1:13" x14ac:dyDescent="0.25">
      <c r="A190" s="450" t="s">
        <v>302</v>
      </c>
      <c r="B190" s="450"/>
      <c r="C190" s="51" t="s">
        <v>301</v>
      </c>
      <c r="D190" s="8">
        <v>515</v>
      </c>
      <c r="E190" s="8">
        <v>515</v>
      </c>
      <c r="F190" s="8">
        <v>515</v>
      </c>
      <c r="G190" s="8">
        <v>515</v>
      </c>
      <c r="H190" s="8">
        <v>515</v>
      </c>
      <c r="I190" s="8">
        <v>515</v>
      </c>
      <c r="J190" s="8">
        <v>515</v>
      </c>
      <c r="K190" s="8">
        <v>515</v>
      </c>
      <c r="L190" s="8">
        <v>515</v>
      </c>
      <c r="M190" s="8">
        <v>515</v>
      </c>
    </row>
    <row r="191" spans="1:13" x14ac:dyDescent="0.25">
      <c r="A191" s="450" t="s">
        <v>303</v>
      </c>
      <c r="B191" s="458"/>
      <c r="C191" s="51" t="s">
        <v>301</v>
      </c>
      <c r="D191" s="7">
        <v>200</v>
      </c>
      <c r="E191" s="7">
        <v>200</v>
      </c>
      <c r="F191" s="7">
        <v>200</v>
      </c>
      <c r="G191" s="7">
        <v>200</v>
      </c>
      <c r="H191" s="7">
        <v>200</v>
      </c>
      <c r="I191" s="7">
        <v>200</v>
      </c>
      <c r="J191" s="7">
        <v>200</v>
      </c>
      <c r="K191" s="7">
        <v>200</v>
      </c>
      <c r="L191" s="7">
        <v>200</v>
      </c>
      <c r="M191" s="7">
        <v>200</v>
      </c>
    </row>
    <row r="192" spans="1:13" x14ac:dyDescent="0.25">
      <c r="A192" s="450" t="s">
        <v>304</v>
      </c>
      <c r="B192" s="458"/>
      <c r="C192" s="51" t="s">
        <v>305</v>
      </c>
      <c r="D192" s="7">
        <v>75</v>
      </c>
      <c r="E192" s="7">
        <v>75</v>
      </c>
      <c r="F192" s="7">
        <v>75</v>
      </c>
      <c r="G192" s="7">
        <v>75</v>
      </c>
      <c r="H192" s="7">
        <v>75</v>
      </c>
      <c r="I192" s="7">
        <v>75</v>
      </c>
      <c r="J192" s="7">
        <v>75</v>
      </c>
      <c r="K192" s="7">
        <v>75</v>
      </c>
      <c r="L192" s="7">
        <v>75</v>
      </c>
      <c r="M192" s="7">
        <v>75</v>
      </c>
    </row>
    <row r="193" spans="1:13" x14ac:dyDescent="0.25">
      <c r="A193" s="52" t="s">
        <v>306</v>
      </c>
      <c r="B193" s="53"/>
      <c r="C193" s="51" t="s">
        <v>301</v>
      </c>
      <c r="D193" s="7">
        <v>700</v>
      </c>
      <c r="E193" s="7">
        <v>700</v>
      </c>
      <c r="F193" s="7">
        <v>700</v>
      </c>
      <c r="G193" s="7">
        <v>700</v>
      </c>
      <c r="H193" s="7">
        <v>700</v>
      </c>
      <c r="I193" s="7">
        <v>700</v>
      </c>
      <c r="J193" s="7">
        <v>700</v>
      </c>
      <c r="K193" s="7">
        <v>700</v>
      </c>
      <c r="L193" s="7">
        <v>700</v>
      </c>
      <c r="M193" s="7">
        <v>700</v>
      </c>
    </row>
    <row r="194" spans="1:13" x14ac:dyDescent="0.25">
      <c r="A194" s="52" t="s">
        <v>307</v>
      </c>
      <c r="B194" s="53"/>
      <c r="C194" s="51" t="s">
        <v>308</v>
      </c>
      <c r="D194" s="7" t="s">
        <v>30</v>
      </c>
      <c r="E194" s="7" t="s">
        <v>30</v>
      </c>
      <c r="F194" s="7" t="s">
        <v>30</v>
      </c>
      <c r="G194" s="7" t="s">
        <v>30</v>
      </c>
      <c r="H194" s="7" t="s">
        <v>30</v>
      </c>
      <c r="I194" s="7" t="s">
        <v>30</v>
      </c>
      <c r="J194" s="7">
        <v>1350</v>
      </c>
      <c r="K194" s="7" t="s">
        <v>30</v>
      </c>
      <c r="L194" s="7" t="s">
        <v>30</v>
      </c>
      <c r="M194" s="7" t="s">
        <v>30</v>
      </c>
    </row>
    <row r="195" spans="1:13" x14ac:dyDescent="0.25">
      <c r="A195" s="450" t="s">
        <v>309</v>
      </c>
      <c r="B195" s="458"/>
      <c r="C195" s="51" t="s">
        <v>310</v>
      </c>
      <c r="D195" s="7">
        <v>225</v>
      </c>
      <c r="E195" s="7">
        <v>225</v>
      </c>
      <c r="F195" s="7">
        <v>225</v>
      </c>
      <c r="G195" s="7">
        <v>225</v>
      </c>
      <c r="H195" s="7">
        <v>225</v>
      </c>
      <c r="I195" s="7">
        <v>225</v>
      </c>
      <c r="J195" s="7">
        <v>225</v>
      </c>
      <c r="K195" s="7">
        <v>225</v>
      </c>
      <c r="L195" s="7">
        <v>225</v>
      </c>
      <c r="M195" s="7">
        <v>225</v>
      </c>
    </row>
    <row r="196" spans="1:13" x14ac:dyDescent="0.25">
      <c r="A196" s="450" t="s">
        <v>311</v>
      </c>
      <c r="B196" s="458"/>
      <c r="C196" s="51" t="s">
        <v>312</v>
      </c>
      <c r="D196" s="7">
        <v>72</v>
      </c>
      <c r="E196" s="7">
        <v>72</v>
      </c>
      <c r="F196" s="7">
        <v>72</v>
      </c>
      <c r="G196" s="7">
        <v>72</v>
      </c>
      <c r="H196" s="7">
        <v>72</v>
      </c>
      <c r="I196" s="7">
        <v>72</v>
      </c>
      <c r="J196" s="7">
        <v>72</v>
      </c>
      <c r="K196" s="7">
        <v>72</v>
      </c>
      <c r="L196" s="7">
        <v>72</v>
      </c>
      <c r="M196" s="7">
        <v>72</v>
      </c>
    </row>
    <row r="197" spans="1:13" x14ac:dyDescent="0.25">
      <c r="A197" s="450" t="s">
        <v>313</v>
      </c>
      <c r="B197" s="458"/>
      <c r="C197" s="51" t="s">
        <v>314</v>
      </c>
      <c r="D197" s="7">
        <v>150</v>
      </c>
      <c r="E197" s="7">
        <v>150</v>
      </c>
      <c r="F197" s="7">
        <v>150</v>
      </c>
      <c r="G197" s="7">
        <v>150</v>
      </c>
      <c r="H197" s="7">
        <v>150</v>
      </c>
      <c r="I197" s="7">
        <v>150</v>
      </c>
      <c r="J197" s="7">
        <v>150</v>
      </c>
      <c r="K197" s="7">
        <v>150</v>
      </c>
      <c r="L197" s="7">
        <v>150</v>
      </c>
      <c r="M197" s="7">
        <v>150</v>
      </c>
    </row>
    <row r="198" spans="1:13" x14ac:dyDescent="0.25">
      <c r="A198" s="450" t="s">
        <v>315</v>
      </c>
      <c r="B198" s="458"/>
      <c r="C198" s="51" t="s">
        <v>301</v>
      </c>
      <c r="D198" s="7">
        <v>236</v>
      </c>
      <c r="E198" s="7">
        <v>236</v>
      </c>
      <c r="F198" s="7">
        <v>236</v>
      </c>
      <c r="G198" s="7">
        <v>236</v>
      </c>
      <c r="H198" s="7">
        <v>236</v>
      </c>
      <c r="I198" s="7">
        <v>236</v>
      </c>
      <c r="J198" s="7">
        <v>236</v>
      </c>
      <c r="K198" s="7">
        <v>236</v>
      </c>
      <c r="L198" s="7">
        <v>236</v>
      </c>
      <c r="M198" s="7">
        <v>236</v>
      </c>
    </row>
    <row r="199" spans="1:13" x14ac:dyDescent="0.25">
      <c r="A199" s="450" t="s">
        <v>316</v>
      </c>
      <c r="B199" s="458"/>
      <c r="C199" s="51" t="s">
        <v>317</v>
      </c>
      <c r="D199" s="7">
        <v>454</v>
      </c>
      <c r="E199" s="7">
        <v>454</v>
      </c>
      <c r="F199" s="7">
        <v>454</v>
      </c>
      <c r="G199" s="7">
        <v>454</v>
      </c>
      <c r="H199" s="7">
        <v>454</v>
      </c>
      <c r="I199" s="7">
        <v>454</v>
      </c>
      <c r="J199" s="7">
        <v>454</v>
      </c>
      <c r="K199" s="7">
        <v>454</v>
      </c>
      <c r="L199" s="7">
        <v>454</v>
      </c>
      <c r="M199" s="7">
        <v>454</v>
      </c>
    </row>
    <row r="200" spans="1:13" x14ac:dyDescent="0.25">
      <c r="A200" s="450" t="s">
        <v>318</v>
      </c>
      <c r="B200" s="450"/>
      <c r="C200" s="51" t="s">
        <v>301</v>
      </c>
      <c r="D200" s="7">
        <v>365</v>
      </c>
      <c r="E200" s="7">
        <v>365</v>
      </c>
      <c r="F200" s="7">
        <v>365</v>
      </c>
      <c r="G200" s="7">
        <v>365</v>
      </c>
      <c r="H200" s="7">
        <v>365</v>
      </c>
      <c r="I200" s="7">
        <v>365</v>
      </c>
      <c r="J200" s="7">
        <v>365</v>
      </c>
      <c r="K200" s="7">
        <v>365</v>
      </c>
      <c r="L200" s="7">
        <v>365</v>
      </c>
      <c r="M200" s="7">
        <v>365</v>
      </c>
    </row>
    <row r="201" spans="1:13" x14ac:dyDescent="0.25">
      <c r="A201" s="450" t="s">
        <v>319</v>
      </c>
      <c r="B201" s="458"/>
      <c r="C201" s="51" t="s">
        <v>320</v>
      </c>
      <c r="D201" s="7" t="s">
        <v>30</v>
      </c>
      <c r="E201" s="7" t="s">
        <v>30</v>
      </c>
      <c r="F201" s="7" t="s">
        <v>30</v>
      </c>
      <c r="G201" s="7" t="s">
        <v>30</v>
      </c>
      <c r="H201" s="7" t="s">
        <v>30</v>
      </c>
      <c r="I201" s="7" t="s">
        <v>30</v>
      </c>
      <c r="J201" s="7">
        <v>900</v>
      </c>
      <c r="K201" s="7">
        <v>900</v>
      </c>
      <c r="L201" s="7">
        <v>900</v>
      </c>
      <c r="M201" s="7">
        <v>900</v>
      </c>
    </row>
    <row r="202" spans="1:13" x14ac:dyDescent="0.25">
      <c r="A202" s="450" t="s">
        <v>321</v>
      </c>
      <c r="B202" s="458"/>
      <c r="C202" s="51" t="s">
        <v>322</v>
      </c>
      <c r="D202" s="7" t="s">
        <v>30</v>
      </c>
      <c r="E202" s="7" t="s">
        <v>30</v>
      </c>
      <c r="F202" s="7" t="s">
        <v>30</v>
      </c>
      <c r="G202" s="7" t="s">
        <v>30</v>
      </c>
      <c r="H202" s="7">
        <v>1155</v>
      </c>
      <c r="I202" s="7">
        <v>1155</v>
      </c>
      <c r="J202" s="7">
        <v>1155</v>
      </c>
      <c r="K202" s="7">
        <v>1155</v>
      </c>
      <c r="L202" s="7">
        <v>1155</v>
      </c>
      <c r="M202" s="7">
        <v>1155</v>
      </c>
    </row>
    <row r="203" spans="1:13" x14ac:dyDescent="0.25">
      <c r="A203" s="450" t="s">
        <v>323</v>
      </c>
      <c r="B203" s="458"/>
      <c r="C203" s="51" t="s">
        <v>322</v>
      </c>
      <c r="D203" s="7" t="s">
        <v>30</v>
      </c>
      <c r="E203" s="7" t="s">
        <v>30</v>
      </c>
      <c r="F203" s="7" t="s">
        <v>30</v>
      </c>
      <c r="G203" s="7" t="s">
        <v>30</v>
      </c>
      <c r="H203" s="7">
        <v>1335</v>
      </c>
      <c r="I203" s="7">
        <v>1335</v>
      </c>
      <c r="J203" s="7">
        <v>1335</v>
      </c>
      <c r="K203" s="7">
        <v>1335</v>
      </c>
      <c r="L203" s="7">
        <v>1335</v>
      </c>
      <c r="M203" s="7">
        <v>1335</v>
      </c>
    </row>
    <row r="204" spans="1:13" x14ac:dyDescent="0.25">
      <c r="A204" s="450" t="s">
        <v>324</v>
      </c>
      <c r="B204" s="450"/>
      <c r="C204" s="51" t="s">
        <v>322</v>
      </c>
      <c r="D204" s="7" t="s">
        <v>30</v>
      </c>
      <c r="E204" s="7" t="s">
        <v>30</v>
      </c>
      <c r="F204" s="7" t="s">
        <v>30</v>
      </c>
      <c r="G204" s="7" t="s">
        <v>30</v>
      </c>
      <c r="H204" s="7">
        <v>2100</v>
      </c>
      <c r="I204" s="7">
        <v>2100</v>
      </c>
      <c r="J204" s="7">
        <v>2100</v>
      </c>
      <c r="K204" s="7">
        <v>2100</v>
      </c>
      <c r="L204" s="7">
        <v>2100</v>
      </c>
      <c r="M204" s="7">
        <v>2100</v>
      </c>
    </row>
    <row r="205" spans="1:13" x14ac:dyDescent="0.25">
      <c r="A205" s="450" t="s">
        <v>325</v>
      </c>
      <c r="B205" s="450"/>
      <c r="C205" s="407" t="s">
        <v>326</v>
      </c>
      <c r="D205" s="7">
        <v>125</v>
      </c>
      <c r="E205" s="7">
        <v>125</v>
      </c>
      <c r="F205" s="7">
        <v>125</v>
      </c>
      <c r="G205" s="7">
        <v>125</v>
      </c>
      <c r="H205" s="7">
        <v>125</v>
      </c>
      <c r="I205" s="7">
        <v>125</v>
      </c>
      <c r="J205" s="7">
        <v>125</v>
      </c>
      <c r="K205" s="7">
        <v>125</v>
      </c>
      <c r="L205" s="7">
        <v>125</v>
      </c>
      <c r="M205" s="7">
        <v>125</v>
      </c>
    </row>
    <row r="206" spans="1:13" x14ac:dyDescent="0.25">
      <c r="A206" s="450" t="s">
        <v>327</v>
      </c>
      <c r="B206" s="458"/>
      <c r="C206" s="51" t="s">
        <v>312</v>
      </c>
      <c r="D206" s="7">
        <v>125</v>
      </c>
      <c r="E206" s="7">
        <v>125</v>
      </c>
      <c r="F206" s="7">
        <v>125</v>
      </c>
      <c r="G206" s="7">
        <v>125</v>
      </c>
      <c r="H206" s="7">
        <v>125</v>
      </c>
      <c r="I206" s="7">
        <v>125</v>
      </c>
      <c r="J206" s="7">
        <v>125</v>
      </c>
      <c r="K206" s="7">
        <v>125</v>
      </c>
      <c r="L206" s="7">
        <v>125</v>
      </c>
      <c r="M206" s="7">
        <v>125</v>
      </c>
    </row>
    <row r="207" spans="1:13" x14ac:dyDescent="0.25">
      <c r="A207" s="450" t="s">
        <v>328</v>
      </c>
      <c r="B207" s="458"/>
      <c r="C207" s="51" t="s">
        <v>301</v>
      </c>
      <c r="D207" s="7" t="s">
        <v>329</v>
      </c>
      <c r="E207" s="7" t="s">
        <v>329</v>
      </c>
      <c r="F207" s="7" t="s">
        <v>329</v>
      </c>
      <c r="G207" s="7" t="s">
        <v>329</v>
      </c>
      <c r="H207" s="7" t="s">
        <v>329</v>
      </c>
      <c r="I207" s="7" t="s">
        <v>329</v>
      </c>
      <c r="J207" s="7" t="s">
        <v>329</v>
      </c>
      <c r="K207" s="7" t="s">
        <v>329</v>
      </c>
      <c r="L207" s="7" t="s">
        <v>329</v>
      </c>
      <c r="M207" s="7" t="s">
        <v>329</v>
      </c>
    </row>
    <row r="208" spans="1:13" x14ac:dyDescent="0.25">
      <c r="A208" s="437" t="s">
        <v>330</v>
      </c>
      <c r="B208" s="437"/>
      <c r="C208" s="7" t="s">
        <v>301</v>
      </c>
      <c r="D208" s="7">
        <v>295</v>
      </c>
      <c r="E208" s="7">
        <v>295</v>
      </c>
      <c r="F208" s="7">
        <v>295</v>
      </c>
      <c r="G208" s="7">
        <v>295</v>
      </c>
      <c r="H208" s="7">
        <v>295</v>
      </c>
      <c r="I208" s="7">
        <v>295</v>
      </c>
      <c r="J208" s="7">
        <v>295</v>
      </c>
      <c r="K208" s="7">
        <v>295</v>
      </c>
      <c r="L208" s="7">
        <v>295</v>
      </c>
      <c r="M208" s="7">
        <v>295</v>
      </c>
    </row>
    <row r="209" spans="1:13" x14ac:dyDescent="0.25">
      <c r="A209" s="437" t="s">
        <v>331</v>
      </c>
      <c r="B209" s="437"/>
      <c r="C209" s="7" t="s">
        <v>332</v>
      </c>
      <c r="D209" s="7">
        <v>325</v>
      </c>
      <c r="E209" s="7">
        <v>325</v>
      </c>
      <c r="F209" s="7">
        <v>325</v>
      </c>
      <c r="G209" s="7">
        <v>325</v>
      </c>
      <c r="H209" s="7">
        <v>325</v>
      </c>
      <c r="I209" s="7">
        <v>325</v>
      </c>
      <c r="J209" s="7">
        <v>325</v>
      </c>
      <c r="K209" s="7">
        <v>325</v>
      </c>
      <c r="L209" s="7">
        <v>325</v>
      </c>
      <c r="M209" s="7">
        <v>325</v>
      </c>
    </row>
    <row r="210" spans="1:13" x14ac:dyDescent="0.25">
      <c r="A210" s="437" t="s">
        <v>333</v>
      </c>
      <c r="B210" s="437"/>
      <c r="C210" s="7" t="s">
        <v>301</v>
      </c>
      <c r="D210" s="7" t="s">
        <v>79</v>
      </c>
      <c r="E210" s="7" t="s">
        <v>79</v>
      </c>
      <c r="F210" s="7" t="s">
        <v>79</v>
      </c>
      <c r="G210" s="7" t="s">
        <v>79</v>
      </c>
      <c r="H210" s="7" t="s">
        <v>79</v>
      </c>
      <c r="I210" s="7" t="s">
        <v>79</v>
      </c>
      <c r="J210" s="7" t="s">
        <v>79</v>
      </c>
      <c r="K210" s="7" t="s">
        <v>79</v>
      </c>
      <c r="L210" s="7" t="s">
        <v>79</v>
      </c>
      <c r="M210" s="7" t="s">
        <v>79</v>
      </c>
    </row>
    <row r="211" spans="1:13" x14ac:dyDescent="0.25">
      <c r="A211" s="437" t="s">
        <v>334</v>
      </c>
      <c r="B211" s="437"/>
      <c r="C211" s="7" t="s">
        <v>301</v>
      </c>
      <c r="D211" s="7">
        <v>145</v>
      </c>
      <c r="E211" s="7">
        <v>145</v>
      </c>
      <c r="F211" s="7">
        <v>145</v>
      </c>
      <c r="G211" s="7">
        <v>145</v>
      </c>
      <c r="H211" s="7">
        <v>145</v>
      </c>
      <c r="I211" s="7">
        <v>145</v>
      </c>
      <c r="J211" s="7">
        <v>145</v>
      </c>
      <c r="K211" s="7">
        <v>145</v>
      </c>
      <c r="L211" s="7">
        <v>145</v>
      </c>
      <c r="M211" s="7">
        <v>145</v>
      </c>
    </row>
    <row r="212" spans="1:13" x14ac:dyDescent="0.25">
      <c r="A212" s="437" t="s">
        <v>335</v>
      </c>
      <c r="B212" s="437"/>
      <c r="C212" s="7" t="s">
        <v>336</v>
      </c>
      <c r="D212" s="7">
        <v>104</v>
      </c>
      <c r="E212" s="7">
        <v>104</v>
      </c>
      <c r="F212" s="7">
        <v>104</v>
      </c>
      <c r="G212" s="7">
        <v>104</v>
      </c>
      <c r="H212" s="7">
        <v>104</v>
      </c>
      <c r="I212" s="7">
        <v>104</v>
      </c>
      <c r="J212" s="7">
        <v>104</v>
      </c>
      <c r="K212" s="7">
        <v>104</v>
      </c>
      <c r="L212" s="7">
        <v>104</v>
      </c>
      <c r="M212" s="7">
        <v>104</v>
      </c>
    </row>
    <row r="213" spans="1:13" x14ac:dyDescent="0.25">
      <c r="A213" s="450" t="s">
        <v>337</v>
      </c>
      <c r="B213" s="458"/>
      <c r="C213" s="51" t="s">
        <v>301</v>
      </c>
      <c r="D213" s="7">
        <v>45</v>
      </c>
      <c r="E213" s="7">
        <v>45</v>
      </c>
      <c r="F213" s="7">
        <v>45</v>
      </c>
      <c r="G213" s="7">
        <v>45</v>
      </c>
      <c r="H213" s="7">
        <v>45</v>
      </c>
      <c r="I213" s="7">
        <v>45</v>
      </c>
      <c r="J213" s="7">
        <v>45</v>
      </c>
      <c r="K213" s="7">
        <v>45</v>
      </c>
      <c r="L213" s="7">
        <v>45</v>
      </c>
      <c r="M213" s="7">
        <v>45</v>
      </c>
    </row>
    <row r="214" spans="1:13" x14ac:dyDescent="0.25">
      <c r="A214" s="454" t="s">
        <v>338</v>
      </c>
      <c r="B214" s="454"/>
      <c r="C214" s="406" t="s">
        <v>339</v>
      </c>
      <c r="D214" s="7" t="s">
        <v>340</v>
      </c>
      <c r="E214" s="7" t="s">
        <v>340</v>
      </c>
      <c r="F214" s="7" t="s">
        <v>340</v>
      </c>
      <c r="G214" s="7" t="s">
        <v>340</v>
      </c>
      <c r="H214" s="7" t="s">
        <v>340</v>
      </c>
      <c r="I214" s="7" t="s">
        <v>340</v>
      </c>
      <c r="J214" s="7" t="s">
        <v>340</v>
      </c>
      <c r="K214" s="7" t="s">
        <v>340</v>
      </c>
      <c r="L214" s="7" t="s">
        <v>340</v>
      </c>
      <c r="M214" s="7" t="s">
        <v>340</v>
      </c>
    </row>
    <row r="215" spans="1:13" x14ac:dyDescent="0.25">
      <c r="A215" s="454" t="s">
        <v>341</v>
      </c>
      <c r="B215" s="454"/>
      <c r="C215" s="406" t="s">
        <v>342</v>
      </c>
      <c r="D215" s="7" t="s">
        <v>30</v>
      </c>
      <c r="E215" s="7" t="s">
        <v>30</v>
      </c>
      <c r="F215" s="7" t="s">
        <v>30</v>
      </c>
      <c r="G215" s="7" t="s">
        <v>30</v>
      </c>
      <c r="H215" s="7">
        <v>2000</v>
      </c>
      <c r="I215" s="7">
        <v>2000</v>
      </c>
      <c r="J215" s="7">
        <v>2000</v>
      </c>
      <c r="K215" s="7">
        <v>2000</v>
      </c>
      <c r="L215" s="7" t="s">
        <v>30</v>
      </c>
      <c r="M215" s="7" t="s">
        <v>30</v>
      </c>
    </row>
    <row r="216" spans="1:13" x14ac:dyDescent="0.25">
      <c r="A216" s="454" t="s">
        <v>343</v>
      </c>
      <c r="B216" s="454"/>
      <c r="C216" s="406" t="s">
        <v>301</v>
      </c>
      <c r="D216" s="7" t="s">
        <v>30</v>
      </c>
      <c r="E216" s="7" t="s">
        <v>30</v>
      </c>
      <c r="F216" s="7" t="s">
        <v>30</v>
      </c>
      <c r="G216" s="7" t="s">
        <v>30</v>
      </c>
      <c r="H216" s="7">
        <v>6500</v>
      </c>
      <c r="I216" s="7">
        <v>6500</v>
      </c>
      <c r="J216" s="7">
        <v>6500</v>
      </c>
      <c r="K216" s="7">
        <v>6500</v>
      </c>
      <c r="L216" s="7" t="s">
        <v>30</v>
      </c>
      <c r="M216" s="7" t="s">
        <v>30</v>
      </c>
    </row>
    <row r="217" spans="1:13" x14ac:dyDescent="0.25">
      <c r="A217" s="454" t="s">
        <v>344</v>
      </c>
      <c r="B217" s="454"/>
      <c r="C217" s="406" t="s">
        <v>342</v>
      </c>
      <c r="D217" s="7" t="s">
        <v>30</v>
      </c>
      <c r="E217" s="7" t="s">
        <v>30</v>
      </c>
      <c r="F217" s="7" t="s">
        <v>30</v>
      </c>
      <c r="G217" s="7" t="s">
        <v>30</v>
      </c>
      <c r="H217" s="7">
        <v>1500</v>
      </c>
      <c r="I217" s="7">
        <v>1500</v>
      </c>
      <c r="J217" s="7">
        <v>1500</v>
      </c>
      <c r="K217" s="7">
        <v>1500</v>
      </c>
      <c r="L217" s="7" t="s">
        <v>30</v>
      </c>
      <c r="M217" s="7" t="s">
        <v>30</v>
      </c>
    </row>
    <row r="218" spans="1:13" ht="15" customHeight="1" x14ac:dyDescent="0.25">
      <c r="A218" s="454" t="s">
        <v>345</v>
      </c>
      <c r="B218" s="454"/>
      <c r="C218" s="406" t="s">
        <v>342</v>
      </c>
      <c r="D218" s="7" t="s">
        <v>30</v>
      </c>
      <c r="E218" s="7" t="s">
        <v>30</v>
      </c>
      <c r="F218" s="7" t="s">
        <v>30</v>
      </c>
      <c r="G218" s="7" t="s">
        <v>30</v>
      </c>
      <c r="H218" s="7">
        <v>65000</v>
      </c>
      <c r="I218" s="7">
        <v>65000</v>
      </c>
      <c r="J218" s="7">
        <v>65000</v>
      </c>
      <c r="K218" s="7">
        <v>65000</v>
      </c>
      <c r="L218" s="7" t="s">
        <v>30</v>
      </c>
      <c r="M218" s="7" t="s">
        <v>30</v>
      </c>
    </row>
    <row r="219" spans="1:13" x14ac:dyDescent="0.25">
      <c r="A219" s="454" t="s">
        <v>346</v>
      </c>
      <c r="B219" s="454"/>
      <c r="C219" s="406" t="s">
        <v>347</v>
      </c>
      <c r="D219" s="7" t="s">
        <v>348</v>
      </c>
      <c r="E219" s="7" t="s">
        <v>348</v>
      </c>
      <c r="F219" s="7" t="s">
        <v>348</v>
      </c>
      <c r="G219" s="7" t="s">
        <v>348</v>
      </c>
      <c r="H219" s="7" t="s">
        <v>348</v>
      </c>
      <c r="I219" s="7" t="s">
        <v>348</v>
      </c>
      <c r="J219" s="7" t="s">
        <v>348</v>
      </c>
      <c r="K219" s="7" t="s">
        <v>348</v>
      </c>
      <c r="L219" s="7" t="s">
        <v>348</v>
      </c>
      <c r="M219" s="7" t="s">
        <v>348</v>
      </c>
    </row>
    <row r="220" spans="1:13" x14ac:dyDescent="0.25">
      <c r="A220" s="454" t="s">
        <v>349</v>
      </c>
      <c r="B220" s="454"/>
      <c r="C220" s="406" t="s">
        <v>350</v>
      </c>
      <c r="D220" s="7" t="s">
        <v>351</v>
      </c>
      <c r="E220" s="7" t="s">
        <v>351</v>
      </c>
      <c r="F220" s="7" t="s">
        <v>351</v>
      </c>
      <c r="G220" s="7" t="s">
        <v>351</v>
      </c>
      <c r="H220" s="7" t="s">
        <v>351</v>
      </c>
      <c r="I220" s="7" t="s">
        <v>351</v>
      </c>
      <c r="J220" s="7" t="s">
        <v>351</v>
      </c>
      <c r="K220" s="7" t="s">
        <v>351</v>
      </c>
      <c r="L220" s="7" t="s">
        <v>351</v>
      </c>
      <c r="M220" s="7" t="s">
        <v>351</v>
      </c>
    </row>
    <row r="221" spans="1:13" x14ac:dyDescent="0.25">
      <c r="A221" s="437" t="s">
        <v>352</v>
      </c>
      <c r="B221" s="437"/>
      <c r="C221" s="7" t="s">
        <v>353</v>
      </c>
      <c r="D221" s="56">
        <v>-1022</v>
      </c>
      <c r="E221" s="56">
        <v>-1022</v>
      </c>
      <c r="F221" s="56">
        <v>-1022</v>
      </c>
      <c r="G221" s="56">
        <v>-1022</v>
      </c>
      <c r="H221" s="56">
        <v>-1200</v>
      </c>
      <c r="I221" s="56">
        <v>-1200</v>
      </c>
      <c r="J221" s="56">
        <v>-1200</v>
      </c>
      <c r="K221" s="56">
        <v>-1200</v>
      </c>
      <c r="L221" s="56">
        <v>-1200</v>
      </c>
      <c r="M221" s="56">
        <v>-1200</v>
      </c>
    </row>
    <row r="222" spans="1:13" x14ac:dyDescent="0.25">
      <c r="A222" s="437" t="s">
        <v>354</v>
      </c>
      <c r="B222" s="437"/>
      <c r="C222" s="7" t="s">
        <v>353</v>
      </c>
      <c r="D222" s="32" t="s">
        <v>233</v>
      </c>
      <c r="E222" s="32" t="s">
        <v>233</v>
      </c>
      <c r="F222" s="32">
        <v>-1020</v>
      </c>
      <c r="G222" s="32">
        <v>-1020</v>
      </c>
      <c r="H222" s="32">
        <v>-1020</v>
      </c>
      <c r="I222" s="32">
        <v>-1020</v>
      </c>
      <c r="J222" s="32">
        <v>-1235</v>
      </c>
      <c r="K222" s="32">
        <v>-1235</v>
      </c>
      <c r="L222" s="32">
        <v>-1235</v>
      </c>
      <c r="M222" s="32">
        <v>-1235</v>
      </c>
    </row>
    <row r="223" spans="1:13" x14ac:dyDescent="0.25">
      <c r="A223" s="437" t="s">
        <v>355</v>
      </c>
      <c r="B223" s="437"/>
      <c r="C223" s="57" t="s">
        <v>353</v>
      </c>
      <c r="D223" s="33">
        <v>-280</v>
      </c>
      <c r="E223" s="33">
        <v>-280</v>
      </c>
      <c r="F223" s="33">
        <v>-280</v>
      </c>
      <c r="G223" s="33">
        <v>-280</v>
      </c>
      <c r="H223" s="33">
        <v>-310</v>
      </c>
      <c r="I223" s="33">
        <v>-310</v>
      </c>
      <c r="J223" s="33">
        <v>-310</v>
      </c>
      <c r="K223" s="33">
        <v>-310</v>
      </c>
      <c r="L223" s="33">
        <v>-310</v>
      </c>
      <c r="M223" s="33">
        <v>-310</v>
      </c>
    </row>
    <row r="224" spans="1:13" x14ac:dyDescent="0.25">
      <c r="A224" s="437" t="s">
        <v>356</v>
      </c>
      <c r="B224" s="437"/>
      <c r="C224" s="57" t="s">
        <v>301</v>
      </c>
      <c r="D224" s="33">
        <v>160</v>
      </c>
      <c r="E224" s="33">
        <v>160</v>
      </c>
      <c r="F224" s="33">
        <v>160</v>
      </c>
      <c r="G224" s="33">
        <v>160</v>
      </c>
      <c r="H224" s="33">
        <v>160</v>
      </c>
      <c r="I224" s="33">
        <v>160</v>
      </c>
      <c r="J224" s="33">
        <v>160</v>
      </c>
      <c r="K224" s="33">
        <v>160</v>
      </c>
      <c r="L224" s="33">
        <v>160</v>
      </c>
      <c r="M224" s="33">
        <v>160</v>
      </c>
    </row>
    <row r="225" spans="1:13" x14ac:dyDescent="0.25">
      <c r="A225" s="437" t="s">
        <v>357</v>
      </c>
      <c r="B225" s="437"/>
      <c r="C225" s="7" t="s">
        <v>301</v>
      </c>
      <c r="D225" s="58" t="s">
        <v>79</v>
      </c>
      <c r="E225" s="58" t="s">
        <v>79</v>
      </c>
      <c r="F225" s="58" t="s">
        <v>79</v>
      </c>
      <c r="G225" s="58" t="s">
        <v>79</v>
      </c>
      <c r="H225" s="58" t="s">
        <v>79</v>
      </c>
      <c r="I225" s="58" t="s">
        <v>79</v>
      </c>
      <c r="J225" s="58" t="s">
        <v>79</v>
      </c>
      <c r="K225" s="58" t="s">
        <v>79</v>
      </c>
      <c r="L225" s="58" t="s">
        <v>79</v>
      </c>
      <c r="M225" s="58" t="s">
        <v>79</v>
      </c>
    </row>
    <row r="226" spans="1:13" x14ac:dyDescent="0.25">
      <c r="A226" s="437" t="s">
        <v>358</v>
      </c>
      <c r="B226" s="437"/>
      <c r="C226" s="7" t="s">
        <v>301</v>
      </c>
      <c r="D226" s="33">
        <v>110</v>
      </c>
      <c r="E226" s="33">
        <v>110</v>
      </c>
      <c r="F226" s="33">
        <v>110</v>
      </c>
      <c r="G226" s="33">
        <v>110</v>
      </c>
      <c r="H226" s="33">
        <v>110</v>
      </c>
      <c r="I226" s="33">
        <v>110</v>
      </c>
      <c r="J226" s="33">
        <v>110</v>
      </c>
      <c r="K226" s="33">
        <v>110</v>
      </c>
      <c r="L226" s="33">
        <v>110</v>
      </c>
      <c r="M226" s="33">
        <v>110</v>
      </c>
    </row>
    <row r="227" spans="1:13" x14ac:dyDescent="0.25">
      <c r="A227" s="437" t="s">
        <v>359</v>
      </c>
      <c r="B227" s="437"/>
      <c r="C227" s="7" t="s">
        <v>360</v>
      </c>
      <c r="D227" s="58" t="s">
        <v>79</v>
      </c>
      <c r="E227" s="58" t="s">
        <v>79</v>
      </c>
      <c r="F227" s="58" t="s">
        <v>79</v>
      </c>
      <c r="G227" s="58" t="s">
        <v>79</v>
      </c>
      <c r="H227" s="58" t="s">
        <v>79</v>
      </c>
      <c r="I227" s="58" t="s">
        <v>79</v>
      </c>
      <c r="J227" s="58" t="s">
        <v>79</v>
      </c>
      <c r="K227" s="58" t="s">
        <v>79</v>
      </c>
      <c r="L227" s="58" t="s">
        <v>79</v>
      </c>
      <c r="M227" s="58" t="s">
        <v>79</v>
      </c>
    </row>
    <row r="228" spans="1:13" x14ac:dyDescent="0.25">
      <c r="A228" s="437" t="s">
        <v>361</v>
      </c>
      <c r="B228" s="437"/>
      <c r="C228" s="7" t="s">
        <v>362</v>
      </c>
      <c r="D228" s="32">
        <v>50</v>
      </c>
      <c r="E228" s="32">
        <v>50</v>
      </c>
      <c r="F228" s="32">
        <v>50</v>
      </c>
      <c r="G228" s="32">
        <v>50</v>
      </c>
      <c r="H228" s="32">
        <v>50</v>
      </c>
      <c r="I228" s="32">
        <v>50</v>
      </c>
      <c r="J228" s="32">
        <v>50</v>
      </c>
      <c r="K228" s="32">
        <v>50</v>
      </c>
      <c r="L228" s="32">
        <v>50</v>
      </c>
      <c r="M228" s="32">
        <v>50</v>
      </c>
    </row>
    <row r="229" spans="1:13" x14ac:dyDescent="0.25">
      <c r="A229" s="41" t="s">
        <v>363</v>
      </c>
      <c r="B229" s="41"/>
      <c r="C229" s="7" t="s">
        <v>362</v>
      </c>
      <c r="D229" s="32">
        <v>2200</v>
      </c>
      <c r="E229" s="32">
        <v>2200</v>
      </c>
      <c r="F229" s="32">
        <v>2200</v>
      </c>
      <c r="G229" s="32">
        <v>2200</v>
      </c>
      <c r="H229" s="32">
        <v>2200</v>
      </c>
      <c r="I229" s="32">
        <v>2200</v>
      </c>
      <c r="J229" s="32">
        <v>2200</v>
      </c>
      <c r="K229" s="32">
        <v>2200</v>
      </c>
      <c r="L229" s="32">
        <v>2200</v>
      </c>
      <c r="M229" s="32">
        <v>2200</v>
      </c>
    </row>
    <row r="230" spans="1:13" x14ac:dyDescent="0.25">
      <c r="A230" s="41" t="s">
        <v>364</v>
      </c>
      <c r="B230" s="41"/>
      <c r="C230" s="7" t="s">
        <v>362</v>
      </c>
      <c r="D230" s="32">
        <v>1450</v>
      </c>
      <c r="E230" s="32">
        <v>1450</v>
      </c>
      <c r="F230" s="32">
        <v>1450</v>
      </c>
      <c r="G230" s="32">
        <v>1450</v>
      </c>
      <c r="H230" s="32">
        <v>1450</v>
      </c>
      <c r="I230" s="32">
        <v>1450</v>
      </c>
      <c r="J230" s="32">
        <v>1450</v>
      </c>
      <c r="K230" s="32">
        <v>1450</v>
      </c>
      <c r="L230" s="32">
        <v>1450</v>
      </c>
      <c r="M230" s="32">
        <v>1450</v>
      </c>
    </row>
    <row r="231" spans="1:13" x14ac:dyDescent="0.25">
      <c r="A231" s="437" t="s">
        <v>365</v>
      </c>
      <c r="B231" s="437"/>
      <c r="C231" s="57" t="s">
        <v>362</v>
      </c>
      <c r="D231" s="33">
        <v>425</v>
      </c>
      <c r="E231" s="33">
        <v>425</v>
      </c>
      <c r="F231" s="33">
        <v>425</v>
      </c>
      <c r="G231" s="33">
        <v>425</v>
      </c>
      <c r="H231" s="33">
        <v>425</v>
      </c>
      <c r="I231" s="33">
        <v>425</v>
      </c>
      <c r="J231" s="33">
        <v>425</v>
      </c>
      <c r="K231" s="33">
        <v>425</v>
      </c>
      <c r="L231" s="33">
        <v>425</v>
      </c>
      <c r="M231" s="33">
        <v>425</v>
      </c>
    </row>
    <row r="232" spans="1:13" hidden="1" x14ac:dyDescent="0.25">
      <c r="A232" s="450"/>
      <c r="B232" s="450"/>
      <c r="C232" s="51"/>
      <c r="D232" s="7"/>
      <c r="E232" s="7"/>
      <c r="F232" s="7"/>
      <c r="G232" s="7"/>
      <c r="H232" s="7"/>
      <c r="I232" s="7"/>
      <c r="J232" s="7"/>
      <c r="K232" s="7"/>
      <c r="L232" s="7"/>
      <c r="M232" s="7"/>
    </row>
    <row r="233" spans="1:13" hidden="1" x14ac:dyDescent="0.25">
      <c r="A233" s="450"/>
      <c r="B233" s="450"/>
      <c r="C233" s="407"/>
      <c r="D233" s="7"/>
      <c r="E233" s="7"/>
      <c r="F233" s="7"/>
      <c r="G233" s="7"/>
      <c r="H233" s="7"/>
      <c r="I233" s="7"/>
      <c r="J233" s="7"/>
      <c r="K233" s="7"/>
      <c r="L233" s="7"/>
      <c r="M233" s="7"/>
    </row>
    <row r="234" spans="1:13" hidden="1" x14ac:dyDescent="0.25">
      <c r="A234" s="450"/>
      <c r="B234" s="458"/>
      <c r="C234" s="51"/>
      <c r="D234" s="7"/>
      <c r="E234" s="7"/>
      <c r="F234" s="7"/>
      <c r="G234" s="7"/>
      <c r="H234" s="7"/>
      <c r="I234" s="7"/>
      <c r="J234" s="7"/>
      <c r="K234" s="7"/>
      <c r="L234" s="7"/>
      <c r="M234" s="7"/>
    </row>
    <row r="235" spans="1:13" hidden="1" x14ac:dyDescent="0.25">
      <c r="A235" s="450"/>
      <c r="B235" s="458"/>
      <c r="C235" s="51"/>
      <c r="D235" s="7"/>
      <c r="E235" s="7"/>
      <c r="F235" s="7"/>
      <c r="G235" s="7"/>
      <c r="H235" s="7"/>
      <c r="I235" s="7"/>
      <c r="J235" s="7"/>
      <c r="K235" s="7"/>
      <c r="L235" s="7"/>
      <c r="M235" s="7"/>
    </row>
    <row r="236" spans="1:13" hidden="1" x14ac:dyDescent="0.25">
      <c r="A236" s="437"/>
      <c r="B236" s="437"/>
      <c r="C236" s="7"/>
      <c r="D236" s="7"/>
      <c r="E236" s="7"/>
      <c r="F236" s="7"/>
      <c r="G236" s="7"/>
      <c r="H236" s="7"/>
      <c r="I236" s="7"/>
      <c r="J236" s="7"/>
      <c r="K236" s="7"/>
      <c r="L236" s="7"/>
      <c r="M236" s="7"/>
    </row>
    <row r="237" spans="1:13" hidden="1" x14ac:dyDescent="0.25">
      <c r="A237" s="437"/>
      <c r="B237" s="437"/>
      <c r="C237" s="7"/>
      <c r="D237" s="7"/>
      <c r="E237" s="7"/>
      <c r="F237" s="7"/>
      <c r="G237" s="7"/>
      <c r="H237" s="7"/>
      <c r="I237" s="7"/>
      <c r="J237" s="7"/>
      <c r="K237" s="7"/>
      <c r="L237" s="7"/>
      <c r="M237" s="7"/>
    </row>
    <row r="238" spans="1:13" hidden="1" x14ac:dyDescent="0.25">
      <c r="A238" s="437"/>
      <c r="B238" s="437"/>
      <c r="C238" s="7"/>
      <c r="D238" s="7"/>
      <c r="E238" s="7"/>
      <c r="F238" s="7"/>
      <c r="G238" s="7"/>
      <c r="H238" s="7"/>
      <c r="I238" s="7"/>
      <c r="J238" s="7"/>
      <c r="K238" s="7"/>
      <c r="L238" s="7"/>
      <c r="M238" s="7"/>
    </row>
    <row r="239" spans="1:13" hidden="1" x14ac:dyDescent="0.25">
      <c r="A239" s="437"/>
      <c r="B239" s="437"/>
      <c r="C239" s="7"/>
      <c r="D239" s="7"/>
      <c r="E239" s="7"/>
      <c r="F239" s="7"/>
      <c r="G239" s="7"/>
      <c r="H239" s="7"/>
      <c r="I239" s="7"/>
      <c r="J239" s="7"/>
      <c r="K239" s="7"/>
      <c r="L239" s="7"/>
      <c r="M239" s="7"/>
    </row>
    <row r="240" spans="1:13" hidden="1" x14ac:dyDescent="0.25">
      <c r="A240" s="437"/>
      <c r="B240" s="437"/>
      <c r="C240" s="7"/>
      <c r="D240" s="7"/>
      <c r="E240" s="7"/>
      <c r="F240" s="7"/>
      <c r="G240" s="7"/>
      <c r="H240" s="7"/>
      <c r="I240" s="7"/>
      <c r="J240" s="7"/>
      <c r="K240" s="7"/>
      <c r="L240" s="7"/>
      <c r="M240" s="7"/>
    </row>
    <row r="241" spans="1:13" hidden="1" x14ac:dyDescent="0.25">
      <c r="A241" s="450"/>
      <c r="B241" s="458"/>
      <c r="C241" s="51"/>
      <c r="D241" s="7"/>
      <c r="E241" s="7"/>
      <c r="F241" s="7"/>
      <c r="G241" s="7"/>
      <c r="H241" s="7"/>
      <c r="I241" s="7"/>
      <c r="J241" s="7"/>
      <c r="K241" s="7"/>
      <c r="L241" s="7"/>
      <c r="M241" s="7"/>
    </row>
    <row r="242" spans="1:13" hidden="1" x14ac:dyDescent="0.25">
      <c r="A242" s="454"/>
      <c r="B242" s="454"/>
      <c r="C242" s="406"/>
      <c r="D242" s="7"/>
      <c r="E242" s="7"/>
      <c r="F242" s="7"/>
      <c r="G242" s="7"/>
      <c r="H242" s="7"/>
      <c r="I242" s="7"/>
      <c r="J242" s="7"/>
      <c r="K242" s="7"/>
      <c r="L242" s="7"/>
      <c r="M242" s="7"/>
    </row>
    <row r="243" spans="1:13" hidden="1" x14ac:dyDescent="0.25">
      <c r="A243" s="454"/>
      <c r="B243" s="454"/>
      <c r="C243" s="406"/>
      <c r="D243" s="7"/>
      <c r="E243" s="7"/>
      <c r="F243" s="7"/>
      <c r="G243" s="7"/>
      <c r="H243" s="7"/>
      <c r="I243" s="7"/>
      <c r="J243" s="7"/>
      <c r="K243" s="7"/>
      <c r="L243" s="7"/>
      <c r="M243" s="7"/>
    </row>
    <row r="244" spans="1:13" hidden="1" x14ac:dyDescent="0.25">
      <c r="A244" s="454"/>
      <c r="B244" s="454"/>
      <c r="C244" s="406"/>
      <c r="D244" s="7"/>
      <c r="E244" s="7"/>
      <c r="F244" s="7"/>
      <c r="G244" s="7"/>
      <c r="H244" s="7"/>
      <c r="I244" s="7"/>
      <c r="J244" s="7"/>
      <c r="K244" s="7"/>
      <c r="L244" s="7"/>
      <c r="M244" s="7"/>
    </row>
    <row r="245" spans="1:13" ht="15" hidden="1" customHeight="1" x14ac:dyDescent="0.25">
      <c r="A245" s="454"/>
      <c r="B245" s="454"/>
      <c r="C245" s="406"/>
      <c r="D245" s="7"/>
      <c r="E245" s="7"/>
      <c r="F245" s="7"/>
      <c r="G245" s="7"/>
      <c r="H245" s="7"/>
      <c r="I245" s="7"/>
      <c r="J245" s="7"/>
      <c r="K245" s="7"/>
      <c r="L245" s="7"/>
      <c r="M245" s="7"/>
    </row>
    <row r="246" spans="1:13" hidden="1" x14ac:dyDescent="0.25">
      <c r="A246" s="454"/>
      <c r="B246" s="454"/>
      <c r="C246" s="406"/>
      <c r="D246" s="7"/>
      <c r="E246" s="7"/>
      <c r="F246" s="7"/>
      <c r="G246" s="7"/>
      <c r="H246" s="7"/>
      <c r="I246" s="7"/>
      <c r="J246" s="7"/>
      <c r="K246" s="7"/>
      <c r="L246" s="7"/>
      <c r="M246" s="7"/>
    </row>
    <row r="247" spans="1:13" hidden="1" x14ac:dyDescent="0.25">
      <c r="A247" s="454"/>
      <c r="B247" s="454"/>
      <c r="C247" s="406"/>
      <c r="D247" s="7"/>
      <c r="E247" s="7"/>
      <c r="F247" s="7"/>
      <c r="G247" s="7"/>
      <c r="H247" s="7"/>
      <c r="I247" s="7"/>
      <c r="J247" s="7"/>
      <c r="K247" s="7"/>
      <c r="L247" s="7"/>
      <c r="M247" s="7"/>
    </row>
    <row r="248" spans="1:13" hidden="1" x14ac:dyDescent="0.25">
      <c r="A248" s="454"/>
      <c r="B248" s="454"/>
      <c r="C248" s="406"/>
      <c r="D248" s="7"/>
      <c r="E248" s="7"/>
      <c r="F248" s="7"/>
      <c r="G248" s="7"/>
      <c r="H248" s="7"/>
      <c r="I248" s="7"/>
      <c r="J248" s="7"/>
      <c r="K248" s="7"/>
      <c r="L248" s="7"/>
      <c r="M248" s="7"/>
    </row>
    <row r="249" spans="1:13" hidden="1" x14ac:dyDescent="0.25">
      <c r="A249" s="454"/>
      <c r="B249" s="454"/>
      <c r="C249" s="406"/>
      <c r="D249" s="7"/>
      <c r="E249" s="7"/>
      <c r="F249" s="7"/>
      <c r="G249" s="7"/>
      <c r="H249" s="7"/>
      <c r="I249" s="7"/>
      <c r="J249" s="7"/>
      <c r="K249" s="7"/>
      <c r="L249" s="7"/>
      <c r="M249" s="7"/>
    </row>
    <row r="250" spans="1:13" hidden="1" x14ac:dyDescent="0.25">
      <c r="A250" s="454"/>
      <c r="B250" s="454"/>
      <c r="C250" s="406"/>
      <c r="D250" s="7"/>
      <c r="E250" s="7"/>
      <c r="F250" s="7"/>
      <c r="G250" s="7"/>
      <c r="H250" s="7"/>
      <c r="I250" s="7"/>
      <c r="J250" s="7"/>
      <c r="K250" s="7"/>
      <c r="L250" s="7"/>
      <c r="M250" s="7"/>
    </row>
    <row r="251" spans="1:13" ht="15.75" hidden="1" x14ac:dyDescent="0.25">
      <c r="A251" s="444"/>
      <c r="B251" s="444"/>
      <c r="C251" s="2" t="s">
        <v>2</v>
      </c>
      <c r="D251" s="3" t="s">
        <v>5</v>
      </c>
      <c r="E251" s="4" t="s">
        <v>6</v>
      </c>
      <c r="F251" s="3" t="s">
        <v>7</v>
      </c>
      <c r="G251" s="4" t="s">
        <v>8</v>
      </c>
      <c r="H251" s="3" t="s">
        <v>9</v>
      </c>
      <c r="I251" s="4" t="s">
        <v>10</v>
      </c>
      <c r="J251" s="3" t="s">
        <v>11</v>
      </c>
      <c r="K251" s="4" t="s">
        <v>12</v>
      </c>
      <c r="L251" s="3" t="s">
        <v>13</v>
      </c>
      <c r="M251" s="4" t="s">
        <v>14</v>
      </c>
    </row>
    <row r="252" spans="1:13" hidden="1" x14ac:dyDescent="0.25">
      <c r="A252" s="454"/>
      <c r="B252" s="454"/>
      <c r="C252" s="406"/>
      <c r="D252" s="7"/>
      <c r="E252" s="7"/>
      <c r="F252" s="7"/>
      <c r="G252" s="7"/>
      <c r="H252" s="7"/>
      <c r="I252" s="7"/>
      <c r="J252" s="7"/>
      <c r="K252" s="7"/>
      <c r="L252" s="7"/>
      <c r="M252" s="7"/>
    </row>
    <row r="253" spans="1:13" hidden="1" x14ac:dyDescent="0.25">
      <c r="A253" s="454"/>
      <c r="B253" s="454"/>
      <c r="C253" s="406"/>
      <c r="D253" s="7"/>
      <c r="E253" s="7"/>
      <c r="F253" s="7"/>
      <c r="G253" s="7"/>
      <c r="H253" s="7"/>
      <c r="I253" s="7"/>
      <c r="J253" s="7"/>
      <c r="K253" s="7"/>
      <c r="L253" s="7"/>
      <c r="M253" s="7"/>
    </row>
    <row r="254" spans="1:13" hidden="1" x14ac:dyDescent="0.25">
      <c r="A254" s="454"/>
      <c r="B254" s="454"/>
      <c r="C254" s="406"/>
      <c r="D254" s="7"/>
      <c r="E254" s="7"/>
      <c r="F254" s="7"/>
      <c r="G254" s="7"/>
      <c r="H254" s="7"/>
      <c r="I254" s="7"/>
      <c r="J254" s="7"/>
      <c r="K254" s="7"/>
      <c r="L254" s="7"/>
      <c r="M254" s="7"/>
    </row>
    <row r="255" spans="1:13" hidden="1" x14ac:dyDescent="0.25">
      <c r="A255" s="454"/>
      <c r="B255" s="454"/>
      <c r="C255" s="406"/>
      <c r="D255" s="7"/>
      <c r="E255" s="7"/>
      <c r="F255" s="7"/>
      <c r="G255" s="7"/>
      <c r="H255" s="7"/>
      <c r="I255" s="7"/>
      <c r="J255" s="7"/>
      <c r="K255" s="7"/>
      <c r="L255" s="7"/>
      <c r="M255" s="7"/>
    </row>
    <row r="256" spans="1:13" hidden="1" x14ac:dyDescent="0.25">
      <c r="A256" s="454"/>
      <c r="B256" s="454"/>
      <c r="C256" s="406"/>
      <c r="D256" s="7"/>
      <c r="E256" s="7"/>
      <c r="F256" s="7"/>
      <c r="G256" s="7"/>
      <c r="H256" s="7"/>
      <c r="I256" s="7"/>
      <c r="J256" s="7"/>
      <c r="K256" s="7"/>
      <c r="L256" s="7"/>
      <c r="M256" s="7"/>
    </row>
    <row r="257" spans="1:13" hidden="1" x14ac:dyDescent="0.25">
      <c r="A257" s="455"/>
      <c r="B257" s="455"/>
      <c r="C257" s="406"/>
      <c r="D257" s="7"/>
      <c r="E257" s="7"/>
      <c r="F257" s="7"/>
      <c r="G257" s="7"/>
      <c r="H257" s="7"/>
      <c r="I257" s="7"/>
      <c r="J257" s="7"/>
      <c r="K257" s="7"/>
      <c r="L257" s="7"/>
      <c r="M257" s="7"/>
    </row>
    <row r="258" spans="1:13" x14ac:dyDescent="0.25">
      <c r="A258" s="436" t="s">
        <v>366</v>
      </c>
      <c r="B258" s="436"/>
      <c r="C258" s="68"/>
      <c r="D258" s="68"/>
      <c r="E258" s="68"/>
      <c r="F258" s="68"/>
      <c r="G258" s="68"/>
      <c r="H258" s="68"/>
      <c r="I258" s="68"/>
      <c r="J258" s="68"/>
      <c r="K258" s="68"/>
      <c r="L258" s="68"/>
      <c r="M258" s="68"/>
    </row>
    <row r="259" spans="1:13" s="399" customFormat="1" x14ac:dyDescent="0.25">
      <c r="A259" s="452" t="s">
        <v>367</v>
      </c>
      <c r="B259" s="452"/>
      <c r="C259" s="61" t="s">
        <v>368</v>
      </c>
      <c r="D259" s="61">
        <v>550</v>
      </c>
      <c r="E259" s="61">
        <v>550</v>
      </c>
      <c r="F259" s="61">
        <v>550</v>
      </c>
      <c r="G259" s="61">
        <v>550</v>
      </c>
      <c r="H259" s="61">
        <v>550</v>
      </c>
      <c r="I259" s="61">
        <v>550</v>
      </c>
      <c r="J259" s="61">
        <v>550</v>
      </c>
      <c r="K259" s="61">
        <v>550</v>
      </c>
      <c r="L259" s="61">
        <v>550</v>
      </c>
      <c r="M259" s="61">
        <v>550</v>
      </c>
    </row>
    <row r="260" spans="1:13" x14ac:dyDescent="0.25">
      <c r="A260" s="452" t="s">
        <v>369</v>
      </c>
      <c r="B260" s="452"/>
      <c r="C260" s="61" t="s">
        <v>368</v>
      </c>
      <c r="D260" s="61">
        <v>650</v>
      </c>
      <c r="E260" s="61">
        <v>650</v>
      </c>
      <c r="F260" s="61">
        <v>650</v>
      </c>
      <c r="G260" s="61">
        <v>650</v>
      </c>
      <c r="H260" s="61">
        <v>650</v>
      </c>
      <c r="I260" s="61">
        <v>650</v>
      </c>
      <c r="J260" s="61">
        <v>650</v>
      </c>
      <c r="K260" s="61">
        <v>650</v>
      </c>
      <c r="L260" s="61">
        <v>650</v>
      </c>
      <c r="M260" s="61">
        <v>650</v>
      </c>
    </row>
    <row r="261" spans="1:13" x14ac:dyDescent="0.25">
      <c r="A261" s="452" t="s">
        <v>370</v>
      </c>
      <c r="B261" s="452"/>
      <c r="C261" s="61" t="s">
        <v>368</v>
      </c>
      <c r="D261" s="61">
        <v>1040</v>
      </c>
      <c r="E261" s="61">
        <v>1040</v>
      </c>
      <c r="F261" s="61">
        <v>1040</v>
      </c>
      <c r="G261" s="61">
        <v>1040</v>
      </c>
      <c r="H261" s="61">
        <v>1040</v>
      </c>
      <c r="I261" s="61">
        <v>1040</v>
      </c>
      <c r="J261" s="61">
        <v>1040</v>
      </c>
      <c r="K261" s="61">
        <v>1040</v>
      </c>
      <c r="L261" s="61">
        <v>1040</v>
      </c>
      <c r="M261" s="61">
        <v>1040</v>
      </c>
    </row>
    <row r="262" spans="1:13" x14ac:dyDescent="0.25">
      <c r="A262" s="460" t="s">
        <v>371</v>
      </c>
      <c r="B262" s="451"/>
      <c r="C262" s="61" t="s">
        <v>368</v>
      </c>
      <c r="D262" s="63">
        <v>880</v>
      </c>
      <c r="E262" s="63">
        <v>880</v>
      </c>
      <c r="F262" s="63">
        <v>880</v>
      </c>
      <c r="G262" s="63">
        <v>880</v>
      </c>
      <c r="H262" s="63">
        <v>880</v>
      </c>
      <c r="I262" s="63">
        <v>880</v>
      </c>
      <c r="J262" s="63">
        <v>880</v>
      </c>
      <c r="K262" s="63">
        <v>880</v>
      </c>
      <c r="L262" s="63">
        <v>880</v>
      </c>
      <c r="M262" s="63">
        <v>880</v>
      </c>
    </row>
    <row r="263" spans="1:13" x14ac:dyDescent="0.25">
      <c r="A263" s="460" t="s">
        <v>372</v>
      </c>
      <c r="B263" s="451"/>
      <c r="C263" s="61" t="s">
        <v>368</v>
      </c>
      <c r="D263" s="63">
        <v>605</v>
      </c>
      <c r="E263" s="63">
        <v>605</v>
      </c>
      <c r="F263" s="63">
        <v>605</v>
      </c>
      <c r="G263" s="63">
        <v>605</v>
      </c>
      <c r="H263" s="63">
        <v>605</v>
      </c>
      <c r="I263" s="63">
        <v>605</v>
      </c>
      <c r="J263" s="63">
        <v>605</v>
      </c>
      <c r="K263" s="63">
        <v>605</v>
      </c>
      <c r="L263" s="63">
        <v>605</v>
      </c>
      <c r="M263" s="63">
        <v>605</v>
      </c>
    </row>
    <row r="264" spans="1:13" x14ac:dyDescent="0.25">
      <c r="A264" s="460" t="s">
        <v>373</v>
      </c>
      <c r="B264" s="451"/>
      <c r="C264" s="61" t="s">
        <v>368</v>
      </c>
      <c r="D264" s="63">
        <v>640</v>
      </c>
      <c r="E264" s="63">
        <v>640</v>
      </c>
      <c r="F264" s="63">
        <v>640</v>
      </c>
      <c r="G264" s="63">
        <v>640</v>
      </c>
      <c r="H264" s="63">
        <v>640</v>
      </c>
      <c r="I264" s="63">
        <v>640</v>
      </c>
      <c r="J264" s="63">
        <v>640</v>
      </c>
      <c r="K264" s="63">
        <v>640</v>
      </c>
      <c r="L264" s="63">
        <v>640</v>
      </c>
      <c r="M264" s="63">
        <v>640</v>
      </c>
    </row>
    <row r="265" spans="1:13" x14ac:dyDescent="0.25">
      <c r="A265" s="64" t="s">
        <v>374</v>
      </c>
      <c r="B265" s="65"/>
      <c r="C265" s="61" t="s">
        <v>368</v>
      </c>
      <c r="D265" s="63">
        <v>800</v>
      </c>
      <c r="E265" s="63">
        <v>800</v>
      </c>
      <c r="F265" s="63">
        <v>800</v>
      </c>
      <c r="G265" s="63">
        <v>800</v>
      </c>
      <c r="H265" s="63">
        <v>800</v>
      </c>
      <c r="I265" s="63">
        <v>800</v>
      </c>
      <c r="J265" s="63">
        <v>800</v>
      </c>
      <c r="K265" s="63">
        <v>800</v>
      </c>
      <c r="L265" s="63">
        <v>800</v>
      </c>
      <c r="M265" s="63">
        <v>800</v>
      </c>
    </row>
    <row r="266" spans="1:13" x14ac:dyDescent="0.25">
      <c r="A266" s="460" t="s">
        <v>375</v>
      </c>
      <c r="B266" s="451"/>
      <c r="C266" s="66" t="s">
        <v>376</v>
      </c>
      <c r="D266" s="66">
        <v>33</v>
      </c>
      <c r="E266" s="66">
        <v>33</v>
      </c>
      <c r="F266" s="66">
        <v>33</v>
      </c>
      <c r="G266" s="66">
        <v>33</v>
      </c>
      <c r="H266" s="66">
        <v>33</v>
      </c>
      <c r="I266" s="66">
        <v>33</v>
      </c>
      <c r="J266" s="66">
        <v>33</v>
      </c>
      <c r="K266" s="66">
        <v>33</v>
      </c>
      <c r="L266" s="66">
        <v>33</v>
      </c>
      <c r="M266" s="66">
        <v>33</v>
      </c>
    </row>
    <row r="267" spans="1:13" x14ac:dyDescent="0.25">
      <c r="A267" s="451" t="s">
        <v>377</v>
      </c>
      <c r="B267" s="451"/>
      <c r="C267" s="66" t="s">
        <v>376</v>
      </c>
      <c r="D267" s="63">
        <v>33</v>
      </c>
      <c r="E267" s="63">
        <v>33</v>
      </c>
      <c r="F267" s="63">
        <v>33</v>
      </c>
      <c r="G267" s="63">
        <v>33</v>
      </c>
      <c r="H267" s="63">
        <v>33</v>
      </c>
      <c r="I267" s="63">
        <v>33</v>
      </c>
      <c r="J267" s="63">
        <v>33</v>
      </c>
      <c r="K267" s="63">
        <v>33</v>
      </c>
      <c r="L267" s="63">
        <v>33</v>
      </c>
      <c r="M267" s="63">
        <v>33</v>
      </c>
    </row>
    <row r="268" spans="1:13" x14ac:dyDescent="0.25">
      <c r="A268" s="460" t="s">
        <v>378</v>
      </c>
      <c r="B268" s="451"/>
      <c r="C268" s="63" t="s">
        <v>379</v>
      </c>
      <c r="D268" s="63">
        <v>460</v>
      </c>
      <c r="E268" s="63">
        <v>460</v>
      </c>
      <c r="F268" s="63">
        <v>460</v>
      </c>
      <c r="G268" s="63">
        <v>460</v>
      </c>
      <c r="H268" s="63">
        <v>460</v>
      </c>
      <c r="I268" s="63">
        <v>460</v>
      </c>
      <c r="J268" s="63">
        <v>460</v>
      </c>
      <c r="K268" s="63">
        <v>460</v>
      </c>
      <c r="L268" s="63">
        <v>460</v>
      </c>
      <c r="M268" s="63">
        <v>460</v>
      </c>
    </row>
    <row r="269" spans="1:13" x14ac:dyDescent="0.25">
      <c r="A269" s="451" t="s">
        <v>380</v>
      </c>
      <c r="B269" s="451"/>
      <c r="C269" s="63" t="s">
        <v>379</v>
      </c>
      <c r="D269" s="63">
        <v>465</v>
      </c>
      <c r="E269" s="63">
        <v>465</v>
      </c>
      <c r="F269" s="63">
        <v>465</v>
      </c>
      <c r="G269" s="63">
        <v>465</v>
      </c>
      <c r="H269" s="63">
        <v>465</v>
      </c>
      <c r="I269" s="63">
        <v>465</v>
      </c>
      <c r="J269" s="63">
        <v>465</v>
      </c>
      <c r="K269" s="63">
        <v>465</v>
      </c>
      <c r="L269" s="63">
        <v>465</v>
      </c>
      <c r="M269" s="63">
        <v>465</v>
      </c>
    </row>
    <row r="270" spans="1:13" x14ac:dyDescent="0.25">
      <c r="A270" s="460" t="s">
        <v>381</v>
      </c>
      <c r="B270" s="451"/>
      <c r="C270" s="63" t="s">
        <v>368</v>
      </c>
      <c r="D270" s="63">
        <v>685</v>
      </c>
      <c r="E270" s="63">
        <v>685</v>
      </c>
      <c r="F270" s="63">
        <v>685</v>
      </c>
      <c r="G270" s="63">
        <v>685</v>
      </c>
      <c r="H270" s="63">
        <v>685</v>
      </c>
      <c r="I270" s="63">
        <v>685</v>
      </c>
      <c r="J270" s="63">
        <v>685</v>
      </c>
      <c r="K270" s="63">
        <v>685</v>
      </c>
      <c r="L270" s="63">
        <v>685</v>
      </c>
      <c r="M270" s="63">
        <v>685</v>
      </c>
    </row>
    <row r="271" spans="1:13" x14ac:dyDescent="0.25">
      <c r="A271" s="451" t="s">
        <v>382</v>
      </c>
      <c r="B271" s="451"/>
      <c r="C271" s="63" t="s">
        <v>368</v>
      </c>
      <c r="D271" s="63">
        <v>50</v>
      </c>
      <c r="E271" s="63">
        <v>50</v>
      </c>
      <c r="F271" s="63">
        <v>60</v>
      </c>
      <c r="G271" s="63">
        <v>60</v>
      </c>
      <c r="H271" s="63">
        <v>75</v>
      </c>
      <c r="I271" s="63">
        <v>75</v>
      </c>
      <c r="J271" s="63">
        <v>90</v>
      </c>
      <c r="K271" s="63">
        <v>90</v>
      </c>
      <c r="L271" s="63">
        <v>100</v>
      </c>
      <c r="M271" s="63">
        <v>100</v>
      </c>
    </row>
    <row r="272" spans="1:13" x14ac:dyDescent="0.25">
      <c r="A272" s="65" t="s">
        <v>383</v>
      </c>
      <c r="B272" s="65"/>
      <c r="C272" s="63"/>
      <c r="D272" s="63"/>
      <c r="E272" s="63"/>
      <c r="F272" s="63"/>
      <c r="G272" s="63"/>
      <c r="H272" s="63"/>
      <c r="I272" s="63"/>
      <c r="J272" s="63"/>
      <c r="K272" s="63"/>
      <c r="L272" s="63"/>
      <c r="M272" s="63"/>
    </row>
    <row r="273" spans="1:13" x14ac:dyDescent="0.25">
      <c r="A273" s="451" t="s">
        <v>384</v>
      </c>
      <c r="B273" s="451"/>
      <c r="C273" s="63"/>
      <c r="D273" s="7"/>
      <c r="E273" s="7"/>
      <c r="F273" s="7"/>
      <c r="G273" s="7"/>
      <c r="H273" s="7"/>
      <c r="I273" s="7"/>
      <c r="J273" s="7"/>
      <c r="K273" s="7"/>
      <c r="L273" s="7"/>
      <c r="M273" s="7"/>
    </row>
    <row r="274" spans="1:13" x14ac:dyDescent="0.25">
      <c r="A274" s="451"/>
      <c r="B274" s="451"/>
      <c r="C274" s="63"/>
      <c r="D274" s="7"/>
      <c r="E274" s="7"/>
      <c r="F274" s="7"/>
      <c r="G274" s="7"/>
      <c r="H274" s="7"/>
      <c r="I274" s="7"/>
      <c r="J274" s="7"/>
      <c r="K274" s="7"/>
      <c r="L274" s="7"/>
      <c r="M274" s="7"/>
    </row>
    <row r="275" spans="1:13" hidden="1" x14ac:dyDescent="0.25">
      <c r="A275" s="459"/>
      <c r="B275" s="459"/>
      <c r="C275" s="67"/>
      <c r="D275" s="7"/>
      <c r="E275" s="7"/>
      <c r="F275" s="7"/>
      <c r="G275" s="7"/>
      <c r="H275" s="7"/>
      <c r="I275" s="7"/>
      <c r="J275" s="7"/>
      <c r="K275" s="7"/>
      <c r="L275" s="7"/>
      <c r="M275" s="7"/>
    </row>
    <row r="276" spans="1:13" hidden="1" x14ac:dyDescent="0.25">
      <c r="A276" s="460"/>
      <c r="B276" s="451"/>
      <c r="C276" s="63"/>
      <c r="D276" s="7"/>
      <c r="E276" s="7"/>
      <c r="F276" s="7"/>
      <c r="G276" s="7"/>
      <c r="H276" s="7"/>
      <c r="I276" s="7"/>
      <c r="J276" s="7"/>
      <c r="K276" s="7"/>
      <c r="L276" s="7"/>
      <c r="M276" s="7"/>
    </row>
    <row r="277" spans="1:13" hidden="1" x14ac:dyDescent="0.25">
      <c r="A277" s="451"/>
      <c r="B277" s="451"/>
      <c r="C277" s="63"/>
      <c r="D277" s="7"/>
      <c r="E277" s="7"/>
      <c r="F277" s="7"/>
      <c r="G277" s="7"/>
      <c r="H277" s="7"/>
      <c r="I277" s="7"/>
      <c r="J277" s="7"/>
      <c r="K277" s="7"/>
      <c r="L277" s="7"/>
      <c r="M277" s="7"/>
    </row>
    <row r="278" spans="1:13" hidden="1" x14ac:dyDescent="0.25">
      <c r="A278" s="451"/>
      <c r="B278" s="451"/>
      <c r="C278" s="63"/>
      <c r="D278" s="7"/>
      <c r="E278" s="7"/>
      <c r="F278" s="7"/>
      <c r="G278" s="7"/>
      <c r="H278" s="7"/>
      <c r="I278" s="7"/>
      <c r="J278" s="7"/>
      <c r="K278" s="7"/>
      <c r="L278" s="7"/>
      <c r="M278" s="7"/>
    </row>
    <row r="279" spans="1:13" hidden="1" x14ac:dyDescent="0.25">
      <c r="A279" s="451"/>
      <c r="B279" s="451"/>
      <c r="C279" s="63"/>
      <c r="D279" s="7"/>
      <c r="E279" s="7"/>
      <c r="F279" s="7"/>
      <c r="G279" s="7"/>
      <c r="H279" s="7"/>
      <c r="I279" s="7"/>
      <c r="J279" s="7"/>
      <c r="K279" s="7"/>
      <c r="L279" s="7"/>
      <c r="M279" s="7"/>
    </row>
    <row r="280" spans="1:13" hidden="1" x14ac:dyDescent="0.25">
      <c r="A280" s="451"/>
      <c r="B280" s="451"/>
      <c r="C280" s="63"/>
      <c r="D280" s="7"/>
      <c r="E280" s="7"/>
      <c r="F280" s="7"/>
      <c r="G280" s="7"/>
      <c r="H280" s="7"/>
      <c r="I280" s="7"/>
      <c r="J280" s="7"/>
      <c r="K280" s="7"/>
      <c r="L280" s="7"/>
      <c r="M280" s="7"/>
    </row>
    <row r="281" spans="1:13" x14ac:dyDescent="0.25">
      <c r="A281" s="436"/>
      <c r="B281" s="447"/>
      <c r="C281" s="68"/>
      <c r="D281" s="68"/>
      <c r="E281" s="68"/>
      <c r="F281" s="68"/>
      <c r="G281" s="68"/>
      <c r="H281" s="68"/>
      <c r="I281" s="68"/>
      <c r="J281" s="68"/>
      <c r="K281" s="68"/>
      <c r="L281" s="68"/>
      <c r="M281" s="68"/>
    </row>
    <row r="282" spans="1:13" x14ac:dyDescent="0.25">
      <c r="A282" s="243"/>
      <c r="B282" s="243"/>
    </row>
  </sheetData>
  <mergeCells count="179">
    <mergeCell ref="A278:B278"/>
    <mergeCell ref="A279:B279"/>
    <mergeCell ref="A280:B280"/>
    <mergeCell ref="A281:B281"/>
    <mergeCell ref="A1:M1"/>
    <mergeCell ref="A271:B271"/>
    <mergeCell ref="A273:B273"/>
    <mergeCell ref="A274:B274"/>
    <mergeCell ref="A275:B275"/>
    <mergeCell ref="A276:B276"/>
    <mergeCell ref="A277:B277"/>
    <mergeCell ref="A264:B264"/>
    <mergeCell ref="A266:B266"/>
    <mergeCell ref="A267:B267"/>
    <mergeCell ref="A268:B268"/>
    <mergeCell ref="A269:B269"/>
    <mergeCell ref="A270:B270"/>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34:B234"/>
    <mergeCell ref="A235:B235"/>
    <mergeCell ref="A236:B236"/>
    <mergeCell ref="A237:B237"/>
    <mergeCell ref="A238:B238"/>
    <mergeCell ref="A239:B239"/>
    <mergeCell ref="A226:B226"/>
    <mergeCell ref="A227:B227"/>
    <mergeCell ref="A228:B228"/>
    <mergeCell ref="A231:B231"/>
    <mergeCell ref="A232:B232"/>
    <mergeCell ref="A233:B233"/>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88:B188"/>
    <mergeCell ref="A189:B189"/>
    <mergeCell ref="A190:B190"/>
    <mergeCell ref="A191:B191"/>
    <mergeCell ref="A192:B192"/>
    <mergeCell ref="A195:B195"/>
    <mergeCell ref="A181:B181"/>
    <mergeCell ref="A182:B182"/>
    <mergeCell ref="A183:B183"/>
    <mergeCell ref="A184:B184"/>
    <mergeCell ref="A186:B186"/>
    <mergeCell ref="A187:B187"/>
    <mergeCell ref="A163:B163"/>
    <mergeCell ref="A164:B164"/>
    <mergeCell ref="A165:B165"/>
    <mergeCell ref="A167:B167"/>
    <mergeCell ref="A179:B179"/>
    <mergeCell ref="A180:B180"/>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15:B115"/>
    <mergeCell ref="A140:B140"/>
    <mergeCell ref="A141:B141"/>
    <mergeCell ref="A142:B142"/>
    <mergeCell ref="A143:B143"/>
    <mergeCell ref="A144:B144"/>
    <mergeCell ref="A58:B58"/>
    <mergeCell ref="A59:B59"/>
    <mergeCell ref="A60:B60"/>
    <mergeCell ref="A65:B65"/>
    <mergeCell ref="A69:B69"/>
    <mergeCell ref="A75:B75"/>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3" scale="41" fitToHeight="0" orientation="landscape" copies="2" r:id="rId1"/>
  <headerFooter>
    <oddHeader>&amp;L&amp;"Calibri,Regular"&amp;K000000ITB 2020-16 PRICING SHEETS
VENDOR:&amp;12_&amp;UFlorida Transportation Systems, Inc.&amp;C&amp;"Calibri Bold,Bold"&amp;20&amp;K000000TYPE C SCHOOL BUSES</oddHeader>
    <oddFooter xml:space="preserve">&amp;LINFORMATION SUBMITTED FOR ALL ITEMS ON THIS PAGE MAY NOT BE CHANGED OR SUBSTITUTED UNDER ANY CIRCUMSTANCES.     
Date and Signature:
</oddFooter>
  </headerFooter>
  <rowBreaks count="2" manualBreakCount="2">
    <brk id="73" max="16383" man="1"/>
    <brk id="16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12"/>
  <sheetViews>
    <sheetView view="pageLayout" zoomScale="90" zoomScaleNormal="125" zoomScalePageLayoutView="90" workbookViewId="0">
      <selection activeCell="A149" sqref="A149:XFD150"/>
    </sheetView>
  </sheetViews>
  <sheetFormatPr defaultColWidth="8.85546875" defaultRowHeight="15" x14ac:dyDescent="0.25"/>
  <cols>
    <col min="1" max="1" width="27.140625" customWidth="1"/>
    <col min="2" max="2" width="58.42578125" bestFit="1" customWidth="1"/>
    <col min="3" max="3" width="35.140625" style="69" bestFit="1" customWidth="1"/>
    <col min="4" max="8" width="22.140625" style="69" bestFit="1" customWidth="1"/>
    <col min="9" max="9" width="22.85546875" style="69" customWidth="1"/>
  </cols>
  <sheetData>
    <row r="1" spans="1:9" s="419" customFormat="1" ht="23.25" x14ac:dyDescent="0.35">
      <c r="A1" s="486" t="s">
        <v>1059</v>
      </c>
      <c r="B1" s="486"/>
      <c r="C1" s="486"/>
      <c r="D1" s="486"/>
      <c r="E1" s="486"/>
      <c r="F1" s="486"/>
      <c r="G1" s="486"/>
      <c r="H1" s="486"/>
      <c r="I1" s="486"/>
    </row>
    <row r="2" spans="1:9" ht="45" x14ac:dyDescent="0.25">
      <c r="A2" s="1" t="s">
        <v>0</v>
      </c>
      <c r="B2" s="1" t="s">
        <v>1</v>
      </c>
      <c r="C2" s="2" t="s">
        <v>2</v>
      </c>
      <c r="D2" s="3" t="s">
        <v>385</v>
      </c>
      <c r="E2" s="4" t="s">
        <v>386</v>
      </c>
      <c r="F2" s="3" t="s">
        <v>387</v>
      </c>
      <c r="G2" s="4" t="s">
        <v>388</v>
      </c>
      <c r="H2" s="3" t="s">
        <v>389</v>
      </c>
      <c r="I2" s="4" t="s">
        <v>390</v>
      </c>
    </row>
    <row r="3" spans="1:9" x14ac:dyDescent="0.25">
      <c r="A3" s="5" t="s">
        <v>15</v>
      </c>
      <c r="B3" s="5" t="s">
        <v>16</v>
      </c>
      <c r="C3" s="6"/>
      <c r="D3" s="177" t="s">
        <v>18</v>
      </c>
      <c r="E3" s="177" t="s">
        <v>18</v>
      </c>
      <c r="F3" s="177" t="s">
        <v>19</v>
      </c>
      <c r="G3" s="177" t="s">
        <v>19</v>
      </c>
      <c r="H3" s="177" t="s">
        <v>19</v>
      </c>
      <c r="I3" s="177" t="s">
        <v>19</v>
      </c>
    </row>
    <row r="4" spans="1:9" x14ac:dyDescent="0.25">
      <c r="A4" s="5" t="s">
        <v>20</v>
      </c>
      <c r="B4" s="5" t="s">
        <v>21</v>
      </c>
      <c r="C4" s="6"/>
      <c r="D4" s="177" t="s">
        <v>393</v>
      </c>
      <c r="E4" s="177" t="s">
        <v>393</v>
      </c>
      <c r="F4" s="177" t="s">
        <v>394</v>
      </c>
      <c r="G4" s="177" t="s">
        <v>394</v>
      </c>
      <c r="H4" s="177" t="s">
        <v>394</v>
      </c>
      <c r="I4" s="177" t="s">
        <v>394</v>
      </c>
    </row>
    <row r="5" spans="1:9" x14ac:dyDescent="0.25">
      <c r="A5" s="5" t="s">
        <v>24</v>
      </c>
      <c r="B5" s="5" t="s">
        <v>25</v>
      </c>
      <c r="C5" s="6"/>
      <c r="D5" s="177" t="s">
        <v>27</v>
      </c>
      <c r="E5" s="177" t="s">
        <v>27</v>
      </c>
      <c r="F5" s="177" t="s">
        <v>27</v>
      </c>
      <c r="G5" s="177" t="s">
        <v>27</v>
      </c>
      <c r="H5" s="177" t="s">
        <v>27</v>
      </c>
      <c r="I5" s="177" t="s">
        <v>27</v>
      </c>
    </row>
    <row r="6" spans="1:9" x14ac:dyDescent="0.25">
      <c r="A6" s="5" t="s">
        <v>28</v>
      </c>
      <c r="B6" s="5" t="s">
        <v>29</v>
      </c>
      <c r="C6" s="6"/>
      <c r="D6" s="178" t="s">
        <v>30</v>
      </c>
      <c r="E6" s="179" t="s">
        <v>31</v>
      </c>
      <c r="F6" s="178" t="s">
        <v>30</v>
      </c>
      <c r="G6" s="179" t="s">
        <v>31</v>
      </c>
      <c r="H6" s="178" t="s">
        <v>30</v>
      </c>
      <c r="I6" s="179" t="s">
        <v>31</v>
      </c>
    </row>
    <row r="7" spans="1:9" x14ac:dyDescent="0.25">
      <c r="A7" s="5"/>
      <c r="B7" s="5" t="s">
        <v>32</v>
      </c>
      <c r="C7" s="6"/>
      <c r="D7" s="178" t="s">
        <v>30</v>
      </c>
      <c r="E7" s="179" t="s">
        <v>33</v>
      </c>
      <c r="F7" s="178" t="s">
        <v>30</v>
      </c>
      <c r="G7" s="179" t="s">
        <v>33</v>
      </c>
      <c r="H7" s="178" t="s">
        <v>30</v>
      </c>
      <c r="I7" s="179" t="s">
        <v>33</v>
      </c>
    </row>
    <row r="8" spans="1:9" x14ac:dyDescent="0.25">
      <c r="A8" s="11"/>
      <c r="B8" s="11" t="s">
        <v>34</v>
      </c>
      <c r="C8" s="6"/>
      <c r="D8" s="7">
        <v>105616</v>
      </c>
      <c r="E8" s="7">
        <v>109873</v>
      </c>
      <c r="F8" s="7">
        <v>111849</v>
      </c>
      <c r="G8" s="7">
        <v>116086</v>
      </c>
      <c r="H8" s="7">
        <v>112543</v>
      </c>
      <c r="I8" s="7">
        <v>117096</v>
      </c>
    </row>
    <row r="9" spans="1:9" x14ac:dyDescent="0.25">
      <c r="A9" s="11"/>
      <c r="B9" s="11" t="s">
        <v>35</v>
      </c>
      <c r="C9" s="6" t="s">
        <v>36</v>
      </c>
      <c r="D9" s="7">
        <v>110269</v>
      </c>
      <c r="E9" s="7" t="s">
        <v>17</v>
      </c>
      <c r="F9" s="7" t="s">
        <v>17</v>
      </c>
      <c r="G9" s="7" t="s">
        <v>17</v>
      </c>
      <c r="H9" s="7">
        <v>118043</v>
      </c>
      <c r="I9" s="7" t="s">
        <v>17</v>
      </c>
    </row>
    <row r="10" spans="1:9" x14ac:dyDescent="0.25">
      <c r="A10" s="436" t="s">
        <v>37</v>
      </c>
      <c r="B10" s="436"/>
      <c r="C10" s="12"/>
      <c r="D10" s="13"/>
      <c r="E10" s="13"/>
      <c r="F10" s="13"/>
      <c r="G10" s="13"/>
      <c r="H10" s="13"/>
      <c r="I10" s="13"/>
    </row>
    <row r="11" spans="1:9" x14ac:dyDescent="0.25">
      <c r="A11" s="461" t="s">
        <v>38</v>
      </c>
      <c r="B11" s="462"/>
      <c r="C11" s="14"/>
      <c r="D11" s="7" t="s">
        <v>39</v>
      </c>
      <c r="E11" s="7" t="s">
        <v>39</v>
      </c>
      <c r="F11" s="7" t="s">
        <v>39</v>
      </c>
      <c r="G11" s="7" t="s">
        <v>39</v>
      </c>
      <c r="H11" s="7" t="s">
        <v>39</v>
      </c>
      <c r="I11" s="7" t="s">
        <v>39</v>
      </c>
    </row>
    <row r="12" spans="1:9" x14ac:dyDescent="0.25">
      <c r="A12" s="461" t="s">
        <v>40</v>
      </c>
      <c r="B12" s="462"/>
      <c r="C12" s="14"/>
      <c r="D12" s="7" t="s">
        <v>41</v>
      </c>
      <c r="E12" s="7" t="s">
        <v>41</v>
      </c>
      <c r="F12" s="7" t="s">
        <v>41</v>
      </c>
      <c r="G12" s="7" t="s">
        <v>41</v>
      </c>
      <c r="H12" s="7" t="s">
        <v>41</v>
      </c>
      <c r="I12" s="7" t="s">
        <v>41</v>
      </c>
    </row>
    <row r="13" spans="1:9" x14ac:dyDescent="0.25">
      <c r="A13" s="461" t="s">
        <v>42</v>
      </c>
      <c r="B13" s="462"/>
      <c r="C13" s="14"/>
      <c r="D13" s="7">
        <v>215</v>
      </c>
      <c r="E13" s="7">
        <v>215</v>
      </c>
      <c r="F13" s="7">
        <v>215</v>
      </c>
      <c r="G13" s="7">
        <v>215</v>
      </c>
      <c r="H13" s="7">
        <v>215</v>
      </c>
      <c r="I13" s="7">
        <v>215</v>
      </c>
    </row>
    <row r="14" spans="1:9" x14ac:dyDescent="0.25">
      <c r="A14" s="463" t="s">
        <v>43</v>
      </c>
      <c r="B14" s="464"/>
      <c r="C14" s="15"/>
      <c r="D14" s="16" t="s">
        <v>44</v>
      </c>
      <c r="E14" s="16" t="s">
        <v>44</v>
      </c>
      <c r="F14" s="16" t="s">
        <v>44</v>
      </c>
      <c r="G14" s="16" t="s">
        <v>44</v>
      </c>
      <c r="H14" s="16" t="s">
        <v>44</v>
      </c>
      <c r="I14" s="16" t="s">
        <v>44</v>
      </c>
    </row>
    <row r="15" spans="1:9" x14ac:dyDescent="0.25">
      <c r="A15" s="461" t="s">
        <v>45</v>
      </c>
      <c r="B15" s="462"/>
      <c r="C15" s="14"/>
      <c r="D15" s="7">
        <v>370</v>
      </c>
      <c r="E15" s="7">
        <v>370</v>
      </c>
      <c r="F15" s="7">
        <v>370</v>
      </c>
      <c r="G15" s="7">
        <v>370</v>
      </c>
      <c r="H15" s="7">
        <v>370</v>
      </c>
      <c r="I15" s="7">
        <v>370</v>
      </c>
    </row>
    <row r="16" spans="1:9" x14ac:dyDescent="0.25">
      <c r="A16" s="461" t="s">
        <v>47</v>
      </c>
      <c r="B16" s="462"/>
      <c r="C16" s="14"/>
      <c r="D16" s="7">
        <v>-125</v>
      </c>
      <c r="E16" s="7">
        <v>-125</v>
      </c>
      <c r="F16" s="7">
        <v>-125</v>
      </c>
      <c r="G16" s="7">
        <v>-125</v>
      </c>
      <c r="H16" s="7">
        <v>-125</v>
      </c>
      <c r="I16" s="7">
        <v>-125</v>
      </c>
    </row>
    <row r="17" spans="1:9" x14ac:dyDescent="0.25">
      <c r="A17" s="461" t="s">
        <v>49</v>
      </c>
      <c r="B17" s="462"/>
      <c r="C17" s="14"/>
      <c r="D17" s="7">
        <v>945</v>
      </c>
      <c r="E17" s="7">
        <v>945</v>
      </c>
      <c r="F17" s="7">
        <v>945</v>
      </c>
      <c r="G17" s="7">
        <v>945</v>
      </c>
      <c r="H17" s="7">
        <v>945</v>
      </c>
      <c r="I17" s="7">
        <v>945</v>
      </c>
    </row>
    <row r="18" spans="1:9" x14ac:dyDescent="0.25">
      <c r="A18" s="461" t="s">
        <v>51</v>
      </c>
      <c r="B18" s="462"/>
      <c r="C18" s="14" t="s">
        <v>52</v>
      </c>
      <c r="D18" s="7" t="s">
        <v>53</v>
      </c>
      <c r="E18" s="7" t="s">
        <v>53</v>
      </c>
      <c r="F18" s="7" t="s">
        <v>53</v>
      </c>
      <c r="G18" s="7" t="s">
        <v>53</v>
      </c>
      <c r="H18" s="7" t="s">
        <v>53</v>
      </c>
      <c r="I18" s="7" t="s">
        <v>53</v>
      </c>
    </row>
    <row r="19" spans="1:9" x14ac:dyDescent="0.25">
      <c r="A19" s="461" t="s">
        <v>54</v>
      </c>
      <c r="B19" s="462"/>
      <c r="C19" s="14"/>
      <c r="D19" s="7">
        <v>1000</v>
      </c>
      <c r="E19" s="7">
        <v>1000</v>
      </c>
      <c r="F19" s="7">
        <v>1000</v>
      </c>
      <c r="G19" s="7">
        <v>1000</v>
      </c>
      <c r="H19" s="7">
        <v>1000</v>
      </c>
      <c r="I19" s="7">
        <v>1000</v>
      </c>
    </row>
    <row r="20" spans="1:9" x14ac:dyDescent="0.25">
      <c r="A20" s="461" t="s">
        <v>55</v>
      </c>
      <c r="B20" s="462"/>
      <c r="C20" s="14"/>
      <c r="D20" s="7">
        <v>4285</v>
      </c>
      <c r="E20" s="7">
        <v>4285</v>
      </c>
      <c r="F20" s="7" t="s">
        <v>48</v>
      </c>
      <c r="G20" s="7" t="s">
        <v>48</v>
      </c>
      <c r="H20" s="7" t="s">
        <v>48</v>
      </c>
      <c r="I20" s="7" t="s">
        <v>48</v>
      </c>
    </row>
    <row r="21" spans="1:9" x14ac:dyDescent="0.25">
      <c r="A21" s="461" t="s">
        <v>57</v>
      </c>
      <c r="B21" s="462"/>
      <c r="C21" s="14"/>
      <c r="D21" s="7">
        <v>1021</v>
      </c>
      <c r="E21" s="7">
        <v>1021</v>
      </c>
      <c r="F21" s="7">
        <v>1021</v>
      </c>
      <c r="G21" s="7">
        <v>1021</v>
      </c>
      <c r="H21" s="7">
        <v>1021</v>
      </c>
      <c r="I21" s="7">
        <v>1021</v>
      </c>
    </row>
    <row r="22" spans="1:9" hidden="1" x14ac:dyDescent="0.25">
      <c r="A22" s="465" t="s">
        <v>58</v>
      </c>
      <c r="B22" s="462"/>
      <c r="C22" s="14"/>
      <c r="D22" s="7"/>
      <c r="E22" s="7"/>
      <c r="F22" s="7"/>
      <c r="G22" s="7"/>
      <c r="H22" s="7"/>
      <c r="I22" s="7"/>
    </row>
    <row r="23" spans="1:9" x14ac:dyDescent="0.25">
      <c r="A23" s="461" t="s">
        <v>59</v>
      </c>
      <c r="B23" s="462"/>
      <c r="C23" s="14" t="s">
        <v>395</v>
      </c>
      <c r="D23" s="7" t="s">
        <v>30</v>
      </c>
      <c r="E23" s="7" t="s">
        <v>396</v>
      </c>
      <c r="F23" s="7" t="s">
        <v>30</v>
      </c>
      <c r="G23" s="7" t="s">
        <v>30</v>
      </c>
      <c r="H23" s="7" t="s">
        <v>30</v>
      </c>
      <c r="I23" s="7" t="s">
        <v>30</v>
      </c>
    </row>
    <row r="24" spans="1:9" x14ac:dyDescent="0.25">
      <c r="A24" s="461" t="s">
        <v>64</v>
      </c>
      <c r="B24" s="462"/>
      <c r="C24" s="14"/>
      <c r="D24" s="7" t="s">
        <v>48</v>
      </c>
      <c r="E24" s="7" t="s">
        <v>48</v>
      </c>
      <c r="F24" s="7" t="s">
        <v>48</v>
      </c>
      <c r="G24" s="7" t="s">
        <v>48</v>
      </c>
      <c r="H24" s="7" t="s">
        <v>48</v>
      </c>
      <c r="I24" s="7" t="s">
        <v>48</v>
      </c>
    </row>
    <row r="25" spans="1:9" x14ac:dyDescent="0.25">
      <c r="A25" s="461" t="s">
        <v>397</v>
      </c>
      <c r="B25" s="462"/>
      <c r="C25" s="14" t="s">
        <v>66</v>
      </c>
      <c r="D25" s="7" t="s">
        <v>67</v>
      </c>
      <c r="E25" s="7">
        <v>1789</v>
      </c>
      <c r="F25" s="7">
        <v>1789</v>
      </c>
      <c r="G25" s="7">
        <v>1789</v>
      </c>
      <c r="H25" s="7">
        <v>1789</v>
      </c>
      <c r="I25" s="7">
        <v>1789</v>
      </c>
    </row>
    <row r="26" spans="1:9" x14ac:dyDescent="0.25">
      <c r="A26" s="436" t="s">
        <v>68</v>
      </c>
      <c r="B26" s="436"/>
      <c r="C26" s="12"/>
      <c r="D26" s="13"/>
      <c r="E26" s="13"/>
      <c r="F26" s="13"/>
      <c r="G26" s="13"/>
      <c r="H26" s="13"/>
      <c r="I26" s="13"/>
    </row>
    <row r="27" spans="1:9" x14ac:dyDescent="0.25">
      <c r="A27" s="461" t="s">
        <v>69</v>
      </c>
      <c r="B27" s="462"/>
      <c r="C27" s="14"/>
      <c r="D27" s="7">
        <v>120</v>
      </c>
      <c r="E27" s="7">
        <v>120</v>
      </c>
      <c r="F27" s="7">
        <v>120</v>
      </c>
      <c r="G27" s="7">
        <v>120</v>
      </c>
      <c r="H27" s="7">
        <v>120</v>
      </c>
      <c r="I27" s="7">
        <v>120</v>
      </c>
    </row>
    <row r="28" spans="1:9" hidden="1" x14ac:dyDescent="0.25">
      <c r="A28" s="465" t="s">
        <v>70</v>
      </c>
      <c r="B28" s="462"/>
      <c r="C28" s="14"/>
      <c r="D28" s="7"/>
      <c r="E28" s="7"/>
      <c r="F28" s="7"/>
      <c r="G28" s="7"/>
      <c r="H28" s="7"/>
      <c r="I28" s="7"/>
    </row>
    <row r="29" spans="1:9" x14ac:dyDescent="0.25">
      <c r="A29" s="461" t="s">
        <v>71</v>
      </c>
      <c r="B29" s="462"/>
      <c r="C29" s="14" t="s">
        <v>72</v>
      </c>
      <c r="D29" s="8" t="s">
        <v>48</v>
      </c>
      <c r="E29" s="8" t="s">
        <v>48</v>
      </c>
      <c r="F29" s="8" t="s">
        <v>48</v>
      </c>
      <c r="G29" s="8" t="s">
        <v>48</v>
      </c>
      <c r="H29" s="8" t="s">
        <v>48</v>
      </c>
      <c r="I29" s="8" t="s">
        <v>48</v>
      </c>
    </row>
    <row r="30" spans="1:9" x14ac:dyDescent="0.25">
      <c r="A30" s="466" t="s">
        <v>73</v>
      </c>
      <c r="B30" s="467"/>
      <c r="C30" s="17"/>
      <c r="D30" s="12" t="s">
        <v>74</v>
      </c>
      <c r="E30" s="12" t="s">
        <v>74</v>
      </c>
      <c r="F30" s="12" t="s">
        <v>74</v>
      </c>
      <c r="G30" s="12" t="s">
        <v>74</v>
      </c>
      <c r="H30" s="12" t="s">
        <v>74</v>
      </c>
      <c r="I30" s="12" t="s">
        <v>74</v>
      </c>
    </row>
    <row r="31" spans="1:9" x14ac:dyDescent="0.25">
      <c r="A31" s="461" t="s">
        <v>75</v>
      </c>
      <c r="B31" s="462"/>
      <c r="C31" s="14"/>
      <c r="D31" s="7">
        <v>395</v>
      </c>
      <c r="E31" s="7">
        <v>395</v>
      </c>
      <c r="F31" s="7">
        <v>395</v>
      </c>
      <c r="G31" s="7">
        <v>395</v>
      </c>
      <c r="H31" s="7">
        <v>395</v>
      </c>
      <c r="I31" s="7">
        <v>395</v>
      </c>
    </row>
    <row r="32" spans="1:9" x14ac:dyDescent="0.25">
      <c r="A32" s="461" t="s">
        <v>76</v>
      </c>
      <c r="B32" s="462"/>
      <c r="C32" s="14"/>
      <c r="D32" s="7">
        <v>550</v>
      </c>
      <c r="E32" s="7">
        <v>550</v>
      </c>
      <c r="F32" s="7">
        <v>550</v>
      </c>
      <c r="G32" s="7">
        <v>550</v>
      </c>
      <c r="H32" s="7">
        <v>550</v>
      </c>
      <c r="I32" s="7">
        <v>550</v>
      </c>
    </row>
    <row r="33" spans="1:9" x14ac:dyDescent="0.25">
      <c r="A33" s="461" t="s">
        <v>77</v>
      </c>
      <c r="B33" s="462"/>
      <c r="C33" s="14"/>
      <c r="D33" s="7">
        <v>465</v>
      </c>
      <c r="E33" s="7">
        <v>465</v>
      </c>
      <c r="F33" s="7">
        <v>465</v>
      </c>
      <c r="G33" s="7">
        <v>465</v>
      </c>
      <c r="H33" s="7">
        <v>465</v>
      </c>
      <c r="I33" s="7">
        <v>465</v>
      </c>
    </row>
    <row r="34" spans="1:9" x14ac:dyDescent="0.25">
      <c r="A34" s="461" t="s">
        <v>78</v>
      </c>
      <c r="B34" s="462"/>
      <c r="C34" s="14"/>
      <c r="D34" s="8" t="s">
        <v>79</v>
      </c>
      <c r="E34" s="8" t="s">
        <v>79</v>
      </c>
      <c r="F34" s="8" t="s">
        <v>79</v>
      </c>
      <c r="G34" s="8" t="s">
        <v>79</v>
      </c>
      <c r="H34" s="8" t="s">
        <v>79</v>
      </c>
      <c r="I34" s="8" t="s">
        <v>79</v>
      </c>
    </row>
    <row r="35" spans="1:9" x14ac:dyDescent="0.25">
      <c r="A35" s="461" t="s">
        <v>80</v>
      </c>
      <c r="B35" s="462"/>
      <c r="C35" s="14"/>
      <c r="D35" s="8">
        <v>620</v>
      </c>
      <c r="E35" s="8">
        <v>620</v>
      </c>
      <c r="F35" s="8">
        <v>620</v>
      </c>
      <c r="G35" s="8">
        <v>620</v>
      </c>
      <c r="H35" s="8">
        <v>620</v>
      </c>
      <c r="I35" s="8">
        <v>620</v>
      </c>
    </row>
    <row r="36" spans="1:9" x14ac:dyDescent="0.25">
      <c r="A36" s="461" t="s">
        <v>81</v>
      </c>
      <c r="B36" s="462"/>
      <c r="C36" s="14"/>
      <c r="D36" s="8" t="s">
        <v>30</v>
      </c>
      <c r="E36" s="8" t="s">
        <v>30</v>
      </c>
      <c r="F36" s="8" t="s">
        <v>30</v>
      </c>
      <c r="G36" s="8" t="s">
        <v>30</v>
      </c>
      <c r="H36" s="8" t="s">
        <v>30</v>
      </c>
      <c r="I36" s="8" t="s">
        <v>30</v>
      </c>
    </row>
    <row r="37" spans="1:9" x14ac:dyDescent="0.25">
      <c r="A37" s="461" t="s">
        <v>82</v>
      </c>
      <c r="B37" s="462"/>
      <c r="C37" s="14"/>
      <c r="D37" s="7" t="s">
        <v>30</v>
      </c>
      <c r="E37" s="7" t="s">
        <v>30</v>
      </c>
      <c r="F37" s="7" t="s">
        <v>30</v>
      </c>
      <c r="G37" s="7" t="s">
        <v>30</v>
      </c>
      <c r="H37" s="7" t="s">
        <v>30</v>
      </c>
      <c r="I37" s="7" t="s">
        <v>30</v>
      </c>
    </row>
    <row r="38" spans="1:9" x14ac:dyDescent="0.25">
      <c r="A38" s="461" t="s">
        <v>83</v>
      </c>
      <c r="B38" s="462"/>
      <c r="C38" s="14"/>
      <c r="D38" s="7" t="s">
        <v>30</v>
      </c>
      <c r="E38" s="7" t="s">
        <v>30</v>
      </c>
      <c r="F38" s="7" t="s">
        <v>30</v>
      </c>
      <c r="G38" s="7" t="s">
        <v>30</v>
      </c>
      <c r="H38" s="7" t="s">
        <v>30</v>
      </c>
      <c r="I38" s="7" t="s">
        <v>30</v>
      </c>
    </row>
    <row r="39" spans="1:9" x14ac:dyDescent="0.25">
      <c r="A39" s="461" t="s">
        <v>84</v>
      </c>
      <c r="B39" s="462"/>
      <c r="C39" s="14"/>
      <c r="D39" s="7">
        <v>185</v>
      </c>
      <c r="E39" s="7">
        <v>185</v>
      </c>
      <c r="F39" s="7">
        <v>185</v>
      </c>
      <c r="G39" s="7">
        <v>185</v>
      </c>
      <c r="H39" s="7">
        <v>185</v>
      </c>
      <c r="I39" s="7">
        <v>185</v>
      </c>
    </row>
    <row r="40" spans="1:9" hidden="1" x14ac:dyDescent="0.25">
      <c r="A40" s="465" t="s">
        <v>85</v>
      </c>
      <c r="B40" s="462"/>
      <c r="C40" s="14"/>
      <c r="D40" s="7"/>
      <c r="E40" s="7"/>
      <c r="F40" s="7"/>
      <c r="G40" s="7"/>
      <c r="H40" s="7"/>
      <c r="I40" s="7"/>
    </row>
    <row r="41" spans="1:9" hidden="1" x14ac:dyDescent="0.25">
      <c r="A41" s="465" t="s">
        <v>86</v>
      </c>
      <c r="B41" s="462"/>
      <c r="C41" s="14"/>
      <c r="D41" s="7"/>
      <c r="E41" s="7"/>
      <c r="F41" s="7"/>
      <c r="G41" s="7"/>
      <c r="H41" s="7"/>
      <c r="I41" s="7"/>
    </row>
    <row r="42" spans="1:9" x14ac:dyDescent="0.25">
      <c r="A42" s="461" t="s">
        <v>87</v>
      </c>
      <c r="B42" s="462"/>
      <c r="C42" s="14" t="s">
        <v>88</v>
      </c>
      <c r="D42" s="8">
        <v>6936</v>
      </c>
      <c r="E42" s="8">
        <v>4624</v>
      </c>
      <c r="F42" s="8">
        <v>7514</v>
      </c>
      <c r="G42" s="8">
        <v>4842</v>
      </c>
      <c r="H42" s="8">
        <v>7532</v>
      </c>
      <c r="I42" s="8">
        <v>5111</v>
      </c>
    </row>
    <row r="43" spans="1:9" x14ac:dyDescent="0.25">
      <c r="A43" s="461" t="s">
        <v>89</v>
      </c>
      <c r="B43" s="462"/>
      <c r="C43" s="14"/>
      <c r="D43" s="8">
        <v>629</v>
      </c>
      <c r="E43" s="8">
        <v>629</v>
      </c>
      <c r="F43" s="8">
        <v>629</v>
      </c>
      <c r="G43" s="8">
        <v>629</v>
      </c>
      <c r="H43" s="8">
        <v>629</v>
      </c>
      <c r="I43" s="8">
        <v>629</v>
      </c>
    </row>
    <row r="44" spans="1:9" x14ac:dyDescent="0.25">
      <c r="A44" s="461" t="s">
        <v>90</v>
      </c>
      <c r="B44" s="462"/>
      <c r="C44" s="14"/>
      <c r="D44" s="7">
        <v>320</v>
      </c>
      <c r="E44" s="7">
        <v>320</v>
      </c>
      <c r="F44" s="7">
        <v>320</v>
      </c>
      <c r="G44" s="7">
        <v>320</v>
      </c>
      <c r="H44" s="7">
        <v>320</v>
      </c>
      <c r="I44" s="7">
        <v>320</v>
      </c>
    </row>
    <row r="45" spans="1:9" x14ac:dyDescent="0.25">
      <c r="A45" s="461" t="s">
        <v>91</v>
      </c>
      <c r="B45" s="462"/>
      <c r="C45" s="14"/>
      <c r="D45" s="7" t="s">
        <v>30</v>
      </c>
      <c r="E45" s="7" t="s">
        <v>30</v>
      </c>
      <c r="F45" s="7" t="s">
        <v>30</v>
      </c>
      <c r="G45" s="7" t="s">
        <v>30</v>
      </c>
      <c r="H45" s="7" t="s">
        <v>30</v>
      </c>
      <c r="I45" s="7" t="s">
        <v>30</v>
      </c>
    </row>
    <row r="46" spans="1:9" x14ac:dyDescent="0.25">
      <c r="A46" s="468" t="s">
        <v>92</v>
      </c>
      <c r="B46" s="469"/>
      <c r="C46" s="18"/>
      <c r="D46" s="13" t="s">
        <v>74</v>
      </c>
      <c r="E46" s="13" t="s">
        <v>74</v>
      </c>
      <c r="F46" s="13" t="s">
        <v>74</v>
      </c>
      <c r="G46" s="13" t="s">
        <v>74</v>
      </c>
      <c r="H46" s="13" t="s">
        <v>74</v>
      </c>
      <c r="I46" s="13" t="s">
        <v>74</v>
      </c>
    </row>
    <row r="47" spans="1:9" x14ac:dyDescent="0.25">
      <c r="A47" s="461" t="s">
        <v>93</v>
      </c>
      <c r="B47" s="462"/>
      <c r="C47" s="14"/>
      <c r="D47" s="7" t="s">
        <v>79</v>
      </c>
      <c r="E47" s="7" t="s">
        <v>79</v>
      </c>
      <c r="F47" s="7" t="s">
        <v>79</v>
      </c>
      <c r="G47" s="7" t="s">
        <v>79</v>
      </c>
      <c r="H47" s="7" t="s">
        <v>79</v>
      </c>
      <c r="I47" s="7" t="s">
        <v>79</v>
      </c>
    </row>
    <row r="48" spans="1:9" x14ac:dyDescent="0.25">
      <c r="A48" s="461" t="s">
        <v>94</v>
      </c>
      <c r="B48" s="462"/>
      <c r="C48" s="14"/>
      <c r="D48" s="8">
        <v>14</v>
      </c>
      <c r="E48" s="8">
        <v>14</v>
      </c>
      <c r="F48" s="8">
        <v>14</v>
      </c>
      <c r="G48" s="8">
        <v>14</v>
      </c>
      <c r="H48" s="8">
        <v>14</v>
      </c>
      <c r="I48" s="8">
        <v>14</v>
      </c>
    </row>
    <row r="49" spans="1:9" x14ac:dyDescent="0.25">
      <c r="A49" s="461" t="s">
        <v>95</v>
      </c>
      <c r="B49" s="462"/>
      <c r="C49" s="14" t="s">
        <v>96</v>
      </c>
      <c r="D49" s="7" t="s">
        <v>97</v>
      </c>
      <c r="E49" s="7" t="s">
        <v>97</v>
      </c>
      <c r="F49" s="7" t="s">
        <v>97</v>
      </c>
      <c r="G49" s="7" t="s">
        <v>97</v>
      </c>
      <c r="H49" s="7" t="s">
        <v>97</v>
      </c>
      <c r="I49" s="7" t="s">
        <v>97</v>
      </c>
    </row>
    <row r="50" spans="1:9" x14ac:dyDescent="0.25">
      <c r="A50" s="461" t="s">
        <v>98</v>
      </c>
      <c r="B50" s="462"/>
      <c r="C50" s="14"/>
      <c r="D50" s="8" t="s">
        <v>48</v>
      </c>
      <c r="E50" s="8" t="s">
        <v>48</v>
      </c>
      <c r="F50" s="8" t="s">
        <v>48</v>
      </c>
      <c r="G50" s="8" t="s">
        <v>48</v>
      </c>
      <c r="H50" s="8" t="s">
        <v>48</v>
      </c>
      <c r="I50" s="8" t="s">
        <v>48</v>
      </c>
    </row>
    <row r="51" spans="1:9" x14ac:dyDescent="0.25">
      <c r="A51" s="461" t="s">
        <v>99</v>
      </c>
      <c r="B51" s="462"/>
      <c r="C51" s="14"/>
      <c r="D51" s="7">
        <v>220</v>
      </c>
      <c r="E51" s="7">
        <v>220</v>
      </c>
      <c r="F51" s="7">
        <v>220</v>
      </c>
      <c r="G51" s="7">
        <v>220</v>
      </c>
      <c r="H51" s="7">
        <v>220</v>
      </c>
      <c r="I51" s="7">
        <v>220</v>
      </c>
    </row>
    <row r="52" spans="1:9" x14ac:dyDescent="0.25">
      <c r="A52" s="461" t="s">
        <v>100</v>
      </c>
      <c r="B52" s="462"/>
      <c r="C52" s="14"/>
      <c r="D52" s="7">
        <v>475</v>
      </c>
      <c r="E52" s="7">
        <v>475</v>
      </c>
      <c r="F52" s="7">
        <v>475</v>
      </c>
      <c r="G52" s="7">
        <v>475</v>
      </c>
      <c r="H52" s="7">
        <v>475</v>
      </c>
      <c r="I52" s="7">
        <v>475</v>
      </c>
    </row>
    <row r="53" spans="1:9" x14ac:dyDescent="0.25">
      <c r="A53" s="461" t="s">
        <v>101</v>
      </c>
      <c r="B53" s="462"/>
      <c r="C53" s="19" t="s">
        <v>102</v>
      </c>
      <c r="D53" s="13" t="s">
        <v>30</v>
      </c>
      <c r="E53" s="7">
        <v>-426</v>
      </c>
      <c r="F53" s="13" t="s">
        <v>30</v>
      </c>
      <c r="G53" s="7">
        <v>-426</v>
      </c>
      <c r="H53" s="13" t="s">
        <v>30</v>
      </c>
      <c r="I53" s="7">
        <v>-426</v>
      </c>
    </row>
    <row r="54" spans="1:9" x14ac:dyDescent="0.25">
      <c r="A54" s="461" t="s">
        <v>103</v>
      </c>
      <c r="B54" s="462"/>
      <c r="C54" s="19" t="s">
        <v>102</v>
      </c>
      <c r="D54" s="13" t="s">
        <v>30</v>
      </c>
      <c r="E54" s="7">
        <v>426</v>
      </c>
      <c r="F54" s="13" t="s">
        <v>30</v>
      </c>
      <c r="G54" s="7">
        <v>426</v>
      </c>
      <c r="H54" s="13" t="s">
        <v>30</v>
      </c>
      <c r="I54" s="7">
        <v>426</v>
      </c>
    </row>
    <row r="55" spans="1:9" x14ac:dyDescent="0.25">
      <c r="A55" s="461" t="s">
        <v>104</v>
      </c>
      <c r="B55" s="462"/>
      <c r="C55" s="19" t="s">
        <v>102</v>
      </c>
      <c r="D55" s="13" t="s">
        <v>30</v>
      </c>
      <c r="E55" s="7" t="s">
        <v>105</v>
      </c>
      <c r="F55" s="13" t="s">
        <v>30</v>
      </c>
      <c r="G55" s="7" t="s">
        <v>105</v>
      </c>
      <c r="H55" s="13" t="s">
        <v>30</v>
      </c>
      <c r="I55" s="7" t="s">
        <v>105</v>
      </c>
    </row>
    <row r="56" spans="1:9" x14ac:dyDescent="0.25">
      <c r="A56" s="461" t="s">
        <v>106</v>
      </c>
      <c r="B56" s="462"/>
      <c r="C56" s="19" t="s">
        <v>102</v>
      </c>
      <c r="D56" s="13" t="s">
        <v>30</v>
      </c>
      <c r="E56" s="8">
        <v>4820</v>
      </c>
      <c r="F56" s="13" t="s">
        <v>30</v>
      </c>
      <c r="G56" s="8">
        <v>5400</v>
      </c>
      <c r="H56" s="13" t="s">
        <v>30</v>
      </c>
      <c r="I56" s="8">
        <v>5970</v>
      </c>
    </row>
    <row r="57" spans="1:9" x14ac:dyDescent="0.25">
      <c r="A57" s="461" t="s">
        <v>107</v>
      </c>
      <c r="B57" s="462"/>
      <c r="C57" s="19" t="s">
        <v>102</v>
      </c>
      <c r="D57" s="13" t="s">
        <v>30</v>
      </c>
      <c r="E57" s="7">
        <v>372</v>
      </c>
      <c r="F57" s="13" t="s">
        <v>30</v>
      </c>
      <c r="G57" s="7">
        <v>372</v>
      </c>
      <c r="H57" s="13" t="s">
        <v>30</v>
      </c>
      <c r="I57" s="7">
        <v>372</v>
      </c>
    </row>
    <row r="58" spans="1:9" x14ac:dyDescent="0.25">
      <c r="A58" s="461" t="s">
        <v>108</v>
      </c>
      <c r="B58" s="462"/>
      <c r="C58" s="14"/>
      <c r="D58" s="7">
        <v>475</v>
      </c>
      <c r="E58" s="7">
        <v>475</v>
      </c>
      <c r="F58" s="7">
        <v>475</v>
      </c>
      <c r="G58" s="7">
        <v>475</v>
      </c>
      <c r="H58" s="7">
        <v>475</v>
      </c>
      <c r="I58" s="7">
        <v>475</v>
      </c>
    </row>
    <row r="59" spans="1:9" hidden="1" x14ac:dyDescent="0.25">
      <c r="A59" s="474" t="s">
        <v>109</v>
      </c>
      <c r="B59" s="469"/>
      <c r="C59" s="18"/>
      <c r="D59" s="13"/>
      <c r="E59" s="13"/>
      <c r="F59" s="13"/>
      <c r="G59" s="13"/>
      <c r="H59" s="13"/>
      <c r="I59" s="13"/>
    </row>
    <row r="60" spans="1:9" ht="45" x14ac:dyDescent="0.25">
      <c r="A60" s="1"/>
      <c r="B60" s="1"/>
      <c r="C60" s="2" t="s">
        <v>2</v>
      </c>
      <c r="D60" s="3" t="s">
        <v>385</v>
      </c>
      <c r="E60" s="4" t="s">
        <v>386</v>
      </c>
      <c r="F60" s="3" t="s">
        <v>387</v>
      </c>
      <c r="G60" s="4" t="s">
        <v>388</v>
      </c>
      <c r="H60" s="3" t="s">
        <v>389</v>
      </c>
      <c r="I60" s="4" t="s">
        <v>390</v>
      </c>
    </row>
    <row r="61" spans="1:9" x14ac:dyDescent="0.25">
      <c r="A61" s="22" t="s">
        <v>111</v>
      </c>
      <c r="B61" s="22" t="s">
        <v>112</v>
      </c>
      <c r="C61" s="22"/>
      <c r="D61" s="23">
        <v>455</v>
      </c>
      <c r="E61" s="23">
        <v>455</v>
      </c>
      <c r="F61" s="23">
        <v>455</v>
      </c>
      <c r="G61" s="23">
        <v>455</v>
      </c>
      <c r="H61" s="23">
        <v>455</v>
      </c>
      <c r="I61" s="23">
        <v>455</v>
      </c>
    </row>
    <row r="62" spans="1:9" x14ac:dyDescent="0.25">
      <c r="A62" s="22" t="s">
        <v>113</v>
      </c>
      <c r="B62" s="22" t="s">
        <v>114</v>
      </c>
      <c r="C62" s="24"/>
      <c r="D62" s="23">
        <v>595</v>
      </c>
      <c r="E62" s="23">
        <v>595</v>
      </c>
      <c r="F62" s="23">
        <v>595</v>
      </c>
      <c r="G62" s="23">
        <v>595</v>
      </c>
      <c r="H62" s="23">
        <v>595</v>
      </c>
      <c r="I62" s="23">
        <v>595</v>
      </c>
    </row>
    <row r="63" spans="1:9" x14ac:dyDescent="0.25">
      <c r="A63" s="22" t="s">
        <v>115</v>
      </c>
      <c r="B63" s="22" t="s">
        <v>116</v>
      </c>
      <c r="C63" s="24"/>
      <c r="D63" s="23">
        <v>375</v>
      </c>
      <c r="E63" s="23">
        <v>375</v>
      </c>
      <c r="F63" s="23">
        <v>375</v>
      </c>
      <c r="G63" s="23">
        <v>375</v>
      </c>
      <c r="H63" s="23">
        <v>375</v>
      </c>
      <c r="I63" s="23">
        <v>375</v>
      </c>
    </row>
    <row r="64" spans="1:9" x14ac:dyDescent="0.25">
      <c r="A64" s="22" t="s">
        <v>117</v>
      </c>
      <c r="B64" s="22" t="s">
        <v>118</v>
      </c>
      <c r="C64" s="24"/>
      <c r="D64" s="23">
        <v>200</v>
      </c>
      <c r="E64" s="23">
        <v>200</v>
      </c>
      <c r="F64" s="23">
        <v>200</v>
      </c>
      <c r="G64" s="23">
        <v>200</v>
      </c>
      <c r="H64" s="23">
        <v>200</v>
      </c>
      <c r="I64" s="23">
        <v>200</v>
      </c>
    </row>
    <row r="65" spans="1:9" x14ac:dyDescent="0.25">
      <c r="A65" s="442" t="s">
        <v>119</v>
      </c>
      <c r="B65" s="442"/>
      <c r="C65" s="20"/>
      <c r="D65" s="21"/>
      <c r="E65" s="21"/>
      <c r="F65" s="21"/>
      <c r="G65" s="21"/>
      <c r="H65" s="21"/>
      <c r="I65" s="21"/>
    </row>
    <row r="66" spans="1:9" x14ac:dyDescent="0.25">
      <c r="A66" s="22" t="s">
        <v>120</v>
      </c>
      <c r="B66" s="22" t="s">
        <v>121</v>
      </c>
      <c r="C66" s="22"/>
      <c r="D66" s="23" t="s">
        <v>30</v>
      </c>
      <c r="E66" s="23">
        <v>305</v>
      </c>
      <c r="F66" s="23" t="s">
        <v>30</v>
      </c>
      <c r="G66" s="23">
        <v>305</v>
      </c>
      <c r="H66" s="23" t="s">
        <v>30</v>
      </c>
      <c r="I66" s="23">
        <v>305</v>
      </c>
    </row>
    <row r="67" spans="1:9" x14ac:dyDescent="0.25">
      <c r="A67" s="22" t="s">
        <v>122</v>
      </c>
      <c r="B67" s="22" t="s">
        <v>123</v>
      </c>
      <c r="C67" s="23"/>
      <c r="D67" s="23" t="s">
        <v>30</v>
      </c>
      <c r="E67" s="23">
        <v>755</v>
      </c>
      <c r="F67" s="23" t="s">
        <v>30</v>
      </c>
      <c r="G67" s="23">
        <v>755</v>
      </c>
      <c r="H67" s="23" t="s">
        <v>30</v>
      </c>
      <c r="I67" s="23">
        <v>755</v>
      </c>
    </row>
    <row r="68" spans="1:9" x14ac:dyDescent="0.25">
      <c r="A68" s="25" t="s">
        <v>124</v>
      </c>
      <c r="B68" s="25" t="s">
        <v>125</v>
      </c>
      <c r="C68" s="7"/>
      <c r="D68" s="23" t="s">
        <v>30</v>
      </c>
      <c r="E68" s="7">
        <v>920</v>
      </c>
      <c r="F68" s="23" t="s">
        <v>30</v>
      </c>
      <c r="G68" s="7">
        <v>920</v>
      </c>
      <c r="H68" s="23" t="s">
        <v>30</v>
      </c>
      <c r="I68" s="7">
        <v>920</v>
      </c>
    </row>
    <row r="69" spans="1:9" x14ac:dyDescent="0.25">
      <c r="A69" s="436" t="s">
        <v>126</v>
      </c>
      <c r="B69" s="436"/>
      <c r="C69" s="12"/>
      <c r="D69" s="13"/>
      <c r="E69" s="13"/>
      <c r="F69" s="13"/>
      <c r="G69" s="13"/>
      <c r="H69" s="13"/>
      <c r="I69" s="13"/>
    </row>
    <row r="70" spans="1:9" x14ac:dyDescent="0.25">
      <c r="A70" s="25" t="s">
        <v>127</v>
      </c>
      <c r="B70" s="25" t="s">
        <v>128</v>
      </c>
      <c r="C70" s="8" t="s">
        <v>129</v>
      </c>
      <c r="D70" s="8" t="s">
        <v>30</v>
      </c>
      <c r="E70" s="8">
        <v>60</v>
      </c>
      <c r="F70" s="8" t="s">
        <v>30</v>
      </c>
      <c r="G70" s="8">
        <v>60</v>
      </c>
      <c r="H70" s="8" t="s">
        <v>30</v>
      </c>
      <c r="I70" s="8">
        <v>60</v>
      </c>
    </row>
    <row r="71" spans="1:9" x14ac:dyDescent="0.25">
      <c r="A71" s="25" t="s">
        <v>130</v>
      </c>
      <c r="B71" s="25" t="s">
        <v>131</v>
      </c>
      <c r="C71" s="8" t="s">
        <v>129</v>
      </c>
      <c r="D71" s="8" t="s">
        <v>30</v>
      </c>
      <c r="E71" s="8">
        <v>180</v>
      </c>
      <c r="F71" s="8" t="s">
        <v>30</v>
      </c>
      <c r="G71" s="8">
        <v>180</v>
      </c>
      <c r="H71" s="8" t="s">
        <v>30</v>
      </c>
      <c r="I71" s="8">
        <v>180</v>
      </c>
    </row>
    <row r="72" spans="1:9" x14ac:dyDescent="0.25">
      <c r="A72" s="25" t="s">
        <v>132</v>
      </c>
      <c r="B72" s="25" t="s">
        <v>131</v>
      </c>
      <c r="C72" s="8" t="s">
        <v>133</v>
      </c>
      <c r="D72" s="8" t="s">
        <v>30</v>
      </c>
      <c r="E72" s="8" t="s">
        <v>398</v>
      </c>
      <c r="F72" s="8" t="s">
        <v>30</v>
      </c>
      <c r="G72" s="8" t="s">
        <v>398</v>
      </c>
      <c r="H72" s="8" t="s">
        <v>30</v>
      </c>
      <c r="I72" s="8" t="s">
        <v>398</v>
      </c>
    </row>
    <row r="73" spans="1:9" x14ac:dyDescent="0.25">
      <c r="A73" s="25" t="s">
        <v>135</v>
      </c>
      <c r="B73" s="25" t="s">
        <v>399</v>
      </c>
      <c r="C73" s="7"/>
      <c r="D73" s="7"/>
      <c r="E73" s="7"/>
      <c r="F73" s="7"/>
      <c r="G73" s="7"/>
      <c r="H73" s="7"/>
      <c r="I73" s="7"/>
    </row>
    <row r="75" spans="1:9" x14ac:dyDescent="0.25">
      <c r="A75" s="436" t="s">
        <v>136</v>
      </c>
      <c r="B75" s="436"/>
      <c r="C75" s="12"/>
      <c r="D75" s="13"/>
      <c r="E75" s="13"/>
      <c r="F75" s="13"/>
      <c r="G75" s="13"/>
      <c r="H75" s="13"/>
      <c r="I75" s="13"/>
    </row>
    <row r="76" spans="1:9" x14ac:dyDescent="0.25">
      <c r="A76" s="25" t="s">
        <v>400</v>
      </c>
      <c r="B76" s="25" t="s">
        <v>401</v>
      </c>
      <c r="C76" s="8" t="s">
        <v>402</v>
      </c>
      <c r="D76" s="33">
        <v>9000</v>
      </c>
      <c r="E76" s="33">
        <v>9000</v>
      </c>
      <c r="F76" s="33">
        <v>9000</v>
      </c>
      <c r="G76" s="33">
        <v>9000</v>
      </c>
      <c r="H76" s="33">
        <v>9000</v>
      </c>
      <c r="I76" s="33">
        <v>9000</v>
      </c>
    </row>
    <row r="77" spans="1:9" x14ac:dyDescent="0.25">
      <c r="A77" s="35" t="s">
        <v>143</v>
      </c>
      <c r="B77" s="30" t="s">
        <v>403</v>
      </c>
      <c r="C77" s="7" t="s">
        <v>404</v>
      </c>
      <c r="D77" s="32">
        <v>9573</v>
      </c>
      <c r="E77" s="32">
        <v>9433</v>
      </c>
      <c r="F77" s="32" t="s">
        <v>30</v>
      </c>
      <c r="G77" s="32" t="s">
        <v>30</v>
      </c>
      <c r="H77" s="32" t="s">
        <v>30</v>
      </c>
      <c r="I77" s="32" t="s">
        <v>30</v>
      </c>
    </row>
    <row r="78" spans="1:9" x14ac:dyDescent="0.25">
      <c r="A78" s="35" t="s">
        <v>146</v>
      </c>
      <c r="B78" s="30" t="s">
        <v>405</v>
      </c>
      <c r="C78" s="7" t="s">
        <v>406</v>
      </c>
      <c r="D78" s="32" t="s">
        <v>30</v>
      </c>
      <c r="E78" s="32" t="s">
        <v>30</v>
      </c>
      <c r="F78" s="32">
        <v>10634</v>
      </c>
      <c r="G78" s="32">
        <v>10494</v>
      </c>
      <c r="H78" s="32">
        <v>10634</v>
      </c>
      <c r="I78" s="32">
        <v>10494</v>
      </c>
    </row>
    <row r="79" spans="1:9" s="62" customFormat="1" x14ac:dyDescent="0.25">
      <c r="A79" s="30" t="s">
        <v>407</v>
      </c>
      <c r="B79" s="35" t="s">
        <v>158</v>
      </c>
      <c r="C79" s="31" t="s">
        <v>159</v>
      </c>
      <c r="D79" s="71">
        <v>11065</v>
      </c>
      <c r="E79" s="71">
        <v>11065</v>
      </c>
      <c r="F79" s="71">
        <v>11065</v>
      </c>
      <c r="G79" s="71">
        <v>11065</v>
      </c>
      <c r="H79" s="71">
        <v>11065</v>
      </c>
      <c r="I79" s="71">
        <v>11065</v>
      </c>
    </row>
    <row r="80" spans="1:9" s="62" customFormat="1" x14ac:dyDescent="0.25">
      <c r="A80" s="30" t="s">
        <v>408</v>
      </c>
      <c r="B80" s="35" t="s">
        <v>409</v>
      </c>
      <c r="C80" s="31" t="s">
        <v>410</v>
      </c>
      <c r="D80" s="71">
        <v>12520</v>
      </c>
      <c r="E80" s="71">
        <v>12520</v>
      </c>
      <c r="F80" s="71">
        <v>12520</v>
      </c>
      <c r="G80" s="71">
        <v>12520</v>
      </c>
      <c r="H80" s="71">
        <v>12520</v>
      </c>
      <c r="I80" s="71">
        <v>12520</v>
      </c>
    </row>
    <row r="81" spans="1:9" x14ac:dyDescent="0.25">
      <c r="A81" s="35" t="s">
        <v>178</v>
      </c>
      <c r="B81" s="35" t="s">
        <v>411</v>
      </c>
      <c r="C81" s="7" t="s">
        <v>412</v>
      </c>
      <c r="D81" s="32">
        <v>12775</v>
      </c>
      <c r="E81" s="32">
        <v>12775</v>
      </c>
      <c r="F81" s="32">
        <v>12775</v>
      </c>
      <c r="G81" s="32">
        <v>12775</v>
      </c>
      <c r="H81" s="32">
        <v>12775</v>
      </c>
      <c r="I81" s="32">
        <v>12775</v>
      </c>
    </row>
    <row r="82" spans="1:9" hidden="1" x14ac:dyDescent="0.25">
      <c r="A82" s="25" t="s">
        <v>413</v>
      </c>
      <c r="B82" s="35" t="s">
        <v>205</v>
      </c>
      <c r="C82" s="8"/>
      <c r="D82" s="33"/>
      <c r="E82" s="33"/>
      <c r="F82" s="33"/>
      <c r="G82" s="33"/>
      <c r="H82" s="33"/>
      <c r="I82" s="33"/>
    </row>
    <row r="83" spans="1:9" hidden="1" x14ac:dyDescent="0.25">
      <c r="A83" s="25" t="s">
        <v>414</v>
      </c>
      <c r="B83" s="25" t="s">
        <v>205</v>
      </c>
      <c r="C83" s="8"/>
      <c r="D83" s="33"/>
      <c r="E83" s="33"/>
      <c r="F83" s="33"/>
      <c r="G83" s="33"/>
      <c r="H83" s="33"/>
      <c r="I83" s="33"/>
    </row>
    <row r="84" spans="1:9" hidden="1" x14ac:dyDescent="0.25">
      <c r="A84" s="25" t="s">
        <v>415</v>
      </c>
      <c r="B84" s="25" t="s">
        <v>205</v>
      </c>
      <c r="C84" s="8"/>
      <c r="D84" s="33"/>
      <c r="E84" s="33"/>
      <c r="F84" s="33"/>
      <c r="G84" s="33"/>
      <c r="H84" s="33"/>
      <c r="I84" s="33"/>
    </row>
    <row r="85" spans="1:9" hidden="1" x14ac:dyDescent="0.25">
      <c r="A85" s="25" t="s">
        <v>416</v>
      </c>
      <c r="B85" s="25" t="s">
        <v>205</v>
      </c>
      <c r="C85" s="8"/>
      <c r="D85" s="33"/>
      <c r="E85" s="33"/>
      <c r="F85" s="33"/>
      <c r="G85" s="33"/>
      <c r="H85" s="33"/>
      <c r="I85" s="33"/>
    </row>
    <row r="86" spans="1:9" hidden="1" x14ac:dyDescent="0.25">
      <c r="A86" s="25" t="s">
        <v>204</v>
      </c>
      <c r="B86" s="25" t="s">
        <v>205</v>
      </c>
      <c r="C86" s="8"/>
      <c r="D86" s="33"/>
      <c r="E86" s="33"/>
      <c r="F86" s="33"/>
      <c r="G86" s="33"/>
      <c r="H86" s="33"/>
      <c r="I86" s="33"/>
    </row>
    <row r="87" spans="1:9" hidden="1" x14ac:dyDescent="0.25">
      <c r="A87" s="25" t="s">
        <v>206</v>
      </c>
      <c r="B87" s="25" t="s">
        <v>205</v>
      </c>
      <c r="C87" s="8"/>
      <c r="D87" s="33"/>
      <c r="E87" s="33"/>
      <c r="F87" s="33"/>
      <c r="G87" s="33"/>
      <c r="H87" s="33"/>
      <c r="I87" s="33"/>
    </row>
    <row r="88" spans="1:9" hidden="1" x14ac:dyDescent="0.25">
      <c r="A88" s="25" t="s">
        <v>207</v>
      </c>
      <c r="B88" s="25" t="s">
        <v>205</v>
      </c>
      <c r="C88" s="8"/>
      <c r="D88" s="33"/>
      <c r="E88" s="33"/>
      <c r="F88" s="33"/>
      <c r="G88" s="33"/>
      <c r="H88" s="33"/>
      <c r="I88" s="33"/>
    </row>
    <row r="89" spans="1:9" hidden="1" x14ac:dyDescent="0.25">
      <c r="A89" s="25" t="s">
        <v>208</v>
      </c>
      <c r="B89" s="25" t="s">
        <v>205</v>
      </c>
      <c r="C89" s="8"/>
      <c r="D89" s="33"/>
      <c r="E89" s="33"/>
      <c r="F89" s="33"/>
      <c r="G89" s="33"/>
      <c r="H89" s="33"/>
      <c r="I89" s="33"/>
    </row>
    <row r="90" spans="1:9" hidden="1" x14ac:dyDescent="0.25">
      <c r="A90" s="25" t="s">
        <v>209</v>
      </c>
      <c r="B90" s="25" t="s">
        <v>205</v>
      </c>
      <c r="C90" s="8"/>
      <c r="D90" s="33"/>
      <c r="E90" s="33"/>
      <c r="F90" s="33"/>
      <c r="G90" s="33"/>
      <c r="H90" s="33"/>
      <c r="I90" s="33"/>
    </row>
    <row r="91" spans="1:9" hidden="1" x14ac:dyDescent="0.25">
      <c r="A91" s="25" t="s">
        <v>210</v>
      </c>
      <c r="B91" s="25" t="s">
        <v>205</v>
      </c>
      <c r="C91" s="8"/>
      <c r="D91" s="33"/>
      <c r="E91" s="33"/>
      <c r="F91" s="33"/>
      <c r="G91" s="33"/>
      <c r="H91" s="33"/>
      <c r="I91" s="33"/>
    </row>
    <row r="92" spans="1:9" hidden="1" x14ac:dyDescent="0.25">
      <c r="A92" s="25" t="s">
        <v>211</v>
      </c>
      <c r="B92" s="25" t="s">
        <v>205</v>
      </c>
      <c r="C92" s="8"/>
      <c r="D92" s="33"/>
      <c r="E92" s="33"/>
      <c r="F92" s="33"/>
      <c r="G92" s="33"/>
      <c r="H92" s="33"/>
      <c r="I92" s="33"/>
    </row>
    <row r="93" spans="1:9" hidden="1" x14ac:dyDescent="0.25">
      <c r="A93" s="25" t="s">
        <v>212</v>
      </c>
      <c r="B93" s="25" t="s">
        <v>205</v>
      </c>
      <c r="C93" s="8"/>
      <c r="D93" s="33"/>
      <c r="E93" s="33"/>
      <c r="F93" s="33"/>
      <c r="G93" s="33"/>
      <c r="H93" s="33"/>
      <c r="I93" s="33"/>
    </row>
    <row r="94" spans="1:9" hidden="1" x14ac:dyDescent="0.25">
      <c r="A94" s="25" t="s">
        <v>213</v>
      </c>
      <c r="B94" s="25" t="s">
        <v>205</v>
      </c>
      <c r="C94" s="8"/>
      <c r="D94" s="33"/>
      <c r="E94" s="33"/>
      <c r="F94" s="33"/>
      <c r="G94" s="33"/>
      <c r="H94" s="33"/>
      <c r="I94" s="33"/>
    </row>
    <row r="95" spans="1:9" hidden="1" x14ac:dyDescent="0.25">
      <c r="A95" s="25" t="s">
        <v>214</v>
      </c>
      <c r="B95" s="25" t="s">
        <v>205</v>
      </c>
      <c r="C95" s="8"/>
      <c r="D95" s="33"/>
      <c r="E95" s="33"/>
      <c r="F95" s="33"/>
      <c r="G95" s="33"/>
      <c r="H95" s="33"/>
      <c r="I95" s="33"/>
    </row>
    <row r="96" spans="1:9" hidden="1" x14ac:dyDescent="0.25">
      <c r="A96" s="25" t="s">
        <v>215</v>
      </c>
      <c r="B96" s="25" t="s">
        <v>205</v>
      </c>
      <c r="C96" s="8"/>
      <c r="D96" s="8"/>
      <c r="E96" s="8"/>
      <c r="F96" s="8"/>
      <c r="G96" s="8"/>
      <c r="H96" s="8"/>
      <c r="I96" s="8"/>
    </row>
    <row r="97" spans="1:9" hidden="1" x14ac:dyDescent="0.25">
      <c r="A97" s="25" t="s">
        <v>216</v>
      </c>
      <c r="B97" s="25" t="s">
        <v>205</v>
      </c>
      <c r="C97" s="8"/>
      <c r="D97" s="8"/>
      <c r="E97" s="8"/>
      <c r="F97" s="8"/>
      <c r="G97" s="8"/>
      <c r="H97" s="8"/>
      <c r="I97" s="8"/>
    </row>
    <row r="98" spans="1:9" hidden="1" x14ac:dyDescent="0.25">
      <c r="A98" s="25" t="s">
        <v>217</v>
      </c>
      <c r="B98" s="25" t="s">
        <v>205</v>
      </c>
      <c r="C98" s="8"/>
      <c r="D98" s="7"/>
      <c r="E98" s="7"/>
      <c r="F98" s="7"/>
      <c r="G98" s="7"/>
      <c r="H98" s="7"/>
      <c r="I98" s="7"/>
    </row>
    <row r="99" spans="1:9" x14ac:dyDescent="0.25">
      <c r="A99" s="436" t="s">
        <v>218</v>
      </c>
      <c r="B99" s="436"/>
      <c r="C99" s="38"/>
      <c r="D99" s="39"/>
      <c r="E99" s="39"/>
      <c r="F99" s="39"/>
      <c r="G99" s="39"/>
      <c r="H99" s="39"/>
      <c r="I99" s="39"/>
    </row>
    <row r="100" spans="1:9" x14ac:dyDescent="0.25">
      <c r="A100" s="35" t="s">
        <v>219</v>
      </c>
      <c r="B100" s="35" t="s">
        <v>225</v>
      </c>
      <c r="C100" s="7" t="s">
        <v>226</v>
      </c>
      <c r="D100" s="36" t="s">
        <v>227</v>
      </c>
      <c r="E100" s="36" t="s">
        <v>227</v>
      </c>
      <c r="F100" s="36" t="s">
        <v>227</v>
      </c>
      <c r="G100" s="36" t="s">
        <v>227</v>
      </c>
      <c r="H100" s="36" t="s">
        <v>227</v>
      </c>
      <c r="I100" s="36" t="s">
        <v>227</v>
      </c>
    </row>
    <row r="101" spans="1:9" x14ac:dyDescent="0.25">
      <c r="A101" s="30" t="s">
        <v>219</v>
      </c>
      <c r="B101" s="35" t="s">
        <v>417</v>
      </c>
      <c r="C101" s="7" t="s">
        <v>229</v>
      </c>
      <c r="D101" s="32">
        <v>315</v>
      </c>
      <c r="E101" s="32">
        <v>315</v>
      </c>
      <c r="F101" s="32">
        <v>315</v>
      </c>
      <c r="G101" s="32">
        <v>315</v>
      </c>
      <c r="H101" s="32">
        <v>315</v>
      </c>
      <c r="I101" s="32">
        <v>315</v>
      </c>
    </row>
    <row r="102" spans="1:9" x14ac:dyDescent="0.25">
      <c r="A102" s="72" t="s">
        <v>241</v>
      </c>
      <c r="B102" s="35" t="s">
        <v>418</v>
      </c>
      <c r="C102" s="7" t="s">
        <v>419</v>
      </c>
      <c r="D102" s="32">
        <v>3165</v>
      </c>
      <c r="E102" s="32">
        <v>3165</v>
      </c>
      <c r="F102" s="32">
        <v>3165</v>
      </c>
      <c r="G102" s="32">
        <v>3165</v>
      </c>
      <c r="H102" s="32">
        <v>3165</v>
      </c>
      <c r="I102" s="32">
        <v>3165</v>
      </c>
    </row>
    <row r="103" spans="1:9" x14ac:dyDescent="0.25">
      <c r="A103" s="30" t="s">
        <v>241</v>
      </c>
      <c r="B103" s="41" t="s">
        <v>420</v>
      </c>
      <c r="C103" s="7"/>
      <c r="D103" s="32">
        <v>2140</v>
      </c>
      <c r="E103" s="32">
        <v>2140</v>
      </c>
      <c r="F103" s="32">
        <v>2140</v>
      </c>
      <c r="G103" s="32">
        <v>2140</v>
      </c>
      <c r="H103" s="32">
        <v>2140</v>
      </c>
      <c r="I103" s="32">
        <v>2140</v>
      </c>
    </row>
    <row r="104" spans="1:9" x14ac:dyDescent="0.25">
      <c r="A104" s="40" t="s">
        <v>230</v>
      </c>
      <c r="B104" s="41" t="s">
        <v>421</v>
      </c>
      <c r="C104" s="7" t="s">
        <v>422</v>
      </c>
      <c r="D104" s="32" t="s">
        <v>48</v>
      </c>
      <c r="E104" s="32" t="s">
        <v>48</v>
      </c>
      <c r="F104" s="32" t="s">
        <v>48</v>
      </c>
      <c r="G104" s="32" t="s">
        <v>48</v>
      </c>
      <c r="H104" s="32" t="s">
        <v>48</v>
      </c>
      <c r="I104" s="32" t="s">
        <v>48</v>
      </c>
    </row>
    <row r="105" spans="1:9" hidden="1" x14ac:dyDescent="0.25">
      <c r="A105" s="25" t="s">
        <v>246</v>
      </c>
      <c r="B105" s="25" t="s">
        <v>247</v>
      </c>
      <c r="C105" s="7"/>
      <c r="D105" s="7"/>
      <c r="E105" s="7"/>
      <c r="F105" s="7"/>
      <c r="G105" s="7"/>
      <c r="H105" s="7"/>
      <c r="I105" s="7"/>
    </row>
    <row r="106" spans="1:9" hidden="1" x14ac:dyDescent="0.25">
      <c r="A106" s="25" t="s">
        <v>246</v>
      </c>
      <c r="B106" s="25" t="s">
        <v>247</v>
      </c>
      <c r="C106" s="7"/>
      <c r="D106" s="7"/>
      <c r="E106" s="7"/>
      <c r="F106" s="7"/>
      <c r="G106" s="7"/>
      <c r="H106" s="7"/>
      <c r="I106" s="7"/>
    </row>
    <row r="107" spans="1:9" hidden="1" x14ac:dyDescent="0.25">
      <c r="A107" s="25" t="s">
        <v>246</v>
      </c>
      <c r="B107" s="25" t="s">
        <v>247</v>
      </c>
      <c r="C107" s="7"/>
      <c r="D107" s="7"/>
      <c r="E107" s="7"/>
      <c r="F107" s="7"/>
      <c r="G107" s="7"/>
      <c r="H107" s="7"/>
      <c r="I107" s="7"/>
    </row>
    <row r="108" spans="1:9" hidden="1" x14ac:dyDescent="0.25">
      <c r="A108" s="25" t="s">
        <v>246</v>
      </c>
      <c r="B108" s="25" t="s">
        <v>247</v>
      </c>
      <c r="C108" s="7"/>
      <c r="D108" s="7"/>
      <c r="E108" s="7"/>
      <c r="F108" s="7"/>
      <c r="G108" s="7"/>
      <c r="H108" s="7"/>
      <c r="I108" s="7"/>
    </row>
    <row r="109" spans="1:9" hidden="1" x14ac:dyDescent="0.25">
      <c r="A109" s="25" t="s">
        <v>246</v>
      </c>
      <c r="B109" s="25" t="s">
        <v>247</v>
      </c>
      <c r="C109" s="7"/>
      <c r="D109" s="7"/>
      <c r="E109" s="7"/>
      <c r="F109" s="7"/>
      <c r="G109" s="7"/>
      <c r="H109" s="7"/>
      <c r="I109" s="7"/>
    </row>
    <row r="110" spans="1:9" ht="14.45" hidden="1" customHeight="1" x14ac:dyDescent="0.25">
      <c r="A110" s="25" t="s">
        <v>246</v>
      </c>
      <c r="B110" s="25" t="s">
        <v>247</v>
      </c>
      <c r="C110" s="7"/>
      <c r="D110" s="7"/>
      <c r="E110" s="7"/>
      <c r="F110" s="7"/>
      <c r="G110" s="7"/>
      <c r="H110" s="7"/>
      <c r="I110" s="7"/>
    </row>
    <row r="111" spans="1:9" ht="14.45" customHeight="1" x14ac:dyDescent="0.25">
      <c r="A111" s="470" t="s">
        <v>248</v>
      </c>
      <c r="B111" s="471"/>
      <c r="C111" s="18"/>
      <c r="D111" s="13"/>
      <c r="E111" s="13"/>
      <c r="F111" s="13"/>
      <c r="G111" s="13"/>
      <c r="H111" s="13"/>
      <c r="I111" s="13"/>
    </row>
    <row r="112" spans="1:9" ht="14.45" customHeight="1" x14ac:dyDescent="0.25">
      <c r="A112" s="472" t="s">
        <v>249</v>
      </c>
      <c r="B112" s="473"/>
      <c r="C112" s="44"/>
      <c r="D112" s="7">
        <v>530</v>
      </c>
      <c r="E112" s="7">
        <v>530</v>
      </c>
      <c r="F112" s="7" t="s">
        <v>30</v>
      </c>
      <c r="G112" s="7" t="s">
        <v>30</v>
      </c>
      <c r="H112" s="7" t="s">
        <v>30</v>
      </c>
      <c r="I112" s="7" t="s">
        <v>30</v>
      </c>
    </row>
    <row r="113" spans="1:9" ht="14.45" customHeight="1" x14ac:dyDescent="0.25">
      <c r="A113" s="472" t="s">
        <v>423</v>
      </c>
      <c r="B113" s="473"/>
      <c r="C113" s="14"/>
      <c r="D113" s="7">
        <v>990</v>
      </c>
      <c r="E113" s="7">
        <v>990</v>
      </c>
      <c r="F113" s="7" t="s">
        <v>30</v>
      </c>
      <c r="G113" s="7" t="s">
        <v>30</v>
      </c>
      <c r="H113" s="7" t="s">
        <v>30</v>
      </c>
      <c r="I113" s="7" t="s">
        <v>30</v>
      </c>
    </row>
    <row r="114" spans="1:9" ht="14.45" customHeight="1" x14ac:dyDescent="0.25">
      <c r="A114" s="472" t="s">
        <v>251</v>
      </c>
      <c r="B114" s="473"/>
      <c r="C114" s="14"/>
      <c r="D114" s="7">
        <v>2860</v>
      </c>
      <c r="E114" s="7">
        <v>2860</v>
      </c>
      <c r="F114" s="7" t="s">
        <v>30</v>
      </c>
      <c r="G114" s="7" t="s">
        <v>30</v>
      </c>
      <c r="H114" s="7" t="s">
        <v>30</v>
      </c>
      <c r="I114" s="7" t="s">
        <v>30</v>
      </c>
    </row>
    <row r="115" spans="1:9" ht="14.45" customHeight="1" x14ac:dyDescent="0.25">
      <c r="A115" s="472" t="s">
        <v>424</v>
      </c>
      <c r="B115" s="473"/>
      <c r="C115" s="14"/>
      <c r="D115" s="7" t="s">
        <v>30</v>
      </c>
      <c r="E115" s="7" t="s">
        <v>30</v>
      </c>
      <c r="F115" s="7">
        <v>490</v>
      </c>
      <c r="G115" s="7">
        <v>490</v>
      </c>
      <c r="H115" s="7">
        <v>490</v>
      </c>
      <c r="I115" s="7">
        <v>490</v>
      </c>
    </row>
    <row r="116" spans="1:9" ht="14.45" customHeight="1" x14ac:dyDescent="0.25">
      <c r="A116" s="472" t="s">
        <v>425</v>
      </c>
      <c r="B116" s="473"/>
      <c r="C116" s="14"/>
      <c r="D116" s="7" t="s">
        <v>30</v>
      </c>
      <c r="E116" s="7" t="s">
        <v>30</v>
      </c>
      <c r="F116" s="7">
        <v>2310</v>
      </c>
      <c r="G116" s="7">
        <v>2310</v>
      </c>
      <c r="H116" s="7">
        <v>2310</v>
      </c>
      <c r="I116" s="7">
        <v>2310</v>
      </c>
    </row>
    <row r="117" spans="1:9" ht="14.45" hidden="1" customHeight="1" x14ac:dyDescent="0.25">
      <c r="A117" s="472" t="s">
        <v>426</v>
      </c>
      <c r="B117" s="473"/>
      <c r="C117" s="14"/>
      <c r="D117" s="7"/>
      <c r="E117" s="7"/>
      <c r="F117" s="7"/>
      <c r="G117" s="7"/>
      <c r="H117" s="7"/>
      <c r="I117" s="7"/>
    </row>
    <row r="118" spans="1:9" ht="14.45" hidden="1" customHeight="1" x14ac:dyDescent="0.25">
      <c r="A118" s="472" t="s">
        <v>426</v>
      </c>
      <c r="B118" s="473"/>
      <c r="C118" s="14"/>
      <c r="D118" s="7"/>
      <c r="E118" s="7"/>
      <c r="F118" s="7"/>
      <c r="G118" s="7"/>
      <c r="H118" s="7"/>
      <c r="I118" s="7"/>
    </row>
    <row r="119" spans="1:9" hidden="1" x14ac:dyDescent="0.25">
      <c r="A119" s="472" t="s">
        <v>426</v>
      </c>
      <c r="B119" s="473"/>
      <c r="C119" s="14"/>
      <c r="D119" s="7"/>
      <c r="E119" s="7"/>
      <c r="F119" s="7"/>
      <c r="G119" s="7"/>
      <c r="H119" s="7"/>
      <c r="I119" s="7"/>
    </row>
    <row r="120" spans="1:9" hidden="1" x14ac:dyDescent="0.25">
      <c r="A120" s="472" t="s">
        <v>426</v>
      </c>
      <c r="B120" s="473"/>
      <c r="C120" s="14"/>
      <c r="D120" s="7"/>
      <c r="E120" s="7"/>
      <c r="F120" s="7"/>
      <c r="G120" s="7"/>
      <c r="H120" s="7"/>
      <c r="I120" s="7"/>
    </row>
    <row r="121" spans="1:9" x14ac:dyDescent="0.25">
      <c r="A121" s="466" t="s">
        <v>259</v>
      </c>
      <c r="B121" s="467"/>
      <c r="C121" s="17"/>
      <c r="D121" s="13"/>
      <c r="E121" s="13"/>
      <c r="F121" s="13"/>
      <c r="G121" s="13"/>
      <c r="H121" s="13"/>
      <c r="I121" s="13"/>
    </row>
    <row r="122" spans="1:9" x14ac:dyDescent="0.25">
      <c r="A122" s="461" t="s">
        <v>260</v>
      </c>
      <c r="B122" s="462"/>
      <c r="C122" s="14"/>
      <c r="D122" s="7" t="s">
        <v>30</v>
      </c>
      <c r="E122" s="7">
        <v>3</v>
      </c>
      <c r="F122" s="7" t="s">
        <v>30</v>
      </c>
      <c r="G122" s="7" t="s">
        <v>30</v>
      </c>
      <c r="H122" s="7" t="s">
        <v>30</v>
      </c>
      <c r="I122" s="7" t="s">
        <v>30</v>
      </c>
    </row>
    <row r="123" spans="1:9" x14ac:dyDescent="0.25">
      <c r="A123" s="461" t="s">
        <v>261</v>
      </c>
      <c r="B123" s="462"/>
      <c r="C123" s="14"/>
      <c r="D123" s="7" t="s">
        <v>30</v>
      </c>
      <c r="E123" s="7">
        <v>8</v>
      </c>
      <c r="F123" s="7" t="s">
        <v>30</v>
      </c>
      <c r="G123" s="7" t="s">
        <v>30</v>
      </c>
      <c r="H123" s="7" t="s">
        <v>30</v>
      </c>
      <c r="I123" s="7" t="s">
        <v>30</v>
      </c>
    </row>
    <row r="124" spans="1:9" x14ac:dyDescent="0.25">
      <c r="A124" s="461" t="s">
        <v>262</v>
      </c>
      <c r="B124" s="462"/>
      <c r="C124" s="14" t="s">
        <v>263</v>
      </c>
      <c r="D124" s="7" t="s">
        <v>30</v>
      </c>
      <c r="E124" s="7">
        <v>30</v>
      </c>
      <c r="F124" s="7" t="s">
        <v>30</v>
      </c>
      <c r="G124" s="7" t="s">
        <v>30</v>
      </c>
      <c r="H124" s="7" t="s">
        <v>30</v>
      </c>
      <c r="I124" s="7" t="s">
        <v>30</v>
      </c>
    </row>
    <row r="125" spans="1:9" x14ac:dyDescent="0.25">
      <c r="A125" s="466" t="s">
        <v>264</v>
      </c>
      <c r="B125" s="467"/>
      <c r="C125" s="17"/>
      <c r="D125" s="13"/>
      <c r="E125" s="13"/>
      <c r="F125" s="13"/>
      <c r="G125" s="13"/>
      <c r="H125" s="13"/>
      <c r="I125" s="13"/>
    </row>
    <row r="126" spans="1:9" x14ac:dyDescent="0.25">
      <c r="A126" s="461" t="s">
        <v>260</v>
      </c>
      <c r="B126" s="462"/>
      <c r="C126" s="14"/>
      <c r="D126" s="7" t="s">
        <v>30</v>
      </c>
      <c r="E126" s="7">
        <v>3</v>
      </c>
      <c r="F126" s="7" t="s">
        <v>30</v>
      </c>
      <c r="G126" s="7" t="s">
        <v>30</v>
      </c>
      <c r="H126" s="7" t="s">
        <v>30</v>
      </c>
      <c r="I126" s="7" t="s">
        <v>30</v>
      </c>
    </row>
    <row r="127" spans="1:9" x14ac:dyDescent="0.25">
      <c r="A127" s="461" t="s">
        <v>261</v>
      </c>
      <c r="B127" s="462"/>
      <c r="C127" s="14"/>
      <c r="D127" s="7" t="s">
        <v>30</v>
      </c>
      <c r="E127" s="7">
        <v>9</v>
      </c>
      <c r="F127" s="7" t="s">
        <v>30</v>
      </c>
      <c r="G127" s="7" t="s">
        <v>30</v>
      </c>
      <c r="H127" s="7" t="s">
        <v>30</v>
      </c>
      <c r="I127" s="7" t="s">
        <v>30</v>
      </c>
    </row>
    <row r="128" spans="1:9" x14ac:dyDescent="0.25">
      <c r="A128" s="461" t="s">
        <v>262</v>
      </c>
      <c r="B128" s="462"/>
      <c r="C128" s="14" t="s">
        <v>263</v>
      </c>
      <c r="D128" s="7" t="s">
        <v>30</v>
      </c>
      <c r="E128" s="7">
        <v>45</v>
      </c>
      <c r="F128" s="7" t="s">
        <v>30</v>
      </c>
      <c r="G128" s="7" t="s">
        <v>30</v>
      </c>
      <c r="H128" s="7" t="s">
        <v>30</v>
      </c>
      <c r="I128" s="7" t="s">
        <v>30</v>
      </c>
    </row>
    <row r="129" spans="1:9" x14ac:dyDescent="0.25">
      <c r="A129" s="466" t="s">
        <v>265</v>
      </c>
      <c r="B129" s="467"/>
      <c r="C129" s="17"/>
      <c r="D129" s="13"/>
      <c r="E129" s="13"/>
      <c r="F129" s="13"/>
      <c r="G129" s="13"/>
      <c r="H129" s="13"/>
      <c r="I129" s="13"/>
    </row>
    <row r="130" spans="1:9" x14ac:dyDescent="0.25">
      <c r="A130" s="461" t="s">
        <v>260</v>
      </c>
      <c r="B130" s="462"/>
      <c r="C130" s="14"/>
      <c r="D130" s="7" t="s">
        <v>30</v>
      </c>
      <c r="E130" s="7">
        <v>3</v>
      </c>
      <c r="F130" s="7" t="s">
        <v>30</v>
      </c>
      <c r="G130" s="7">
        <v>3</v>
      </c>
      <c r="H130" s="7" t="s">
        <v>30</v>
      </c>
      <c r="I130" s="7">
        <v>3</v>
      </c>
    </row>
    <row r="131" spans="1:9" x14ac:dyDescent="0.25">
      <c r="A131" s="461" t="s">
        <v>261</v>
      </c>
      <c r="B131" s="462"/>
      <c r="C131" s="14"/>
      <c r="D131" s="7" t="s">
        <v>30</v>
      </c>
      <c r="E131" s="7">
        <v>8</v>
      </c>
      <c r="F131" s="7" t="s">
        <v>30</v>
      </c>
      <c r="G131" s="7">
        <v>8</v>
      </c>
      <c r="H131" s="7" t="s">
        <v>30</v>
      </c>
      <c r="I131" s="7">
        <v>9</v>
      </c>
    </row>
    <row r="132" spans="1:9" x14ac:dyDescent="0.25">
      <c r="A132" s="461" t="s">
        <v>262</v>
      </c>
      <c r="B132" s="462"/>
      <c r="C132" s="14" t="s">
        <v>263</v>
      </c>
      <c r="D132" s="7" t="s">
        <v>30</v>
      </c>
      <c r="E132" s="7">
        <v>26</v>
      </c>
      <c r="F132" s="7" t="s">
        <v>30</v>
      </c>
      <c r="G132" s="7">
        <v>34</v>
      </c>
      <c r="H132" s="7" t="s">
        <v>30</v>
      </c>
      <c r="I132" s="7">
        <v>38</v>
      </c>
    </row>
    <row r="133" spans="1:9" x14ac:dyDescent="0.25">
      <c r="A133" s="466" t="s">
        <v>266</v>
      </c>
      <c r="B133" s="467"/>
      <c r="C133" s="17"/>
      <c r="D133" s="13"/>
      <c r="E133" s="13"/>
      <c r="F133" s="13"/>
      <c r="G133" s="13"/>
      <c r="H133" s="13"/>
      <c r="I133" s="13"/>
    </row>
    <row r="134" spans="1:9" x14ac:dyDescent="0.25">
      <c r="A134" s="461" t="s">
        <v>260</v>
      </c>
      <c r="B134" s="462"/>
      <c r="C134" s="14"/>
      <c r="D134" s="7" t="s">
        <v>30</v>
      </c>
      <c r="E134" s="7">
        <v>3</v>
      </c>
      <c r="F134" s="7" t="s">
        <v>30</v>
      </c>
      <c r="G134" s="7">
        <v>3</v>
      </c>
      <c r="H134" s="7" t="s">
        <v>30</v>
      </c>
      <c r="I134" s="7">
        <v>3</v>
      </c>
    </row>
    <row r="135" spans="1:9" x14ac:dyDescent="0.25">
      <c r="A135" s="461" t="s">
        <v>261</v>
      </c>
      <c r="B135" s="462"/>
      <c r="C135" s="14"/>
      <c r="D135" s="7" t="s">
        <v>30</v>
      </c>
      <c r="E135" s="7">
        <v>8</v>
      </c>
      <c r="F135" s="7" t="s">
        <v>30</v>
      </c>
      <c r="G135" s="7">
        <v>9</v>
      </c>
      <c r="H135" s="7" t="s">
        <v>30</v>
      </c>
      <c r="I135" s="7">
        <v>9</v>
      </c>
    </row>
    <row r="136" spans="1:9" x14ac:dyDescent="0.25">
      <c r="A136" s="461" t="s">
        <v>262</v>
      </c>
      <c r="B136" s="462"/>
      <c r="C136" s="14" t="s">
        <v>263</v>
      </c>
      <c r="D136" s="7" t="s">
        <v>30</v>
      </c>
      <c r="E136" s="7">
        <v>45</v>
      </c>
      <c r="F136" s="7" t="s">
        <v>30</v>
      </c>
      <c r="G136" s="7">
        <v>51</v>
      </c>
      <c r="H136" s="7" t="s">
        <v>30</v>
      </c>
      <c r="I136" s="7">
        <v>57</v>
      </c>
    </row>
    <row r="137" spans="1:9" x14ac:dyDescent="0.25">
      <c r="A137" s="470" t="s">
        <v>267</v>
      </c>
      <c r="B137" s="475"/>
      <c r="C137" s="18"/>
      <c r="D137" s="13"/>
      <c r="E137" s="13"/>
      <c r="F137" s="13"/>
      <c r="G137" s="13"/>
      <c r="H137" s="13"/>
      <c r="I137" s="13"/>
    </row>
    <row r="138" spans="1:9" x14ac:dyDescent="0.25">
      <c r="A138" s="45" t="s">
        <v>268</v>
      </c>
      <c r="B138" s="46" t="s">
        <v>269</v>
      </c>
      <c r="C138" s="14" t="s">
        <v>270</v>
      </c>
      <c r="D138" s="7">
        <v>2000</v>
      </c>
      <c r="E138" s="7">
        <v>2000</v>
      </c>
      <c r="F138" s="7">
        <v>2000</v>
      </c>
      <c r="G138" s="7">
        <v>2000</v>
      </c>
      <c r="H138" s="7">
        <v>2000</v>
      </c>
      <c r="I138" s="7">
        <v>2000</v>
      </c>
    </row>
    <row r="139" spans="1:9" x14ac:dyDescent="0.25">
      <c r="A139" s="47" t="s">
        <v>268</v>
      </c>
      <c r="B139" s="48" t="s">
        <v>271</v>
      </c>
      <c r="C139" s="14" t="s">
        <v>270</v>
      </c>
      <c r="D139" s="7">
        <v>2200</v>
      </c>
      <c r="E139" s="7">
        <v>2200</v>
      </c>
      <c r="F139" s="7">
        <v>2200</v>
      </c>
      <c r="G139" s="7">
        <v>2200</v>
      </c>
      <c r="H139" s="7">
        <v>2200</v>
      </c>
      <c r="I139" s="7">
        <v>2200</v>
      </c>
    </row>
    <row r="140" spans="1:9" x14ac:dyDescent="0.25">
      <c r="A140" s="47" t="s">
        <v>268</v>
      </c>
      <c r="B140" s="48" t="s">
        <v>272</v>
      </c>
      <c r="C140" s="14" t="s">
        <v>270</v>
      </c>
      <c r="D140" s="7">
        <v>4250</v>
      </c>
      <c r="E140" s="7">
        <v>4250</v>
      </c>
      <c r="F140" s="7">
        <v>4250</v>
      </c>
      <c r="G140" s="7">
        <v>4250</v>
      </c>
      <c r="H140" s="7">
        <v>4250</v>
      </c>
      <c r="I140" s="7">
        <v>4250</v>
      </c>
    </row>
    <row r="141" spans="1:9" x14ac:dyDescent="0.25">
      <c r="A141" s="47" t="s">
        <v>268</v>
      </c>
      <c r="B141" s="48" t="s">
        <v>273</v>
      </c>
      <c r="C141" s="14" t="s">
        <v>270</v>
      </c>
      <c r="D141" s="7">
        <v>4900</v>
      </c>
      <c r="E141" s="7">
        <v>4900</v>
      </c>
      <c r="F141" s="7">
        <v>4900</v>
      </c>
      <c r="G141" s="7">
        <v>4900</v>
      </c>
      <c r="H141" s="7">
        <v>4900</v>
      </c>
      <c r="I141" s="7">
        <v>4900</v>
      </c>
    </row>
    <row r="142" spans="1:9" ht="15" customHeight="1" x14ac:dyDescent="0.25">
      <c r="A142" s="47" t="s">
        <v>284</v>
      </c>
      <c r="B142" s="48" t="s">
        <v>427</v>
      </c>
      <c r="C142" s="14"/>
      <c r="D142" s="7" t="s">
        <v>30</v>
      </c>
      <c r="E142" s="7" t="s">
        <v>30</v>
      </c>
      <c r="F142" s="7" t="s">
        <v>30</v>
      </c>
      <c r="G142" s="7" t="s">
        <v>30</v>
      </c>
      <c r="H142" s="7" t="s">
        <v>30</v>
      </c>
      <c r="I142" s="7" t="s">
        <v>30</v>
      </c>
    </row>
    <row r="143" spans="1:9" x14ac:dyDescent="0.25">
      <c r="A143" s="47" t="s">
        <v>286</v>
      </c>
      <c r="B143" s="48" t="s">
        <v>287</v>
      </c>
      <c r="C143" s="14" t="s">
        <v>288</v>
      </c>
      <c r="D143" s="7">
        <v>-2800</v>
      </c>
      <c r="E143" s="7">
        <v>-2800</v>
      </c>
      <c r="F143" s="7">
        <v>-2800</v>
      </c>
      <c r="G143" s="7">
        <v>-2800</v>
      </c>
      <c r="H143" s="7">
        <v>-2800</v>
      </c>
      <c r="I143" s="7">
        <v>-2800</v>
      </c>
    </row>
    <row r="144" spans="1:9" x14ac:dyDescent="0.25">
      <c r="A144" s="476" t="s">
        <v>289</v>
      </c>
      <c r="B144" s="477"/>
      <c r="C144" s="477"/>
      <c r="D144" s="477"/>
      <c r="E144" s="477"/>
      <c r="F144" s="477"/>
      <c r="G144" s="477"/>
      <c r="H144" s="477"/>
      <c r="I144" s="477"/>
    </row>
    <row r="145" spans="1:9" ht="45" x14ac:dyDescent="0.25">
      <c r="A145" s="478"/>
      <c r="B145" s="479"/>
      <c r="C145" s="2" t="s">
        <v>2</v>
      </c>
      <c r="D145" s="3" t="s">
        <v>385</v>
      </c>
      <c r="E145" s="4" t="s">
        <v>386</v>
      </c>
      <c r="F145" s="3" t="s">
        <v>387</v>
      </c>
      <c r="G145" s="4" t="s">
        <v>388</v>
      </c>
      <c r="H145" s="3" t="s">
        <v>389</v>
      </c>
      <c r="I145" s="4" t="s">
        <v>390</v>
      </c>
    </row>
    <row r="146" spans="1:9" x14ac:dyDescent="0.25">
      <c r="A146" s="461" t="s">
        <v>291</v>
      </c>
      <c r="B146" s="462"/>
      <c r="C146" s="14"/>
      <c r="D146" s="14">
        <v>700</v>
      </c>
      <c r="E146" s="14">
        <v>700</v>
      </c>
      <c r="F146" s="14">
        <v>700</v>
      </c>
      <c r="G146" s="14">
        <v>700</v>
      </c>
      <c r="H146" s="14">
        <v>700</v>
      </c>
      <c r="I146" s="14">
        <v>700</v>
      </c>
    </row>
    <row r="147" spans="1:9" x14ac:dyDescent="0.25">
      <c r="A147" s="461" t="s">
        <v>292</v>
      </c>
      <c r="B147" s="462"/>
      <c r="C147" s="14"/>
      <c r="D147" s="14">
        <v>1035</v>
      </c>
      <c r="E147" s="14">
        <v>1035</v>
      </c>
      <c r="F147" s="14">
        <v>1035</v>
      </c>
      <c r="G147" s="14">
        <v>1035</v>
      </c>
      <c r="H147" s="14">
        <v>1035</v>
      </c>
      <c r="I147" s="14">
        <v>1035</v>
      </c>
    </row>
    <row r="148" spans="1:9" x14ac:dyDescent="0.25">
      <c r="A148" s="461" t="s">
        <v>293</v>
      </c>
      <c r="B148" s="462"/>
      <c r="C148" s="14"/>
      <c r="D148" s="14">
        <v>1100</v>
      </c>
      <c r="E148" s="14">
        <v>1100</v>
      </c>
      <c r="F148" s="14">
        <v>1100</v>
      </c>
      <c r="G148" s="14">
        <v>1100</v>
      </c>
      <c r="H148" s="14">
        <v>1100</v>
      </c>
      <c r="I148" s="14">
        <v>1100</v>
      </c>
    </row>
    <row r="149" spans="1:9" x14ac:dyDescent="0.25">
      <c r="A149" s="482" t="s">
        <v>294</v>
      </c>
      <c r="B149" s="483"/>
      <c r="C149" s="14"/>
      <c r="D149" s="7"/>
      <c r="E149" s="7"/>
      <c r="F149" s="7"/>
      <c r="G149" s="7"/>
      <c r="H149" s="7"/>
      <c r="I149" s="7"/>
    </row>
    <row r="150" spans="1:9" x14ac:dyDescent="0.25">
      <c r="A150" s="470" t="s">
        <v>295</v>
      </c>
      <c r="B150" s="471"/>
      <c r="C150" s="18"/>
      <c r="D150" s="13"/>
      <c r="E150" s="13"/>
      <c r="F150" s="13"/>
      <c r="G150" s="13"/>
      <c r="H150" s="13"/>
      <c r="I150" s="13"/>
    </row>
    <row r="151" spans="1:9" x14ac:dyDescent="0.25">
      <c r="A151" s="450" t="s">
        <v>296</v>
      </c>
      <c r="B151" s="458"/>
      <c r="C151" s="51" t="s">
        <v>297</v>
      </c>
      <c r="D151" s="7">
        <v>470</v>
      </c>
      <c r="E151" s="7">
        <v>470</v>
      </c>
      <c r="F151" s="7">
        <v>470</v>
      </c>
      <c r="G151" s="7">
        <v>470</v>
      </c>
      <c r="H151" s="7">
        <v>470</v>
      </c>
      <c r="I151" s="7">
        <v>470</v>
      </c>
    </row>
    <row r="152" spans="1:9" x14ac:dyDescent="0.25">
      <c r="A152" s="480" t="s">
        <v>300</v>
      </c>
      <c r="B152" s="481"/>
      <c r="C152" s="51" t="s">
        <v>301</v>
      </c>
      <c r="D152" s="8">
        <v>250</v>
      </c>
      <c r="E152" s="8">
        <v>250</v>
      </c>
      <c r="F152" s="8">
        <v>250</v>
      </c>
      <c r="G152" s="8">
        <v>250</v>
      </c>
      <c r="H152" s="8">
        <v>250</v>
      </c>
      <c r="I152" s="8">
        <v>250</v>
      </c>
    </row>
    <row r="153" spans="1:9" x14ac:dyDescent="0.25">
      <c r="A153" s="480" t="s">
        <v>302</v>
      </c>
      <c r="B153" s="481"/>
      <c r="C153" s="51" t="s">
        <v>301</v>
      </c>
      <c r="D153" s="7" t="s">
        <v>30</v>
      </c>
      <c r="E153" s="7" t="s">
        <v>30</v>
      </c>
      <c r="F153" s="8">
        <v>515</v>
      </c>
      <c r="G153" s="8">
        <v>515</v>
      </c>
      <c r="H153" s="8">
        <v>515</v>
      </c>
      <c r="I153" s="8">
        <v>515</v>
      </c>
    </row>
    <row r="154" spans="1:9" x14ac:dyDescent="0.25">
      <c r="A154" s="450" t="s">
        <v>303</v>
      </c>
      <c r="B154" s="458"/>
      <c r="C154" s="51" t="s">
        <v>301</v>
      </c>
      <c r="D154" s="7">
        <v>200</v>
      </c>
      <c r="E154" s="7">
        <v>200</v>
      </c>
      <c r="F154" s="7">
        <v>200</v>
      </c>
      <c r="G154" s="7">
        <v>200</v>
      </c>
      <c r="H154" s="7">
        <v>200</v>
      </c>
      <c r="I154" s="7">
        <v>200</v>
      </c>
    </row>
    <row r="155" spans="1:9" x14ac:dyDescent="0.25">
      <c r="A155" s="450" t="s">
        <v>304</v>
      </c>
      <c r="B155" s="458"/>
      <c r="C155" s="51" t="s">
        <v>305</v>
      </c>
      <c r="D155" s="7">
        <v>75</v>
      </c>
      <c r="E155" s="7">
        <v>75</v>
      </c>
      <c r="F155" s="7">
        <v>75</v>
      </c>
      <c r="G155" s="7">
        <v>75</v>
      </c>
      <c r="H155" s="7">
        <v>75</v>
      </c>
      <c r="I155" s="7">
        <v>75</v>
      </c>
    </row>
    <row r="156" spans="1:9" x14ac:dyDescent="0.25">
      <c r="A156" s="450" t="s">
        <v>306</v>
      </c>
      <c r="B156" s="458"/>
      <c r="C156" s="51" t="s">
        <v>301</v>
      </c>
      <c r="D156" s="7">
        <v>700</v>
      </c>
      <c r="E156" s="7">
        <v>700</v>
      </c>
      <c r="F156" s="7">
        <v>700</v>
      </c>
      <c r="G156" s="7">
        <v>700</v>
      </c>
      <c r="H156" s="7">
        <v>700</v>
      </c>
      <c r="I156" s="7">
        <v>700</v>
      </c>
    </row>
    <row r="157" spans="1:9" x14ac:dyDescent="0.25">
      <c r="A157" s="450" t="s">
        <v>309</v>
      </c>
      <c r="B157" s="458"/>
      <c r="C157" s="51" t="s">
        <v>310</v>
      </c>
      <c r="D157" s="7">
        <v>225</v>
      </c>
      <c r="E157" s="7">
        <v>225</v>
      </c>
      <c r="F157" s="7">
        <v>225</v>
      </c>
      <c r="G157" s="7">
        <v>225</v>
      </c>
      <c r="H157" s="7">
        <v>225</v>
      </c>
      <c r="I157" s="7">
        <v>225</v>
      </c>
    </row>
    <row r="158" spans="1:9" x14ac:dyDescent="0.25">
      <c r="A158" s="450" t="s">
        <v>311</v>
      </c>
      <c r="B158" s="458"/>
      <c r="C158" s="51" t="s">
        <v>312</v>
      </c>
      <c r="D158" s="7">
        <v>72</v>
      </c>
      <c r="E158" s="7">
        <v>72</v>
      </c>
      <c r="F158" s="7">
        <v>72</v>
      </c>
      <c r="G158" s="7">
        <v>72</v>
      </c>
      <c r="H158" s="7">
        <v>72</v>
      </c>
      <c r="I158" s="7">
        <v>72</v>
      </c>
    </row>
    <row r="159" spans="1:9" x14ac:dyDescent="0.25">
      <c r="A159" s="450" t="s">
        <v>313</v>
      </c>
      <c r="B159" s="458"/>
      <c r="C159" s="51" t="s">
        <v>314</v>
      </c>
      <c r="D159" s="7">
        <v>150</v>
      </c>
      <c r="E159" s="7">
        <v>150</v>
      </c>
      <c r="F159" s="7">
        <v>150</v>
      </c>
      <c r="G159" s="7">
        <v>150</v>
      </c>
      <c r="H159" s="7">
        <v>150</v>
      </c>
      <c r="I159" s="7">
        <v>150</v>
      </c>
    </row>
    <row r="160" spans="1:9" x14ac:dyDescent="0.25">
      <c r="A160" s="450" t="s">
        <v>315</v>
      </c>
      <c r="B160" s="458"/>
      <c r="C160" s="51" t="s">
        <v>301</v>
      </c>
      <c r="D160" s="7">
        <v>236</v>
      </c>
      <c r="E160" s="7">
        <v>236</v>
      </c>
      <c r="F160" s="7">
        <v>236</v>
      </c>
      <c r="G160" s="7">
        <v>236</v>
      </c>
      <c r="H160" s="7">
        <v>236</v>
      </c>
      <c r="I160" s="7">
        <v>236</v>
      </c>
    </row>
    <row r="161" spans="1:9" x14ac:dyDescent="0.25">
      <c r="A161" s="450" t="s">
        <v>316</v>
      </c>
      <c r="B161" s="458"/>
      <c r="C161" s="51" t="s">
        <v>317</v>
      </c>
      <c r="D161" s="7">
        <v>454</v>
      </c>
      <c r="E161" s="7">
        <v>454</v>
      </c>
      <c r="F161" s="7">
        <v>454</v>
      </c>
      <c r="G161" s="7">
        <v>454</v>
      </c>
      <c r="H161" s="7">
        <v>454</v>
      </c>
      <c r="I161" s="7">
        <v>454</v>
      </c>
    </row>
    <row r="162" spans="1:9" x14ac:dyDescent="0.25">
      <c r="A162" s="480" t="s">
        <v>318</v>
      </c>
      <c r="B162" s="481"/>
      <c r="C162" s="51" t="s">
        <v>301</v>
      </c>
      <c r="D162" s="7">
        <v>365</v>
      </c>
      <c r="E162" s="7">
        <v>365</v>
      </c>
      <c r="F162" s="7">
        <v>365</v>
      </c>
      <c r="G162" s="7">
        <v>365</v>
      </c>
      <c r="H162" s="7">
        <v>365</v>
      </c>
      <c r="I162" s="7">
        <v>365</v>
      </c>
    </row>
    <row r="163" spans="1:9" x14ac:dyDescent="0.25">
      <c r="A163" s="480" t="s">
        <v>325</v>
      </c>
      <c r="B163" s="481"/>
      <c r="C163" s="54" t="s">
        <v>326</v>
      </c>
      <c r="D163" s="7">
        <v>125</v>
      </c>
      <c r="E163" s="7">
        <v>125</v>
      </c>
      <c r="F163" s="7">
        <v>125</v>
      </c>
      <c r="G163" s="7">
        <v>125</v>
      </c>
      <c r="H163" s="7">
        <v>125</v>
      </c>
      <c r="I163" s="7">
        <v>125</v>
      </c>
    </row>
    <row r="164" spans="1:9" x14ac:dyDescent="0.25">
      <c r="A164" s="450" t="s">
        <v>327</v>
      </c>
      <c r="B164" s="458"/>
      <c r="C164" s="51" t="s">
        <v>312</v>
      </c>
      <c r="D164" s="7">
        <v>125</v>
      </c>
      <c r="E164" s="7">
        <v>125</v>
      </c>
      <c r="F164" s="7">
        <v>125</v>
      </c>
      <c r="G164" s="7">
        <v>125</v>
      </c>
      <c r="H164" s="7">
        <v>125</v>
      </c>
      <c r="I164" s="7">
        <v>125</v>
      </c>
    </row>
    <row r="165" spans="1:9" x14ac:dyDescent="0.25">
      <c r="A165" s="450" t="s">
        <v>328</v>
      </c>
      <c r="B165" s="458"/>
      <c r="C165" s="51" t="s">
        <v>301</v>
      </c>
      <c r="D165" s="7" t="s">
        <v>329</v>
      </c>
      <c r="E165" s="7" t="s">
        <v>329</v>
      </c>
      <c r="F165" s="7" t="s">
        <v>329</v>
      </c>
      <c r="G165" s="7" t="s">
        <v>329</v>
      </c>
      <c r="H165" s="7" t="s">
        <v>329</v>
      </c>
      <c r="I165" s="7" t="s">
        <v>329</v>
      </c>
    </row>
    <row r="166" spans="1:9" x14ac:dyDescent="0.25">
      <c r="A166" s="461" t="s">
        <v>330</v>
      </c>
      <c r="B166" s="462"/>
      <c r="C166" s="14" t="s">
        <v>301</v>
      </c>
      <c r="D166" s="7">
        <v>295</v>
      </c>
      <c r="E166" s="7">
        <v>295</v>
      </c>
      <c r="F166" s="7">
        <v>295</v>
      </c>
      <c r="G166" s="7">
        <v>295</v>
      </c>
      <c r="H166" s="7">
        <v>295</v>
      </c>
      <c r="I166" s="7">
        <v>295</v>
      </c>
    </row>
    <row r="167" spans="1:9" x14ac:dyDescent="0.25">
      <c r="A167" s="461" t="s">
        <v>331</v>
      </c>
      <c r="B167" s="462"/>
      <c r="C167" s="14" t="s">
        <v>332</v>
      </c>
      <c r="D167" s="7">
        <v>325</v>
      </c>
      <c r="E167" s="7">
        <v>325</v>
      </c>
      <c r="F167" s="7">
        <v>325</v>
      </c>
      <c r="G167" s="7">
        <v>325</v>
      </c>
      <c r="H167" s="7">
        <v>325</v>
      </c>
      <c r="I167" s="7">
        <v>325</v>
      </c>
    </row>
    <row r="168" spans="1:9" x14ac:dyDescent="0.25">
      <c r="A168" s="461" t="s">
        <v>333</v>
      </c>
      <c r="B168" s="462"/>
      <c r="C168" s="14" t="s">
        <v>301</v>
      </c>
      <c r="D168" s="7" t="s">
        <v>79</v>
      </c>
      <c r="E168" s="7" t="s">
        <v>79</v>
      </c>
      <c r="F168" s="7" t="s">
        <v>79</v>
      </c>
      <c r="G168" s="7" t="s">
        <v>79</v>
      </c>
      <c r="H168" s="7" t="s">
        <v>79</v>
      </c>
      <c r="I168" s="7" t="s">
        <v>79</v>
      </c>
    </row>
    <row r="169" spans="1:9" x14ac:dyDescent="0.25">
      <c r="A169" s="461" t="s">
        <v>334</v>
      </c>
      <c r="B169" s="462"/>
      <c r="C169" s="14" t="s">
        <v>301</v>
      </c>
      <c r="D169" s="7">
        <v>145</v>
      </c>
      <c r="E169" s="7">
        <v>145</v>
      </c>
      <c r="F169" s="7">
        <v>145</v>
      </c>
      <c r="G169" s="7">
        <v>145</v>
      </c>
      <c r="H169" s="7">
        <v>145</v>
      </c>
      <c r="I169" s="7">
        <v>145</v>
      </c>
    </row>
    <row r="170" spans="1:9" x14ac:dyDescent="0.25">
      <c r="A170" s="461" t="s">
        <v>335</v>
      </c>
      <c r="B170" s="462"/>
      <c r="C170" s="14" t="s">
        <v>336</v>
      </c>
      <c r="D170" s="7">
        <v>104</v>
      </c>
      <c r="E170" s="7">
        <v>104</v>
      </c>
      <c r="F170" s="7">
        <v>104</v>
      </c>
      <c r="G170" s="7">
        <v>104</v>
      </c>
      <c r="H170" s="7">
        <v>104</v>
      </c>
      <c r="I170" s="7">
        <v>104</v>
      </c>
    </row>
    <row r="171" spans="1:9" x14ac:dyDescent="0.25">
      <c r="A171" s="450" t="s">
        <v>337</v>
      </c>
      <c r="B171" s="458"/>
      <c r="C171" s="51" t="s">
        <v>301</v>
      </c>
      <c r="D171" s="7">
        <v>45</v>
      </c>
      <c r="E171" s="7">
        <v>45</v>
      </c>
      <c r="F171" s="7">
        <v>45</v>
      </c>
      <c r="G171" s="7">
        <v>45</v>
      </c>
      <c r="H171" s="7">
        <v>45</v>
      </c>
      <c r="I171" s="7">
        <v>45</v>
      </c>
    </row>
    <row r="172" spans="1:9" x14ac:dyDescent="0.25">
      <c r="A172" s="484" t="s">
        <v>338</v>
      </c>
      <c r="B172" s="485"/>
      <c r="C172" s="55" t="s">
        <v>339</v>
      </c>
      <c r="D172" s="7" t="s">
        <v>340</v>
      </c>
      <c r="E172" s="7" t="s">
        <v>340</v>
      </c>
      <c r="F172" s="7" t="s">
        <v>340</v>
      </c>
      <c r="G172" s="7" t="s">
        <v>340</v>
      </c>
      <c r="H172" s="7" t="s">
        <v>340</v>
      </c>
      <c r="I172" s="7" t="s">
        <v>340</v>
      </c>
    </row>
    <row r="173" spans="1:9" x14ac:dyDescent="0.25">
      <c r="A173" s="484" t="s">
        <v>428</v>
      </c>
      <c r="B173" s="485"/>
      <c r="C173" s="55" t="s">
        <v>301</v>
      </c>
      <c r="D173" s="7">
        <v>330</v>
      </c>
      <c r="E173" s="7">
        <v>330</v>
      </c>
      <c r="F173" s="7">
        <v>330</v>
      </c>
      <c r="G173" s="7">
        <v>330</v>
      </c>
      <c r="H173" s="7">
        <v>330</v>
      </c>
      <c r="I173" s="7">
        <v>330</v>
      </c>
    </row>
    <row r="174" spans="1:9" x14ac:dyDescent="0.25">
      <c r="A174" s="484" t="s">
        <v>346</v>
      </c>
      <c r="B174" s="485"/>
      <c r="C174" s="55" t="s">
        <v>347</v>
      </c>
      <c r="D174" s="7" t="s">
        <v>348</v>
      </c>
      <c r="E174" s="7" t="s">
        <v>348</v>
      </c>
      <c r="F174" s="7" t="s">
        <v>348</v>
      </c>
      <c r="G174" s="7" t="s">
        <v>348</v>
      </c>
      <c r="H174" s="7" t="s">
        <v>348</v>
      </c>
      <c r="I174" s="7" t="s">
        <v>348</v>
      </c>
    </row>
    <row r="175" spans="1:9" x14ac:dyDescent="0.25">
      <c r="A175" s="484" t="s">
        <v>349</v>
      </c>
      <c r="B175" s="485"/>
      <c r="C175" s="55" t="s">
        <v>350</v>
      </c>
      <c r="D175" s="7" t="s">
        <v>351</v>
      </c>
      <c r="E175" s="7" t="s">
        <v>351</v>
      </c>
      <c r="F175" s="7" t="s">
        <v>351</v>
      </c>
      <c r="G175" s="7" t="s">
        <v>351</v>
      </c>
      <c r="H175" s="7" t="s">
        <v>351</v>
      </c>
      <c r="I175" s="7" t="s">
        <v>351</v>
      </c>
    </row>
    <row r="176" spans="1:9" x14ac:dyDescent="0.25">
      <c r="A176" s="461" t="s">
        <v>352</v>
      </c>
      <c r="B176" s="462"/>
      <c r="C176" s="7" t="s">
        <v>353</v>
      </c>
      <c r="D176" s="56">
        <v>-1022</v>
      </c>
      <c r="E176" s="56">
        <v>-1022</v>
      </c>
      <c r="F176" s="56">
        <v>-1022</v>
      </c>
      <c r="G176" s="56">
        <v>-1022</v>
      </c>
      <c r="H176" s="56">
        <v>-1022</v>
      </c>
      <c r="I176" s="56">
        <v>-1022</v>
      </c>
    </row>
    <row r="177" spans="1:9" x14ac:dyDescent="0.25">
      <c r="A177" s="461" t="s">
        <v>429</v>
      </c>
      <c r="B177" s="462"/>
      <c r="C177" s="7" t="s">
        <v>353</v>
      </c>
      <c r="D177" s="32">
        <v>-1235</v>
      </c>
      <c r="E177" s="32">
        <v>-1235</v>
      </c>
      <c r="F177" s="32">
        <v>-1235</v>
      </c>
      <c r="G177" s="32">
        <v>-1235</v>
      </c>
      <c r="H177" s="32">
        <v>-1235</v>
      </c>
      <c r="I177" s="32">
        <v>-1235</v>
      </c>
    </row>
    <row r="178" spans="1:9" x14ac:dyDescent="0.25">
      <c r="A178" s="461" t="s">
        <v>430</v>
      </c>
      <c r="B178" s="462"/>
      <c r="C178" s="51" t="s">
        <v>353</v>
      </c>
      <c r="D178" s="32">
        <v>-310</v>
      </c>
      <c r="E178" s="32">
        <v>-310</v>
      </c>
      <c r="F178" s="32">
        <v>-310</v>
      </c>
      <c r="G178" s="32">
        <v>-310</v>
      </c>
      <c r="H178" s="32">
        <v>-310</v>
      </c>
      <c r="I178" s="32">
        <v>-310</v>
      </c>
    </row>
    <row r="179" spans="1:9" x14ac:dyDescent="0.25">
      <c r="A179" s="461" t="s">
        <v>357</v>
      </c>
      <c r="B179" s="462"/>
      <c r="C179" s="7" t="s">
        <v>301</v>
      </c>
      <c r="D179" s="7" t="s">
        <v>30</v>
      </c>
      <c r="E179" s="7" t="s">
        <v>30</v>
      </c>
      <c r="F179" s="56" t="s">
        <v>79</v>
      </c>
      <c r="G179" s="56" t="s">
        <v>79</v>
      </c>
      <c r="H179" s="56" t="s">
        <v>79</v>
      </c>
      <c r="I179" s="56" t="s">
        <v>79</v>
      </c>
    </row>
    <row r="180" spans="1:9" x14ac:dyDescent="0.25">
      <c r="A180" s="461" t="s">
        <v>358</v>
      </c>
      <c r="B180" s="462"/>
      <c r="C180" s="7" t="s">
        <v>301</v>
      </c>
      <c r="D180" s="36" t="s">
        <v>30</v>
      </c>
      <c r="E180" s="36" t="s">
        <v>30</v>
      </c>
      <c r="F180" s="32">
        <v>110</v>
      </c>
      <c r="G180" s="32">
        <v>110</v>
      </c>
      <c r="H180" s="32">
        <v>110</v>
      </c>
      <c r="I180" s="32">
        <v>110</v>
      </c>
    </row>
    <row r="181" spans="1:9" x14ac:dyDescent="0.25">
      <c r="A181" s="461" t="s">
        <v>361</v>
      </c>
      <c r="B181" s="462"/>
      <c r="C181" s="7" t="s">
        <v>362</v>
      </c>
      <c r="D181" s="36" t="s">
        <v>30</v>
      </c>
      <c r="E181" s="36" t="s">
        <v>30</v>
      </c>
      <c r="F181" s="32">
        <v>50</v>
      </c>
      <c r="G181" s="32">
        <v>50</v>
      </c>
      <c r="H181" s="32">
        <v>50</v>
      </c>
      <c r="I181" s="32">
        <v>50</v>
      </c>
    </row>
    <row r="182" spans="1:9" x14ac:dyDescent="0.25">
      <c r="A182" s="59" t="s">
        <v>363</v>
      </c>
      <c r="B182" s="60"/>
      <c r="C182" s="7" t="s">
        <v>362</v>
      </c>
      <c r="D182" s="36" t="s">
        <v>30</v>
      </c>
      <c r="E182" s="36" t="s">
        <v>30</v>
      </c>
      <c r="F182" s="32">
        <v>2200</v>
      </c>
      <c r="G182" s="32">
        <v>2200</v>
      </c>
      <c r="H182" s="32">
        <v>2200</v>
      </c>
      <c r="I182" s="32">
        <v>2200</v>
      </c>
    </row>
    <row r="183" spans="1:9" x14ac:dyDescent="0.25">
      <c r="A183" s="59" t="s">
        <v>364</v>
      </c>
      <c r="B183" s="60"/>
      <c r="C183" s="7" t="s">
        <v>362</v>
      </c>
      <c r="D183" s="36" t="s">
        <v>30</v>
      </c>
      <c r="E183" s="36" t="s">
        <v>30</v>
      </c>
      <c r="F183" s="32">
        <v>1450</v>
      </c>
      <c r="G183" s="32">
        <v>1450</v>
      </c>
      <c r="H183" s="32">
        <v>1450</v>
      </c>
      <c r="I183" s="32">
        <v>1450</v>
      </c>
    </row>
    <row r="184" spans="1:9" x14ac:dyDescent="0.25">
      <c r="A184" s="461" t="s">
        <v>365</v>
      </c>
      <c r="B184" s="462"/>
      <c r="C184" s="57" t="s">
        <v>362</v>
      </c>
      <c r="D184" s="36" t="s">
        <v>30</v>
      </c>
      <c r="E184" s="36" t="s">
        <v>30</v>
      </c>
      <c r="F184" s="33">
        <v>425</v>
      </c>
      <c r="G184" s="33">
        <v>425</v>
      </c>
      <c r="H184" s="33">
        <v>425</v>
      </c>
      <c r="I184" s="33">
        <v>425</v>
      </c>
    </row>
    <row r="185" spans="1:9" x14ac:dyDescent="0.25">
      <c r="A185" s="461" t="s">
        <v>356</v>
      </c>
      <c r="B185" s="462"/>
      <c r="C185" s="57" t="s">
        <v>301</v>
      </c>
      <c r="D185" s="32">
        <v>160</v>
      </c>
      <c r="E185" s="32">
        <v>160</v>
      </c>
      <c r="F185" s="32">
        <v>160</v>
      </c>
      <c r="G185" s="32">
        <v>160</v>
      </c>
      <c r="H185" s="32">
        <v>160</v>
      </c>
      <c r="I185" s="32">
        <v>160</v>
      </c>
    </row>
    <row r="186" spans="1:9" hidden="1" x14ac:dyDescent="0.25">
      <c r="A186" s="461"/>
      <c r="B186" s="462"/>
      <c r="C186" s="14"/>
      <c r="D186" s="7"/>
      <c r="E186" s="7"/>
      <c r="F186" s="7"/>
      <c r="G186" s="7"/>
      <c r="H186" s="7"/>
      <c r="I186" s="7"/>
    </row>
    <row r="187" spans="1:9" hidden="1" x14ac:dyDescent="0.25">
      <c r="A187" s="461"/>
      <c r="B187" s="462"/>
      <c r="C187" s="14"/>
      <c r="D187" s="7"/>
      <c r="E187" s="7"/>
      <c r="F187" s="7"/>
      <c r="G187" s="7"/>
      <c r="H187" s="7"/>
      <c r="I187" s="7"/>
    </row>
    <row r="188" spans="1:9" hidden="1" x14ac:dyDescent="0.25">
      <c r="A188" s="461"/>
      <c r="B188" s="462"/>
      <c r="C188" s="14"/>
      <c r="D188" s="7"/>
      <c r="E188" s="7"/>
      <c r="F188" s="7"/>
      <c r="G188" s="7"/>
      <c r="H188" s="7"/>
      <c r="I188" s="7"/>
    </row>
    <row r="189" spans="1:9" hidden="1" x14ac:dyDescent="0.25">
      <c r="A189" s="461"/>
      <c r="B189" s="462"/>
      <c r="C189" s="14"/>
      <c r="D189" s="7"/>
      <c r="E189" s="7"/>
      <c r="F189" s="7"/>
      <c r="G189" s="7"/>
      <c r="H189" s="7"/>
      <c r="I189" s="7"/>
    </row>
    <row r="190" spans="1:9" hidden="1" x14ac:dyDescent="0.25">
      <c r="A190" s="461"/>
      <c r="B190" s="462"/>
      <c r="C190" s="14"/>
      <c r="D190" s="7"/>
      <c r="E190" s="7"/>
      <c r="F190" s="7"/>
      <c r="G190" s="7"/>
      <c r="H190" s="7"/>
      <c r="I190" s="7"/>
    </row>
    <row r="191" spans="1:9" hidden="1" x14ac:dyDescent="0.25">
      <c r="A191" s="450"/>
      <c r="B191" s="458"/>
      <c r="C191" s="51"/>
      <c r="D191" s="7"/>
      <c r="E191" s="7"/>
      <c r="F191" s="7"/>
      <c r="G191" s="7"/>
      <c r="H191" s="7"/>
      <c r="I191" s="7"/>
    </row>
    <row r="192" spans="1:9" hidden="1" x14ac:dyDescent="0.25">
      <c r="A192" s="484"/>
      <c r="B192" s="485"/>
      <c r="C192" s="55"/>
      <c r="D192" s="7"/>
      <c r="E192" s="7"/>
      <c r="F192" s="7"/>
      <c r="G192" s="7"/>
      <c r="H192" s="7"/>
      <c r="I192" s="7"/>
    </row>
    <row r="193" spans="1:9" hidden="1" x14ac:dyDescent="0.25">
      <c r="A193" s="484"/>
      <c r="B193" s="485"/>
      <c r="C193" s="55"/>
      <c r="D193" s="7"/>
      <c r="E193" s="7"/>
      <c r="F193" s="7"/>
      <c r="G193" s="7"/>
      <c r="H193" s="7"/>
      <c r="I193" s="7"/>
    </row>
    <row r="194" spans="1:9" hidden="1" x14ac:dyDescent="0.25">
      <c r="A194" s="484"/>
      <c r="B194" s="485"/>
      <c r="C194" s="55"/>
      <c r="D194" s="7"/>
      <c r="E194" s="7"/>
      <c r="F194" s="7"/>
      <c r="G194" s="7"/>
      <c r="H194" s="7"/>
      <c r="I194" s="7"/>
    </row>
    <row r="195" spans="1:9" hidden="1" x14ac:dyDescent="0.25">
      <c r="A195" s="484"/>
      <c r="B195" s="485"/>
      <c r="C195" s="55"/>
      <c r="D195" s="7"/>
      <c r="E195" s="7"/>
      <c r="F195" s="7"/>
      <c r="G195" s="7"/>
      <c r="H195" s="7"/>
      <c r="I195" s="7"/>
    </row>
    <row r="196" spans="1:9" hidden="1" x14ac:dyDescent="0.25">
      <c r="A196" s="484"/>
      <c r="B196" s="485"/>
      <c r="C196" s="55"/>
      <c r="D196" s="7"/>
      <c r="E196" s="7"/>
      <c r="F196" s="7"/>
      <c r="G196" s="7"/>
      <c r="H196" s="7"/>
      <c r="I196" s="7"/>
    </row>
    <row r="197" spans="1:9" hidden="1" x14ac:dyDescent="0.25">
      <c r="A197" s="484"/>
      <c r="B197" s="485"/>
      <c r="C197" s="55"/>
      <c r="D197" s="7"/>
      <c r="E197" s="7"/>
      <c r="F197" s="7"/>
      <c r="G197" s="7"/>
      <c r="H197" s="7"/>
      <c r="I197" s="7"/>
    </row>
    <row r="198" spans="1:9" hidden="1" x14ac:dyDescent="0.25">
      <c r="A198" s="484"/>
      <c r="B198" s="485"/>
      <c r="C198" s="55"/>
      <c r="D198" s="7"/>
      <c r="E198" s="7"/>
      <c r="F198" s="7"/>
      <c r="G198" s="7"/>
      <c r="H198" s="7"/>
      <c r="I198" s="7"/>
    </row>
    <row r="199" spans="1:9" hidden="1" x14ac:dyDescent="0.25">
      <c r="A199" s="484"/>
      <c r="B199" s="485"/>
      <c r="C199" s="55"/>
      <c r="D199" s="7"/>
      <c r="E199" s="7"/>
      <c r="F199" s="7"/>
      <c r="G199" s="7"/>
      <c r="H199" s="7"/>
      <c r="I199" s="7"/>
    </row>
    <row r="200" spans="1:9" hidden="1" x14ac:dyDescent="0.25">
      <c r="A200" s="482"/>
      <c r="B200" s="483"/>
      <c r="C200" s="14"/>
      <c r="D200" s="7"/>
      <c r="E200" s="7"/>
      <c r="F200" s="7"/>
      <c r="G200" s="7"/>
      <c r="H200" s="7"/>
      <c r="I200" s="7"/>
    </row>
    <row r="201" spans="1:9" hidden="1" x14ac:dyDescent="0.25">
      <c r="A201" s="482"/>
      <c r="B201" s="483"/>
      <c r="C201" s="14"/>
      <c r="D201" s="7"/>
      <c r="E201" s="7"/>
      <c r="F201" s="7"/>
      <c r="G201" s="7"/>
      <c r="H201" s="7"/>
      <c r="I201" s="7"/>
    </row>
    <row r="202" spans="1:9" hidden="1" x14ac:dyDescent="0.25">
      <c r="A202" s="482"/>
      <c r="B202" s="483"/>
      <c r="C202" s="14"/>
      <c r="D202" s="7"/>
      <c r="E202" s="7"/>
      <c r="F202" s="7"/>
      <c r="G202" s="7"/>
      <c r="H202" s="7"/>
      <c r="I202" s="7"/>
    </row>
    <row r="203" spans="1:9" x14ac:dyDescent="0.25">
      <c r="A203" s="470" t="s">
        <v>366</v>
      </c>
      <c r="B203" s="471"/>
      <c r="C203" s="18"/>
      <c r="D203" s="13"/>
      <c r="E203" s="13"/>
      <c r="F203" s="13"/>
      <c r="G203" s="13"/>
      <c r="H203" s="13"/>
      <c r="I203" s="13"/>
    </row>
    <row r="204" spans="1:9" s="62" customFormat="1" x14ac:dyDescent="0.25">
      <c r="A204" s="452" t="s">
        <v>367</v>
      </c>
      <c r="B204" s="452"/>
      <c r="C204" s="61" t="s">
        <v>368</v>
      </c>
      <c r="D204" s="61">
        <v>550</v>
      </c>
      <c r="E204" s="61">
        <v>550</v>
      </c>
      <c r="F204" s="61">
        <v>550</v>
      </c>
      <c r="G204" s="61">
        <v>550</v>
      </c>
      <c r="H204" s="61">
        <v>550</v>
      </c>
      <c r="I204" s="61">
        <v>550</v>
      </c>
    </row>
    <row r="205" spans="1:9" x14ac:dyDescent="0.25">
      <c r="A205" s="452" t="s">
        <v>369</v>
      </c>
      <c r="B205" s="452"/>
      <c r="C205" s="61" t="s">
        <v>368</v>
      </c>
      <c r="D205" s="61">
        <v>650</v>
      </c>
      <c r="E205" s="61">
        <v>650</v>
      </c>
      <c r="F205" s="61">
        <v>650</v>
      </c>
      <c r="G205" s="61">
        <v>650</v>
      </c>
      <c r="H205" s="61">
        <v>650</v>
      </c>
      <c r="I205" s="61">
        <v>650</v>
      </c>
    </row>
    <row r="206" spans="1:9" x14ac:dyDescent="0.25">
      <c r="A206" s="452" t="s">
        <v>370</v>
      </c>
      <c r="B206" s="452"/>
      <c r="C206" s="61" t="s">
        <v>368</v>
      </c>
      <c r="D206" s="61">
        <v>1040</v>
      </c>
      <c r="E206" s="61">
        <v>1040</v>
      </c>
      <c r="F206" s="61">
        <v>1040</v>
      </c>
      <c r="G206" s="61">
        <v>1040</v>
      </c>
      <c r="H206" s="61">
        <v>1040</v>
      </c>
      <c r="I206" s="61">
        <v>1040</v>
      </c>
    </row>
    <row r="207" spans="1:9" x14ac:dyDescent="0.25">
      <c r="A207" s="460" t="s">
        <v>371</v>
      </c>
      <c r="B207" s="451"/>
      <c r="C207" s="61" t="s">
        <v>368</v>
      </c>
      <c r="D207" s="63">
        <v>880</v>
      </c>
      <c r="E207" s="63">
        <v>880</v>
      </c>
      <c r="F207" s="63">
        <v>880</v>
      </c>
      <c r="G207" s="63">
        <v>880</v>
      </c>
      <c r="H207" s="63">
        <v>880</v>
      </c>
      <c r="I207" s="63">
        <v>880</v>
      </c>
    </row>
    <row r="208" spans="1:9" x14ac:dyDescent="0.25">
      <c r="A208" s="460" t="s">
        <v>372</v>
      </c>
      <c r="B208" s="451"/>
      <c r="C208" s="61" t="s">
        <v>368</v>
      </c>
      <c r="D208" s="63">
        <v>605</v>
      </c>
      <c r="E208" s="63">
        <v>605</v>
      </c>
      <c r="F208" s="63">
        <v>605</v>
      </c>
      <c r="G208" s="63">
        <v>605</v>
      </c>
      <c r="H208" s="63">
        <v>605</v>
      </c>
      <c r="I208" s="63">
        <v>605</v>
      </c>
    </row>
    <row r="209" spans="1:9" x14ac:dyDescent="0.25">
      <c r="A209" s="460" t="s">
        <v>373</v>
      </c>
      <c r="B209" s="451"/>
      <c r="C209" s="61" t="s">
        <v>368</v>
      </c>
      <c r="D209" s="63">
        <v>640</v>
      </c>
      <c r="E209" s="63">
        <v>640</v>
      </c>
      <c r="F209" s="63">
        <v>640</v>
      </c>
      <c r="G209" s="63">
        <v>640</v>
      </c>
      <c r="H209" s="63">
        <v>640</v>
      </c>
      <c r="I209" s="63">
        <v>640</v>
      </c>
    </row>
    <row r="210" spans="1:9" x14ac:dyDescent="0.25">
      <c r="A210" s="460" t="s">
        <v>375</v>
      </c>
      <c r="B210" s="451"/>
      <c r="C210" s="61" t="s">
        <v>368</v>
      </c>
      <c r="D210" s="66">
        <v>33</v>
      </c>
      <c r="E210" s="66">
        <v>33</v>
      </c>
      <c r="F210" s="66">
        <v>33</v>
      </c>
      <c r="G210" s="66">
        <v>33</v>
      </c>
      <c r="H210" s="66">
        <v>33</v>
      </c>
      <c r="I210" s="66">
        <v>33</v>
      </c>
    </row>
    <row r="211" spans="1:9" x14ac:dyDescent="0.25">
      <c r="A211" s="451" t="s">
        <v>377</v>
      </c>
      <c r="B211" s="451"/>
      <c r="C211" s="66" t="s">
        <v>376</v>
      </c>
      <c r="D211" s="63">
        <v>33</v>
      </c>
      <c r="E211" s="63">
        <v>33</v>
      </c>
      <c r="F211" s="63">
        <v>33</v>
      </c>
      <c r="G211" s="63">
        <v>33</v>
      </c>
      <c r="H211" s="63">
        <v>33</v>
      </c>
      <c r="I211" s="63">
        <v>33</v>
      </c>
    </row>
    <row r="212" spans="1:9" x14ac:dyDescent="0.25">
      <c r="A212" s="460" t="s">
        <v>378</v>
      </c>
      <c r="B212" s="451"/>
      <c r="C212" s="66" t="s">
        <v>376</v>
      </c>
      <c r="D212" s="63">
        <v>460</v>
      </c>
      <c r="E212" s="63">
        <v>460</v>
      </c>
      <c r="F212" s="63">
        <v>460</v>
      </c>
      <c r="G212" s="63">
        <v>460</v>
      </c>
      <c r="H212" s="63">
        <v>460</v>
      </c>
      <c r="I212" s="63">
        <v>460</v>
      </c>
    </row>
    <row r="213" spans="1:9" x14ac:dyDescent="0.25">
      <c r="A213" s="451" t="s">
        <v>380</v>
      </c>
      <c r="B213" s="451"/>
      <c r="C213" s="63" t="s">
        <v>379</v>
      </c>
      <c r="D213" s="63">
        <v>465</v>
      </c>
      <c r="E213" s="63">
        <v>465</v>
      </c>
      <c r="F213" s="63">
        <v>465</v>
      </c>
      <c r="G213" s="63">
        <v>465</v>
      </c>
      <c r="H213" s="63">
        <v>465</v>
      </c>
      <c r="I213" s="63">
        <v>465</v>
      </c>
    </row>
    <row r="214" spans="1:9" x14ac:dyDescent="0.25">
      <c r="A214" s="460" t="s">
        <v>381</v>
      </c>
      <c r="B214" s="451"/>
      <c r="C214" s="63" t="s">
        <v>379</v>
      </c>
      <c r="D214" s="63">
        <v>685</v>
      </c>
      <c r="E214" s="63">
        <v>685</v>
      </c>
      <c r="F214" s="63">
        <v>685</v>
      </c>
      <c r="G214" s="63">
        <v>685</v>
      </c>
      <c r="H214" s="63">
        <v>685</v>
      </c>
      <c r="I214" s="63">
        <v>685</v>
      </c>
    </row>
    <row r="215" spans="1:9" x14ac:dyDescent="0.25">
      <c r="A215" s="451" t="s">
        <v>382</v>
      </c>
      <c r="B215" s="451"/>
      <c r="C215" s="63" t="s">
        <v>368</v>
      </c>
      <c r="D215" s="63" t="s">
        <v>431</v>
      </c>
      <c r="E215" s="63" t="s">
        <v>431</v>
      </c>
      <c r="F215" s="63" t="s">
        <v>431</v>
      </c>
      <c r="G215" s="63" t="s">
        <v>431</v>
      </c>
      <c r="H215" s="63" t="s">
        <v>431</v>
      </c>
      <c r="I215" s="63" t="s">
        <v>431</v>
      </c>
    </row>
    <row r="216" spans="1:9" x14ac:dyDescent="0.25">
      <c r="A216" s="460" t="s">
        <v>383</v>
      </c>
      <c r="B216" s="451"/>
      <c r="C216" s="63" t="s">
        <v>368</v>
      </c>
      <c r="D216" s="63">
        <v>60</v>
      </c>
      <c r="E216" s="63">
        <v>60</v>
      </c>
      <c r="F216" s="63">
        <v>75</v>
      </c>
      <c r="G216" s="63">
        <v>75</v>
      </c>
      <c r="H216" s="63">
        <v>90</v>
      </c>
      <c r="I216" s="63">
        <v>90</v>
      </c>
    </row>
    <row r="217" spans="1:9" x14ac:dyDescent="0.25">
      <c r="A217" s="451" t="s">
        <v>432</v>
      </c>
      <c r="B217" s="451"/>
      <c r="C217" s="63"/>
      <c r="D217" s="7"/>
      <c r="E217" s="7"/>
      <c r="F217" s="7"/>
      <c r="G217" s="7"/>
      <c r="H217" s="7"/>
      <c r="I217" s="7"/>
    </row>
    <row r="218" spans="1:9" x14ac:dyDescent="0.25">
      <c r="A218" s="459"/>
      <c r="B218" s="459"/>
      <c r="C218" s="67"/>
      <c r="D218" s="7"/>
      <c r="E218" s="7"/>
      <c r="F218" s="7"/>
      <c r="G218" s="7"/>
      <c r="H218" s="7"/>
      <c r="I218" s="7"/>
    </row>
    <row r="219" spans="1:9" x14ac:dyDescent="0.25">
      <c r="A219" s="460"/>
      <c r="B219" s="451"/>
      <c r="C219" s="63"/>
      <c r="D219" s="7"/>
      <c r="E219" s="7"/>
      <c r="F219" s="7"/>
      <c r="G219" s="7"/>
      <c r="H219" s="7"/>
      <c r="I219" s="7"/>
    </row>
    <row r="220" spans="1:9" x14ac:dyDescent="0.25">
      <c r="A220" s="451"/>
      <c r="B220" s="451"/>
      <c r="C220" s="63"/>
      <c r="D220" s="7"/>
      <c r="E220" s="7"/>
      <c r="F220" s="7"/>
      <c r="G220" s="7"/>
      <c r="H220" s="7"/>
      <c r="I220" s="7"/>
    </row>
    <row r="221" spans="1:9" x14ac:dyDescent="0.25">
      <c r="A221" s="451"/>
      <c r="B221" s="451"/>
      <c r="C221" s="63"/>
      <c r="D221" s="7"/>
      <c r="E221" s="7"/>
      <c r="F221" s="7"/>
      <c r="G221" s="7"/>
      <c r="H221" s="7"/>
      <c r="I221" s="7"/>
    </row>
    <row r="222" spans="1:9" x14ac:dyDescent="0.25">
      <c r="A222" s="451"/>
      <c r="B222" s="451"/>
      <c r="C222" s="63"/>
      <c r="D222" s="7"/>
      <c r="E222" s="7"/>
      <c r="F222" s="7"/>
      <c r="G222" s="7"/>
      <c r="H222" s="7"/>
      <c r="I222" s="7"/>
    </row>
    <row r="223" spans="1:9" x14ac:dyDescent="0.25">
      <c r="A223" s="451"/>
      <c r="B223" s="451"/>
      <c r="C223" s="63"/>
      <c r="D223" s="7"/>
      <c r="E223" s="7"/>
      <c r="F223" s="7"/>
      <c r="G223" s="7"/>
      <c r="H223" s="7"/>
      <c r="I223" s="7"/>
    </row>
    <row r="224" spans="1:9" x14ac:dyDescent="0.25">
      <c r="A224" s="436"/>
      <c r="B224" s="447"/>
      <c r="C224" s="13"/>
      <c r="D224" s="13"/>
      <c r="E224" s="13"/>
      <c r="F224" s="13"/>
      <c r="G224" s="13"/>
      <c r="H224" s="13"/>
      <c r="I224" s="13"/>
    </row>
    <row r="225" spans="1:9" x14ac:dyDescent="0.25">
      <c r="A225" s="25"/>
      <c r="B225" s="25"/>
      <c r="C225" s="7"/>
      <c r="D225" s="7"/>
      <c r="E225" s="7"/>
      <c r="F225" s="7"/>
      <c r="G225" s="7"/>
      <c r="H225" s="7"/>
      <c r="I225" s="7"/>
    </row>
    <row r="226" spans="1:9" x14ac:dyDescent="0.25">
      <c r="A226" s="35"/>
      <c r="B226" s="35"/>
      <c r="C226" s="7"/>
      <c r="D226" s="7"/>
      <c r="E226" s="7"/>
      <c r="F226" s="7"/>
      <c r="G226" s="7"/>
      <c r="H226" s="7"/>
      <c r="I226" s="7"/>
    </row>
    <row r="227" spans="1:9" x14ac:dyDescent="0.25">
      <c r="A227" s="35"/>
      <c r="B227" s="35"/>
      <c r="C227" s="7"/>
      <c r="D227" s="7"/>
      <c r="E227" s="7"/>
      <c r="F227" s="7"/>
      <c r="G227" s="7"/>
      <c r="H227" s="7"/>
      <c r="I227" s="7"/>
    </row>
    <row r="228" spans="1:9" x14ac:dyDescent="0.25">
      <c r="A228" s="35"/>
      <c r="B228" s="35"/>
      <c r="C228" s="7"/>
      <c r="D228" s="7"/>
      <c r="E228" s="7"/>
      <c r="F228" s="7"/>
      <c r="G228" s="7"/>
      <c r="H228" s="7"/>
      <c r="I228" s="7"/>
    </row>
    <row r="229" spans="1:9" x14ac:dyDescent="0.25">
      <c r="A229" s="35"/>
      <c r="B229" s="35"/>
      <c r="C229" s="7"/>
      <c r="D229" s="7"/>
      <c r="E229" s="7"/>
      <c r="F229" s="7"/>
      <c r="G229" s="7"/>
      <c r="H229" s="7"/>
      <c r="I229" s="7"/>
    </row>
    <row r="230" spans="1:9" x14ac:dyDescent="0.25">
      <c r="A230" s="35"/>
      <c r="B230" s="35"/>
      <c r="C230" s="7"/>
      <c r="D230" s="7"/>
      <c r="E230" s="7"/>
      <c r="F230" s="7"/>
      <c r="G230" s="7"/>
      <c r="H230" s="7"/>
      <c r="I230" s="7"/>
    </row>
    <row r="231" spans="1:9" x14ac:dyDescent="0.25">
      <c r="A231" s="35"/>
      <c r="B231" s="35"/>
      <c r="C231" s="7"/>
      <c r="D231" s="7"/>
      <c r="E231" s="7"/>
      <c r="F231" s="7"/>
      <c r="G231" s="7"/>
      <c r="H231" s="7"/>
      <c r="I231" s="7"/>
    </row>
    <row r="232" spans="1:9" x14ac:dyDescent="0.25">
      <c r="A232" s="35"/>
      <c r="B232" s="35"/>
      <c r="C232" s="7"/>
      <c r="D232" s="7"/>
      <c r="E232" s="7"/>
      <c r="F232" s="7"/>
      <c r="G232" s="7"/>
      <c r="H232" s="7"/>
      <c r="I232" s="7"/>
    </row>
    <row r="233" spans="1:9" x14ac:dyDescent="0.25">
      <c r="A233" s="35"/>
      <c r="B233" s="35"/>
      <c r="C233" s="7"/>
      <c r="D233" s="7"/>
      <c r="E233" s="7"/>
      <c r="F233" s="7"/>
      <c r="G233" s="7"/>
      <c r="H233" s="7"/>
      <c r="I233" s="7"/>
    </row>
    <row r="234" spans="1:9" x14ac:dyDescent="0.25">
      <c r="A234" s="35"/>
      <c r="B234" s="35"/>
      <c r="C234" s="7"/>
      <c r="D234" s="7"/>
      <c r="E234" s="7"/>
      <c r="F234" s="7"/>
      <c r="G234" s="7"/>
      <c r="H234" s="7"/>
      <c r="I234" s="7"/>
    </row>
    <row r="235" spans="1:9" x14ac:dyDescent="0.25">
      <c r="A235" s="35"/>
      <c r="B235" s="35"/>
      <c r="C235" s="7"/>
      <c r="D235" s="7"/>
      <c r="E235" s="7"/>
      <c r="F235" s="7"/>
      <c r="G235" s="7"/>
      <c r="H235" s="7"/>
      <c r="I235" s="7"/>
    </row>
    <row r="236" spans="1:9" x14ac:dyDescent="0.25">
      <c r="A236" s="35"/>
      <c r="B236" s="35"/>
      <c r="C236" s="7"/>
      <c r="D236" s="7"/>
      <c r="E236" s="7"/>
      <c r="F236" s="7"/>
      <c r="G236" s="7"/>
      <c r="H236" s="7"/>
      <c r="I236" s="7"/>
    </row>
    <row r="237" spans="1:9" x14ac:dyDescent="0.25">
      <c r="A237" s="35"/>
      <c r="B237" s="35"/>
      <c r="C237" s="7"/>
      <c r="D237" s="7"/>
      <c r="E237" s="7"/>
      <c r="F237" s="7"/>
      <c r="G237" s="7"/>
      <c r="H237" s="7"/>
      <c r="I237" s="7"/>
    </row>
    <row r="238" spans="1:9" x14ac:dyDescent="0.25">
      <c r="A238" s="35"/>
      <c r="B238" s="35"/>
      <c r="C238" s="7"/>
      <c r="D238" s="7"/>
      <c r="E238" s="7"/>
      <c r="F238" s="7"/>
      <c r="G238" s="7"/>
      <c r="H238" s="7"/>
      <c r="I238" s="7"/>
    </row>
    <row r="239" spans="1:9" x14ac:dyDescent="0.25">
      <c r="A239" s="35"/>
      <c r="B239" s="35"/>
      <c r="C239" s="7"/>
      <c r="D239" s="7"/>
      <c r="E239" s="7"/>
      <c r="F239" s="7"/>
      <c r="G239" s="7"/>
      <c r="H239" s="7"/>
      <c r="I239" s="7"/>
    </row>
    <row r="240" spans="1:9" x14ac:dyDescent="0.25">
      <c r="A240" s="35"/>
      <c r="B240" s="35"/>
      <c r="C240" s="7"/>
      <c r="D240" s="7"/>
      <c r="E240" s="7"/>
      <c r="F240" s="7"/>
      <c r="G240" s="7"/>
      <c r="H240" s="7"/>
      <c r="I240" s="7"/>
    </row>
    <row r="241" spans="1:9" x14ac:dyDescent="0.25">
      <c r="A241" s="35"/>
      <c r="B241" s="35"/>
      <c r="C241" s="7"/>
      <c r="D241" s="7"/>
      <c r="E241" s="7"/>
      <c r="F241" s="7"/>
      <c r="G241" s="7"/>
      <c r="H241" s="7"/>
      <c r="I241" s="7"/>
    </row>
    <row r="242" spans="1:9" x14ac:dyDescent="0.25">
      <c r="A242" s="35"/>
      <c r="B242" s="35"/>
      <c r="C242" s="7"/>
      <c r="D242" s="7"/>
      <c r="E242" s="7"/>
      <c r="F242" s="7"/>
      <c r="G242" s="7"/>
      <c r="H242" s="7"/>
      <c r="I242" s="7"/>
    </row>
    <row r="243" spans="1:9" x14ac:dyDescent="0.25">
      <c r="A243" s="35"/>
      <c r="B243" s="35"/>
      <c r="C243" s="7"/>
      <c r="D243" s="7"/>
      <c r="E243" s="7"/>
      <c r="F243" s="7"/>
      <c r="G243" s="7"/>
      <c r="H243" s="7"/>
      <c r="I243" s="7"/>
    </row>
    <row r="244" spans="1:9" x14ac:dyDescent="0.25">
      <c r="A244" s="35"/>
      <c r="B244" s="35"/>
      <c r="C244" s="7"/>
      <c r="D244" s="7"/>
      <c r="E244" s="7"/>
      <c r="F244" s="7"/>
      <c r="G244" s="7"/>
      <c r="H244" s="7"/>
      <c r="I244" s="7"/>
    </row>
    <row r="245" spans="1:9" x14ac:dyDescent="0.25">
      <c r="A245" s="35"/>
      <c r="B245" s="35"/>
      <c r="C245" s="7"/>
      <c r="D245" s="7"/>
      <c r="E245" s="7"/>
      <c r="F245" s="7"/>
      <c r="G245" s="7"/>
      <c r="H245" s="7"/>
      <c r="I245" s="7"/>
    </row>
    <row r="246" spans="1:9" x14ac:dyDescent="0.25">
      <c r="A246" s="35"/>
      <c r="B246" s="35"/>
      <c r="C246" s="7"/>
      <c r="D246" s="7"/>
      <c r="E246" s="7"/>
      <c r="F246" s="7"/>
      <c r="G246" s="7"/>
      <c r="H246" s="7"/>
      <c r="I246" s="7"/>
    </row>
    <row r="247" spans="1:9" x14ac:dyDescent="0.25">
      <c r="A247" s="35"/>
      <c r="B247" s="35"/>
      <c r="C247" s="7"/>
      <c r="D247" s="7"/>
      <c r="E247" s="7"/>
      <c r="F247" s="7"/>
      <c r="G247" s="7"/>
      <c r="H247" s="7"/>
      <c r="I247" s="7"/>
    </row>
    <row r="248" spans="1:9" x14ac:dyDescent="0.25">
      <c r="A248" s="35"/>
      <c r="B248" s="35"/>
      <c r="C248" s="7"/>
      <c r="D248" s="7"/>
      <c r="E248" s="7"/>
      <c r="F248" s="7"/>
      <c r="G248" s="7"/>
      <c r="H248" s="7"/>
      <c r="I248" s="7"/>
    </row>
    <row r="249" spans="1:9" x14ac:dyDescent="0.25">
      <c r="A249" s="35"/>
      <c r="B249" s="35"/>
      <c r="C249" s="7"/>
      <c r="D249" s="7"/>
      <c r="E249" s="7"/>
      <c r="F249" s="7"/>
      <c r="G249" s="7"/>
      <c r="H249" s="7"/>
      <c r="I249" s="7"/>
    </row>
    <row r="250" spans="1:9" x14ac:dyDescent="0.25">
      <c r="A250" s="35"/>
      <c r="B250" s="35"/>
      <c r="C250" s="7"/>
      <c r="D250" s="7"/>
      <c r="E250" s="7"/>
      <c r="F250" s="7"/>
      <c r="G250" s="7"/>
      <c r="H250" s="7"/>
      <c r="I250" s="7"/>
    </row>
    <row r="251" spans="1:9" x14ac:dyDescent="0.25">
      <c r="A251" s="35"/>
      <c r="B251" s="35"/>
      <c r="C251" s="7"/>
      <c r="D251" s="7"/>
      <c r="E251" s="7"/>
      <c r="F251" s="7"/>
      <c r="G251" s="7"/>
      <c r="H251" s="7"/>
      <c r="I251" s="7"/>
    </row>
    <row r="252" spans="1:9" x14ac:dyDescent="0.25">
      <c r="A252" s="35"/>
      <c r="B252" s="35"/>
      <c r="C252" s="7"/>
      <c r="D252" s="7"/>
      <c r="E252" s="7"/>
      <c r="F252" s="7"/>
      <c r="G252" s="7"/>
      <c r="H252" s="7"/>
      <c r="I252" s="7"/>
    </row>
    <row r="253" spans="1:9" x14ac:dyDescent="0.25">
      <c r="A253" s="35"/>
      <c r="B253" s="35"/>
      <c r="C253" s="7"/>
      <c r="D253" s="7"/>
      <c r="E253" s="7"/>
      <c r="F253" s="7"/>
      <c r="G253" s="7"/>
      <c r="H253" s="7"/>
      <c r="I253" s="7"/>
    </row>
    <row r="254" spans="1:9" x14ac:dyDescent="0.25">
      <c r="A254" s="35"/>
      <c r="B254" s="35"/>
      <c r="C254" s="7"/>
      <c r="D254" s="7"/>
      <c r="E254" s="7"/>
      <c r="F254" s="7"/>
      <c r="G254" s="7"/>
      <c r="H254" s="7"/>
      <c r="I254" s="7"/>
    </row>
    <row r="255" spans="1:9" x14ac:dyDescent="0.25">
      <c r="A255" s="35"/>
      <c r="B255" s="35"/>
      <c r="C255" s="7"/>
      <c r="D255" s="7"/>
      <c r="E255" s="7"/>
      <c r="F255" s="7"/>
      <c r="G255" s="7"/>
      <c r="H255" s="7"/>
      <c r="I255" s="7"/>
    </row>
    <row r="256" spans="1:9" x14ac:dyDescent="0.25">
      <c r="A256" s="35"/>
      <c r="B256" s="35"/>
      <c r="C256" s="7"/>
      <c r="D256" s="7"/>
      <c r="E256" s="7"/>
      <c r="F256" s="7"/>
      <c r="G256" s="7"/>
      <c r="H256" s="7"/>
      <c r="I256" s="7"/>
    </row>
    <row r="257" spans="1:9" x14ac:dyDescent="0.25">
      <c r="A257" s="35"/>
      <c r="B257" s="35"/>
      <c r="C257" s="7"/>
      <c r="D257" s="7"/>
      <c r="E257" s="7"/>
      <c r="F257" s="7"/>
      <c r="G257" s="7"/>
      <c r="H257" s="7"/>
      <c r="I257" s="7"/>
    </row>
    <row r="258" spans="1:9" x14ac:dyDescent="0.25">
      <c r="A258" s="35"/>
      <c r="B258" s="35"/>
      <c r="C258" s="7"/>
      <c r="D258" s="7"/>
      <c r="E258" s="7"/>
      <c r="F258" s="7"/>
      <c r="G258" s="7"/>
      <c r="H258" s="7"/>
      <c r="I258" s="7"/>
    </row>
    <row r="259" spans="1:9" x14ac:dyDescent="0.25">
      <c r="A259" s="35"/>
      <c r="B259" s="35"/>
      <c r="C259" s="7"/>
      <c r="D259" s="7"/>
      <c r="E259" s="7"/>
      <c r="F259" s="7"/>
      <c r="G259" s="7"/>
      <c r="H259" s="7"/>
      <c r="I259" s="7"/>
    </row>
    <row r="260" spans="1:9" x14ac:dyDescent="0.25">
      <c r="A260" s="35"/>
      <c r="B260" s="35"/>
      <c r="C260" s="7"/>
      <c r="D260" s="7"/>
      <c r="E260" s="7"/>
      <c r="F260" s="7"/>
      <c r="G260" s="7"/>
      <c r="H260" s="7"/>
      <c r="I260" s="7"/>
    </row>
    <row r="261" spans="1:9" x14ac:dyDescent="0.25">
      <c r="A261" s="35"/>
      <c r="B261" s="35"/>
      <c r="C261" s="7"/>
      <c r="D261" s="7"/>
      <c r="E261" s="7"/>
      <c r="F261" s="7"/>
      <c r="G261" s="7"/>
      <c r="H261" s="7"/>
      <c r="I261" s="7"/>
    </row>
    <row r="262" spans="1:9" x14ac:dyDescent="0.25">
      <c r="A262" s="35"/>
      <c r="B262" s="35"/>
      <c r="C262" s="7"/>
      <c r="D262" s="7"/>
      <c r="E262" s="7"/>
      <c r="F262" s="7"/>
      <c r="G262" s="7"/>
      <c r="H262" s="7"/>
      <c r="I262" s="7"/>
    </row>
    <row r="263" spans="1:9" x14ac:dyDescent="0.25">
      <c r="A263" s="35"/>
      <c r="B263" s="35"/>
      <c r="C263" s="7"/>
      <c r="D263" s="7"/>
      <c r="E263" s="7"/>
      <c r="F263" s="7"/>
      <c r="G263" s="7"/>
      <c r="H263" s="7"/>
      <c r="I263" s="7"/>
    </row>
    <row r="264" spans="1:9" x14ac:dyDescent="0.25">
      <c r="A264" s="35"/>
      <c r="B264" s="35"/>
      <c r="C264" s="7"/>
      <c r="D264" s="7"/>
      <c r="E264" s="7"/>
      <c r="F264" s="7"/>
      <c r="G264" s="7"/>
      <c r="H264" s="7"/>
      <c r="I264" s="7"/>
    </row>
    <row r="265" spans="1:9" x14ac:dyDescent="0.25">
      <c r="A265" s="35"/>
      <c r="B265" s="35"/>
      <c r="C265" s="7"/>
      <c r="D265" s="7"/>
      <c r="E265" s="7"/>
      <c r="F265" s="7"/>
      <c r="G265" s="7"/>
      <c r="H265" s="7"/>
      <c r="I265" s="7"/>
    </row>
    <row r="266" spans="1:9" x14ac:dyDescent="0.25">
      <c r="A266" s="35"/>
      <c r="B266" s="35"/>
      <c r="C266" s="7"/>
      <c r="D266" s="7"/>
      <c r="E266" s="7"/>
      <c r="F266" s="7"/>
      <c r="G266" s="7"/>
      <c r="H266" s="7"/>
      <c r="I266" s="7"/>
    </row>
    <row r="267" spans="1:9" x14ac:dyDescent="0.25">
      <c r="A267" s="35"/>
      <c r="B267" s="35"/>
      <c r="C267" s="7"/>
      <c r="D267" s="7"/>
      <c r="E267" s="7"/>
      <c r="F267" s="7"/>
      <c r="G267" s="7"/>
      <c r="H267" s="7"/>
      <c r="I267" s="7"/>
    </row>
    <row r="268" spans="1:9" x14ac:dyDescent="0.25">
      <c r="A268" s="35"/>
      <c r="B268" s="35"/>
      <c r="C268" s="7"/>
      <c r="D268" s="7"/>
      <c r="E268" s="7"/>
      <c r="F268" s="7"/>
      <c r="G268" s="7"/>
      <c r="H268" s="7"/>
      <c r="I268" s="7"/>
    </row>
    <row r="269" spans="1:9" x14ac:dyDescent="0.25">
      <c r="A269" s="35"/>
      <c r="B269" s="35"/>
      <c r="C269" s="7"/>
      <c r="D269" s="7"/>
      <c r="E269" s="7"/>
      <c r="F269" s="7"/>
      <c r="G269" s="7"/>
      <c r="H269" s="7"/>
      <c r="I269" s="7"/>
    </row>
    <row r="270" spans="1:9" x14ac:dyDescent="0.25">
      <c r="A270" s="35"/>
      <c r="B270" s="35"/>
      <c r="C270" s="7"/>
      <c r="D270" s="7"/>
      <c r="E270" s="7"/>
      <c r="F270" s="7"/>
      <c r="G270" s="7"/>
      <c r="H270" s="7"/>
      <c r="I270" s="7"/>
    </row>
    <row r="271" spans="1:9" x14ac:dyDescent="0.25">
      <c r="A271" s="35"/>
      <c r="B271" s="35"/>
      <c r="C271" s="7"/>
      <c r="D271" s="7"/>
      <c r="E271" s="7"/>
      <c r="F271" s="7"/>
      <c r="G271" s="7"/>
      <c r="H271" s="7"/>
      <c r="I271" s="7"/>
    </row>
    <row r="272" spans="1:9" x14ac:dyDescent="0.25">
      <c r="A272" s="35"/>
      <c r="B272" s="35"/>
      <c r="C272" s="7"/>
      <c r="D272" s="7"/>
      <c r="E272" s="7"/>
      <c r="F272" s="7"/>
      <c r="G272" s="7"/>
      <c r="H272" s="7"/>
      <c r="I272" s="7"/>
    </row>
    <row r="273" spans="1:9" x14ac:dyDescent="0.25">
      <c r="A273" s="35"/>
      <c r="B273" s="35"/>
      <c r="C273" s="7"/>
      <c r="D273" s="7"/>
      <c r="E273" s="7"/>
      <c r="F273" s="7"/>
      <c r="G273" s="7"/>
      <c r="H273" s="7"/>
      <c r="I273" s="7"/>
    </row>
    <row r="274" spans="1:9" x14ac:dyDescent="0.25">
      <c r="A274" s="35"/>
      <c r="B274" s="35"/>
      <c r="C274" s="7"/>
      <c r="D274" s="7"/>
      <c r="E274" s="7"/>
      <c r="F274" s="7"/>
      <c r="G274" s="7"/>
      <c r="H274" s="7"/>
      <c r="I274" s="7"/>
    </row>
    <row r="275" spans="1:9" x14ac:dyDescent="0.25">
      <c r="A275" s="35"/>
      <c r="B275" s="35"/>
      <c r="C275" s="7"/>
      <c r="D275" s="7"/>
      <c r="E275" s="7"/>
      <c r="F275" s="7"/>
      <c r="G275" s="7"/>
      <c r="H275" s="7"/>
      <c r="I275" s="7"/>
    </row>
    <row r="276" spans="1:9" x14ac:dyDescent="0.25">
      <c r="A276" s="35"/>
      <c r="B276" s="35"/>
      <c r="C276" s="7"/>
      <c r="D276" s="7"/>
      <c r="E276" s="7"/>
      <c r="F276" s="7"/>
      <c r="G276" s="7"/>
      <c r="H276" s="7"/>
      <c r="I276" s="7"/>
    </row>
    <row r="277" spans="1:9" x14ac:dyDescent="0.25">
      <c r="A277" s="35"/>
      <c r="B277" s="35"/>
      <c r="C277" s="7"/>
      <c r="D277" s="7"/>
      <c r="E277" s="7"/>
      <c r="F277" s="7"/>
      <c r="G277" s="7"/>
      <c r="H277" s="7"/>
      <c r="I277" s="7"/>
    </row>
    <row r="278" spans="1:9" x14ac:dyDescent="0.25">
      <c r="A278" s="35"/>
      <c r="B278" s="35"/>
      <c r="C278" s="7"/>
      <c r="D278" s="7"/>
      <c r="E278" s="7"/>
      <c r="F278" s="7"/>
      <c r="G278" s="7"/>
      <c r="H278" s="7"/>
      <c r="I278" s="7"/>
    </row>
    <row r="279" spans="1:9" x14ac:dyDescent="0.25">
      <c r="A279" s="35"/>
      <c r="B279" s="35"/>
      <c r="C279" s="7"/>
      <c r="D279" s="7"/>
      <c r="E279" s="7"/>
      <c r="F279" s="7"/>
      <c r="G279" s="7"/>
      <c r="H279" s="7"/>
      <c r="I279" s="7"/>
    </row>
    <row r="280" spans="1:9" x14ac:dyDescent="0.25">
      <c r="A280" s="35"/>
      <c r="B280" s="35"/>
      <c r="C280" s="7"/>
      <c r="D280" s="7"/>
      <c r="E280" s="7"/>
      <c r="F280" s="7"/>
      <c r="G280" s="7"/>
      <c r="H280" s="7"/>
      <c r="I280" s="7"/>
    </row>
    <row r="281" spans="1:9" x14ac:dyDescent="0.25">
      <c r="A281" s="35"/>
      <c r="B281" s="35"/>
      <c r="C281" s="7"/>
      <c r="D281" s="7"/>
      <c r="E281" s="7"/>
      <c r="F281" s="7"/>
      <c r="G281" s="7"/>
      <c r="H281" s="7"/>
      <c r="I281" s="7"/>
    </row>
    <row r="282" spans="1:9" x14ac:dyDescent="0.25">
      <c r="A282" s="35"/>
      <c r="B282" s="35"/>
      <c r="C282" s="7"/>
      <c r="D282" s="7"/>
      <c r="E282" s="7"/>
      <c r="F282" s="7"/>
      <c r="G282" s="7"/>
      <c r="H282" s="7"/>
      <c r="I282" s="7"/>
    </row>
    <row r="283" spans="1:9" x14ac:dyDescent="0.25">
      <c r="A283" s="35"/>
      <c r="B283" s="35"/>
      <c r="C283" s="7"/>
      <c r="D283" s="7"/>
      <c r="E283" s="7"/>
      <c r="F283" s="7"/>
      <c r="G283" s="7"/>
      <c r="H283" s="7"/>
      <c r="I283" s="7"/>
    </row>
    <row r="284" spans="1:9" x14ac:dyDescent="0.25">
      <c r="A284" s="35"/>
      <c r="B284" s="35"/>
      <c r="C284" s="7"/>
      <c r="D284" s="7"/>
      <c r="E284" s="7"/>
      <c r="F284" s="7"/>
      <c r="G284" s="7"/>
      <c r="H284" s="7"/>
      <c r="I284" s="7"/>
    </row>
    <row r="285" spans="1:9" x14ac:dyDescent="0.25">
      <c r="A285" s="35"/>
      <c r="B285" s="35"/>
      <c r="C285" s="7"/>
      <c r="D285" s="7"/>
      <c r="E285" s="7"/>
      <c r="F285" s="7"/>
      <c r="G285" s="7"/>
      <c r="H285" s="7"/>
      <c r="I285" s="7"/>
    </row>
    <row r="286" spans="1:9" x14ac:dyDescent="0.25">
      <c r="A286" s="35"/>
      <c r="B286" s="35"/>
      <c r="C286" s="7"/>
      <c r="D286" s="7"/>
      <c r="E286" s="7"/>
      <c r="F286" s="7"/>
      <c r="G286" s="7"/>
      <c r="H286" s="7"/>
      <c r="I286" s="7"/>
    </row>
    <row r="287" spans="1:9" x14ac:dyDescent="0.25">
      <c r="A287" s="35"/>
      <c r="B287" s="35"/>
      <c r="C287" s="7"/>
      <c r="D287" s="7"/>
      <c r="E287" s="7"/>
      <c r="F287" s="7"/>
      <c r="G287" s="7"/>
      <c r="H287" s="7"/>
      <c r="I287" s="7"/>
    </row>
    <row r="288" spans="1:9" x14ac:dyDescent="0.25">
      <c r="A288" s="35"/>
      <c r="B288" s="35"/>
      <c r="C288" s="7"/>
      <c r="D288" s="7"/>
      <c r="E288" s="7"/>
      <c r="F288" s="7"/>
      <c r="G288" s="7"/>
      <c r="H288" s="7"/>
      <c r="I288" s="7"/>
    </row>
    <row r="289" spans="1:9" x14ac:dyDescent="0.25">
      <c r="A289" s="35"/>
      <c r="B289" s="35"/>
      <c r="C289" s="7"/>
      <c r="D289" s="7"/>
      <c r="E289" s="7"/>
      <c r="F289" s="7"/>
      <c r="G289" s="7"/>
      <c r="H289" s="7"/>
      <c r="I289" s="7"/>
    </row>
    <row r="290" spans="1:9" x14ac:dyDescent="0.25">
      <c r="A290" s="35"/>
      <c r="B290" s="35"/>
      <c r="C290" s="7"/>
      <c r="D290" s="7"/>
      <c r="E290" s="7"/>
      <c r="F290" s="7"/>
      <c r="G290" s="7"/>
      <c r="H290" s="7"/>
      <c r="I290" s="7"/>
    </row>
    <row r="291" spans="1:9" x14ac:dyDescent="0.25">
      <c r="A291" s="35"/>
      <c r="B291" s="35"/>
      <c r="C291" s="7"/>
      <c r="D291" s="7"/>
      <c r="E291" s="7"/>
      <c r="F291" s="7"/>
      <c r="G291" s="7"/>
      <c r="H291" s="7"/>
      <c r="I291" s="7"/>
    </row>
    <row r="292" spans="1:9" x14ac:dyDescent="0.25">
      <c r="A292" s="35"/>
      <c r="B292" s="35"/>
      <c r="C292" s="7"/>
      <c r="D292" s="7"/>
      <c r="E292" s="7"/>
      <c r="F292" s="7"/>
      <c r="G292" s="7"/>
      <c r="H292" s="7"/>
      <c r="I292" s="7"/>
    </row>
    <row r="293" spans="1:9" x14ac:dyDescent="0.25">
      <c r="A293" s="35"/>
      <c r="B293" s="35"/>
      <c r="C293" s="7"/>
      <c r="D293" s="7"/>
      <c r="E293" s="7"/>
      <c r="F293" s="7"/>
      <c r="G293" s="7"/>
      <c r="H293" s="7"/>
      <c r="I293" s="7"/>
    </row>
    <row r="294" spans="1:9" x14ac:dyDescent="0.25">
      <c r="A294" s="35"/>
      <c r="B294" s="35"/>
      <c r="C294" s="7"/>
      <c r="D294" s="7"/>
      <c r="E294" s="7"/>
      <c r="F294" s="7"/>
      <c r="G294" s="7"/>
      <c r="H294" s="7"/>
      <c r="I294" s="7"/>
    </row>
    <row r="295" spans="1:9" x14ac:dyDescent="0.25">
      <c r="A295" s="35"/>
      <c r="B295" s="35"/>
      <c r="C295" s="7"/>
      <c r="D295" s="7"/>
      <c r="E295" s="7"/>
      <c r="F295" s="7"/>
      <c r="G295" s="7"/>
      <c r="H295" s="7"/>
      <c r="I295" s="7"/>
    </row>
    <row r="296" spans="1:9" x14ac:dyDescent="0.25">
      <c r="A296" s="35"/>
      <c r="B296" s="35"/>
      <c r="C296" s="7"/>
      <c r="D296" s="7"/>
      <c r="E296" s="7"/>
      <c r="F296" s="7"/>
      <c r="G296" s="7"/>
      <c r="H296" s="7"/>
      <c r="I296" s="7"/>
    </row>
    <row r="297" spans="1:9" x14ac:dyDescent="0.25">
      <c r="A297" s="35"/>
      <c r="B297" s="35"/>
      <c r="C297" s="7"/>
      <c r="D297" s="7"/>
      <c r="E297" s="7"/>
      <c r="F297" s="7"/>
      <c r="G297" s="7"/>
      <c r="H297" s="7"/>
      <c r="I297" s="7"/>
    </row>
    <row r="298" spans="1:9" x14ac:dyDescent="0.25">
      <c r="A298" s="35"/>
      <c r="B298" s="35"/>
      <c r="C298" s="7"/>
      <c r="D298" s="7"/>
      <c r="E298" s="7"/>
      <c r="F298" s="7"/>
      <c r="G298" s="7"/>
      <c r="H298" s="7"/>
      <c r="I298" s="7"/>
    </row>
    <row r="299" spans="1:9" x14ac:dyDescent="0.25">
      <c r="A299" s="35"/>
      <c r="B299" s="35"/>
      <c r="C299" s="7"/>
      <c r="D299" s="7"/>
      <c r="E299" s="7"/>
      <c r="F299" s="7"/>
      <c r="G299" s="7"/>
      <c r="H299" s="7"/>
      <c r="I299" s="7"/>
    </row>
    <row r="300" spans="1:9" x14ac:dyDescent="0.25">
      <c r="A300" s="35"/>
      <c r="B300" s="35"/>
      <c r="C300" s="7"/>
      <c r="D300" s="7"/>
      <c r="E300" s="7"/>
      <c r="F300" s="7"/>
      <c r="G300" s="7"/>
      <c r="H300" s="7"/>
      <c r="I300" s="7"/>
    </row>
    <row r="301" spans="1:9" x14ac:dyDescent="0.25">
      <c r="A301" s="35"/>
      <c r="B301" s="35"/>
      <c r="C301" s="7"/>
      <c r="D301" s="7"/>
      <c r="E301" s="7"/>
      <c r="F301" s="7"/>
      <c r="G301" s="7"/>
      <c r="H301" s="7"/>
      <c r="I301" s="7"/>
    </row>
    <row r="302" spans="1:9" x14ac:dyDescent="0.25">
      <c r="A302" s="35"/>
      <c r="B302" s="35"/>
      <c r="C302" s="7"/>
      <c r="D302" s="7"/>
      <c r="E302" s="7"/>
      <c r="F302" s="7"/>
      <c r="G302" s="7"/>
      <c r="H302" s="7"/>
      <c r="I302" s="7"/>
    </row>
    <row r="303" spans="1:9" x14ac:dyDescent="0.25">
      <c r="A303" s="35"/>
      <c r="B303" s="35"/>
      <c r="C303" s="7"/>
      <c r="D303" s="7"/>
      <c r="E303" s="7"/>
      <c r="F303" s="7"/>
      <c r="G303" s="7"/>
      <c r="H303" s="7"/>
      <c r="I303" s="7"/>
    </row>
    <row r="304" spans="1:9" x14ac:dyDescent="0.25">
      <c r="A304" s="35"/>
      <c r="B304" s="35"/>
      <c r="C304" s="7"/>
      <c r="D304" s="7"/>
      <c r="E304" s="7"/>
      <c r="F304" s="7"/>
      <c r="G304" s="7"/>
      <c r="H304" s="7"/>
      <c r="I304" s="7"/>
    </row>
    <row r="305" spans="1:9" x14ac:dyDescent="0.25">
      <c r="A305" s="35"/>
      <c r="B305" s="35"/>
      <c r="C305" s="7"/>
      <c r="D305" s="7"/>
      <c r="E305" s="7"/>
      <c r="F305" s="7"/>
      <c r="G305" s="7"/>
      <c r="H305" s="7"/>
      <c r="I305" s="7"/>
    </row>
    <row r="306" spans="1:9" x14ac:dyDescent="0.25">
      <c r="A306" s="35"/>
      <c r="B306" s="35"/>
      <c r="C306" s="7"/>
      <c r="D306" s="7"/>
      <c r="E306" s="7"/>
      <c r="F306" s="7"/>
      <c r="G306" s="7"/>
      <c r="H306" s="7"/>
      <c r="I306" s="7"/>
    </row>
    <row r="307" spans="1:9" x14ac:dyDescent="0.25">
      <c r="A307" s="35"/>
      <c r="B307" s="35"/>
      <c r="C307" s="7"/>
      <c r="D307" s="7"/>
      <c r="E307" s="7"/>
      <c r="F307" s="7"/>
      <c r="G307" s="7"/>
      <c r="H307" s="7"/>
      <c r="I307" s="7"/>
    </row>
    <row r="308" spans="1:9" x14ac:dyDescent="0.25">
      <c r="A308" s="35"/>
      <c r="B308" s="35"/>
      <c r="C308" s="7"/>
      <c r="D308" s="7"/>
      <c r="E308" s="7"/>
      <c r="F308" s="7"/>
      <c r="G308" s="7"/>
      <c r="H308" s="7"/>
      <c r="I308" s="7"/>
    </row>
    <row r="309" spans="1:9" x14ac:dyDescent="0.25">
      <c r="A309" s="35"/>
      <c r="B309" s="35"/>
      <c r="C309" s="7"/>
      <c r="D309" s="7"/>
      <c r="E309" s="7"/>
      <c r="F309" s="7"/>
      <c r="G309" s="7"/>
      <c r="H309" s="7"/>
      <c r="I309" s="7"/>
    </row>
    <row r="310" spans="1:9" x14ac:dyDescent="0.25">
      <c r="A310" s="35"/>
      <c r="B310" s="35"/>
      <c r="C310" s="7"/>
      <c r="D310" s="7"/>
      <c r="E310" s="7"/>
      <c r="F310" s="7"/>
      <c r="G310" s="7"/>
      <c r="H310" s="7"/>
      <c r="I310" s="7"/>
    </row>
    <row r="311" spans="1:9" x14ac:dyDescent="0.25">
      <c r="A311" s="35"/>
      <c r="B311" s="35"/>
      <c r="C311" s="7"/>
      <c r="D311" s="7"/>
      <c r="E311" s="7"/>
      <c r="F311" s="7"/>
      <c r="G311" s="7"/>
      <c r="H311" s="7"/>
      <c r="I311" s="7"/>
    </row>
    <row r="312" spans="1:9" x14ac:dyDescent="0.25">
      <c r="A312" s="35"/>
      <c r="B312" s="35"/>
      <c r="C312" s="7"/>
      <c r="D312" s="7"/>
      <c r="E312" s="7"/>
      <c r="F312" s="7"/>
      <c r="G312" s="7"/>
      <c r="H312" s="7"/>
      <c r="I312" s="7"/>
    </row>
    <row r="313" spans="1:9" x14ac:dyDescent="0.25">
      <c r="A313" s="35"/>
      <c r="B313" s="35"/>
      <c r="C313" s="7"/>
      <c r="D313" s="7"/>
      <c r="E313" s="7"/>
      <c r="F313" s="7"/>
      <c r="G313" s="7"/>
      <c r="H313" s="7"/>
      <c r="I313" s="7"/>
    </row>
    <row r="314" spans="1:9" x14ac:dyDescent="0.25">
      <c r="A314" s="35"/>
      <c r="B314" s="35"/>
      <c r="C314" s="7"/>
      <c r="D314" s="7"/>
      <c r="E314" s="7"/>
      <c r="F314" s="7"/>
      <c r="G314" s="7"/>
      <c r="H314" s="7"/>
      <c r="I314" s="7"/>
    </row>
    <row r="315" spans="1:9" x14ac:dyDescent="0.25">
      <c r="A315" s="35"/>
      <c r="B315" s="35"/>
      <c r="C315" s="7"/>
      <c r="D315" s="7"/>
      <c r="E315" s="7"/>
      <c r="F315" s="7"/>
      <c r="G315" s="7"/>
      <c r="H315" s="7"/>
      <c r="I315" s="7"/>
    </row>
    <row r="316" spans="1:9" x14ac:dyDescent="0.25">
      <c r="A316" s="35"/>
      <c r="B316" s="35"/>
      <c r="C316" s="7"/>
      <c r="D316" s="7"/>
      <c r="E316" s="7"/>
      <c r="F316" s="7"/>
      <c r="G316" s="7"/>
      <c r="H316" s="7"/>
      <c r="I316" s="7"/>
    </row>
    <row r="317" spans="1:9" x14ac:dyDescent="0.25">
      <c r="A317" s="35"/>
      <c r="B317" s="35"/>
      <c r="C317" s="7"/>
      <c r="D317" s="7"/>
      <c r="E317" s="7"/>
      <c r="F317" s="7"/>
      <c r="G317" s="7"/>
      <c r="H317" s="7"/>
      <c r="I317" s="7"/>
    </row>
    <row r="318" spans="1:9" x14ac:dyDescent="0.25">
      <c r="A318" s="35"/>
      <c r="B318" s="35"/>
      <c r="C318" s="7"/>
      <c r="D318" s="7"/>
      <c r="E318" s="7"/>
      <c r="F318" s="7"/>
      <c r="G318" s="7"/>
      <c r="H318" s="7"/>
      <c r="I318" s="7"/>
    </row>
    <row r="319" spans="1:9" x14ac:dyDescent="0.25">
      <c r="A319" s="35"/>
      <c r="B319" s="35"/>
      <c r="C319" s="7"/>
      <c r="D319" s="7"/>
      <c r="E319" s="7"/>
      <c r="F319" s="7"/>
      <c r="G319" s="7"/>
      <c r="H319" s="7"/>
      <c r="I319" s="7"/>
    </row>
    <row r="320" spans="1:9" x14ac:dyDescent="0.25">
      <c r="A320" s="35"/>
      <c r="B320" s="35"/>
      <c r="C320" s="7"/>
      <c r="D320" s="7"/>
      <c r="E320" s="7"/>
      <c r="F320" s="7"/>
      <c r="G320" s="7"/>
      <c r="H320" s="7"/>
      <c r="I320" s="7"/>
    </row>
    <row r="321" spans="1:9" x14ac:dyDescent="0.25">
      <c r="A321" s="35"/>
      <c r="B321" s="35"/>
      <c r="C321" s="7"/>
      <c r="D321" s="7"/>
      <c r="E321" s="7"/>
      <c r="F321" s="7"/>
      <c r="G321" s="7"/>
      <c r="H321" s="7"/>
      <c r="I321" s="7"/>
    </row>
    <row r="322" spans="1:9" x14ac:dyDescent="0.25">
      <c r="A322" s="35"/>
      <c r="B322" s="35"/>
      <c r="C322" s="7"/>
      <c r="D322" s="7"/>
      <c r="E322" s="7"/>
      <c r="F322" s="7"/>
      <c r="G322" s="7"/>
      <c r="H322" s="7"/>
      <c r="I322" s="7"/>
    </row>
    <row r="323" spans="1:9" x14ac:dyDescent="0.25">
      <c r="A323" s="35"/>
      <c r="B323" s="35"/>
      <c r="C323" s="7"/>
      <c r="D323" s="7"/>
      <c r="E323" s="7"/>
      <c r="F323" s="7"/>
      <c r="G323" s="7"/>
      <c r="H323" s="7"/>
      <c r="I323" s="7"/>
    </row>
    <row r="324" spans="1:9" x14ac:dyDescent="0.25">
      <c r="A324" s="35"/>
      <c r="B324" s="35"/>
      <c r="C324" s="7"/>
      <c r="D324" s="7"/>
      <c r="E324" s="7"/>
      <c r="F324" s="7"/>
      <c r="G324" s="7"/>
      <c r="H324" s="7"/>
      <c r="I324" s="7"/>
    </row>
    <row r="325" spans="1:9" x14ac:dyDescent="0.25">
      <c r="A325" s="35"/>
      <c r="B325" s="35"/>
      <c r="C325" s="7"/>
      <c r="D325" s="7"/>
      <c r="E325" s="7"/>
      <c r="F325" s="7"/>
      <c r="G325" s="7"/>
      <c r="H325" s="7"/>
      <c r="I325" s="7"/>
    </row>
    <row r="326" spans="1:9" x14ac:dyDescent="0.25">
      <c r="A326" s="35"/>
      <c r="B326" s="35"/>
      <c r="C326" s="7"/>
      <c r="D326" s="7"/>
      <c r="E326" s="7"/>
      <c r="F326" s="7"/>
      <c r="G326" s="7"/>
      <c r="H326" s="7"/>
      <c r="I326" s="7"/>
    </row>
    <row r="327" spans="1:9" x14ac:dyDescent="0.25">
      <c r="A327" s="35"/>
      <c r="B327" s="35"/>
      <c r="C327" s="7"/>
      <c r="D327" s="7"/>
      <c r="E327" s="7"/>
      <c r="F327" s="7"/>
      <c r="G327" s="7"/>
      <c r="H327" s="7"/>
      <c r="I327" s="7"/>
    </row>
    <row r="328" spans="1:9" x14ac:dyDescent="0.25">
      <c r="A328" s="35"/>
      <c r="B328" s="35"/>
      <c r="C328" s="7"/>
      <c r="D328" s="7"/>
      <c r="E328" s="7"/>
      <c r="F328" s="7"/>
      <c r="G328" s="7"/>
      <c r="H328" s="7"/>
      <c r="I328" s="7"/>
    </row>
    <row r="329" spans="1:9" x14ac:dyDescent="0.25">
      <c r="A329" s="35"/>
      <c r="B329" s="35"/>
      <c r="C329" s="7"/>
      <c r="D329" s="7"/>
      <c r="E329" s="7"/>
      <c r="F329" s="7"/>
      <c r="G329" s="7"/>
      <c r="H329" s="7"/>
      <c r="I329" s="7"/>
    </row>
    <row r="330" spans="1:9" x14ac:dyDescent="0.25">
      <c r="A330" s="35"/>
      <c r="B330" s="35"/>
      <c r="C330" s="7"/>
      <c r="D330" s="7"/>
      <c r="E330" s="7"/>
      <c r="F330" s="7"/>
      <c r="G330" s="7"/>
      <c r="H330" s="7"/>
      <c r="I330" s="7"/>
    </row>
    <row r="331" spans="1:9" x14ac:dyDescent="0.25">
      <c r="A331" s="35"/>
      <c r="B331" s="35"/>
      <c r="C331" s="7"/>
      <c r="D331" s="7"/>
      <c r="E331" s="7"/>
      <c r="F331" s="7"/>
      <c r="G331" s="7"/>
      <c r="H331" s="7"/>
      <c r="I331" s="7"/>
    </row>
    <row r="332" spans="1:9" x14ac:dyDescent="0.25">
      <c r="A332" s="35"/>
      <c r="B332" s="35"/>
      <c r="C332" s="7"/>
      <c r="D332" s="7"/>
      <c r="E332" s="7"/>
      <c r="F332" s="7"/>
      <c r="G332" s="7"/>
      <c r="H332" s="7"/>
      <c r="I332" s="7"/>
    </row>
    <row r="333" spans="1:9" x14ac:dyDescent="0.25">
      <c r="A333" s="35"/>
      <c r="B333" s="35"/>
      <c r="C333" s="7"/>
      <c r="D333" s="7"/>
      <c r="E333" s="7"/>
      <c r="F333" s="7"/>
      <c r="G333" s="7"/>
      <c r="H333" s="7"/>
      <c r="I333" s="7"/>
    </row>
    <row r="334" spans="1:9" x14ac:dyDescent="0.25">
      <c r="A334" s="35"/>
      <c r="B334" s="35"/>
      <c r="C334" s="7"/>
      <c r="D334" s="7"/>
      <c r="E334" s="7"/>
      <c r="F334" s="7"/>
      <c r="G334" s="7"/>
      <c r="H334" s="7"/>
      <c r="I334" s="7"/>
    </row>
    <row r="335" spans="1:9" x14ac:dyDescent="0.25">
      <c r="A335" s="35"/>
      <c r="B335" s="35"/>
      <c r="C335" s="7"/>
      <c r="D335" s="7"/>
      <c r="E335" s="7"/>
      <c r="F335" s="7"/>
      <c r="G335" s="7"/>
      <c r="H335" s="7"/>
      <c r="I335" s="7"/>
    </row>
    <row r="336" spans="1:9" x14ac:dyDescent="0.25">
      <c r="A336" s="35"/>
      <c r="B336" s="35"/>
      <c r="C336" s="7"/>
      <c r="D336" s="7"/>
      <c r="E336" s="7"/>
      <c r="F336" s="7"/>
      <c r="G336" s="7"/>
      <c r="H336" s="7"/>
      <c r="I336" s="7"/>
    </row>
    <row r="337" spans="1:9" x14ac:dyDescent="0.25">
      <c r="A337" s="35"/>
      <c r="B337" s="35"/>
      <c r="C337" s="7"/>
      <c r="D337" s="7"/>
      <c r="E337" s="7"/>
      <c r="F337" s="7"/>
      <c r="G337" s="7"/>
      <c r="H337" s="7"/>
      <c r="I337" s="7"/>
    </row>
    <row r="338" spans="1:9" x14ac:dyDescent="0.25">
      <c r="A338" s="35"/>
      <c r="B338" s="35"/>
      <c r="C338" s="7"/>
      <c r="D338" s="7"/>
      <c r="E338" s="7"/>
      <c r="F338" s="7"/>
      <c r="G338" s="7"/>
      <c r="H338" s="7"/>
      <c r="I338" s="7"/>
    </row>
    <row r="339" spans="1:9" x14ac:dyDescent="0.25">
      <c r="A339" s="35"/>
      <c r="B339" s="35"/>
      <c r="C339" s="7"/>
      <c r="D339" s="7"/>
      <c r="E339" s="7"/>
      <c r="F339" s="7"/>
      <c r="G339" s="7"/>
      <c r="H339" s="7"/>
      <c r="I339" s="7"/>
    </row>
    <row r="340" spans="1:9" x14ac:dyDescent="0.25">
      <c r="A340" s="35"/>
      <c r="B340" s="35"/>
      <c r="C340" s="7"/>
      <c r="D340" s="7"/>
      <c r="E340" s="7"/>
      <c r="F340" s="7"/>
      <c r="G340" s="7"/>
      <c r="H340" s="7"/>
      <c r="I340" s="7"/>
    </row>
    <row r="341" spans="1:9" x14ac:dyDescent="0.25">
      <c r="A341" s="35"/>
      <c r="B341" s="35"/>
      <c r="C341" s="7"/>
      <c r="D341" s="7"/>
      <c r="E341" s="7"/>
      <c r="F341" s="7"/>
      <c r="G341" s="7"/>
      <c r="H341" s="7"/>
      <c r="I341" s="7"/>
    </row>
    <row r="342" spans="1:9" x14ac:dyDescent="0.25">
      <c r="A342" s="35"/>
      <c r="B342" s="35"/>
      <c r="C342" s="7"/>
      <c r="D342" s="7"/>
      <c r="E342" s="7"/>
      <c r="F342" s="7"/>
      <c r="G342" s="7"/>
      <c r="H342" s="7"/>
      <c r="I342" s="7"/>
    </row>
    <row r="343" spans="1:9" x14ac:dyDescent="0.25">
      <c r="A343" s="35"/>
      <c r="B343" s="35"/>
      <c r="C343" s="7"/>
      <c r="D343" s="7"/>
      <c r="E343" s="7"/>
      <c r="F343" s="7"/>
      <c r="G343" s="7"/>
      <c r="H343" s="7"/>
      <c r="I343" s="7"/>
    </row>
    <row r="344" spans="1:9" x14ac:dyDescent="0.25">
      <c r="A344" s="35"/>
      <c r="B344" s="35"/>
      <c r="C344" s="7"/>
      <c r="D344" s="7"/>
      <c r="E344" s="7"/>
      <c r="F344" s="7"/>
      <c r="G344" s="7"/>
      <c r="H344" s="7"/>
      <c r="I344" s="7"/>
    </row>
    <row r="345" spans="1:9" x14ac:dyDescent="0.25">
      <c r="A345" s="35"/>
      <c r="B345" s="35"/>
      <c r="C345" s="7"/>
      <c r="D345" s="7"/>
      <c r="E345" s="7"/>
      <c r="F345" s="7"/>
      <c r="G345" s="7"/>
      <c r="H345" s="7"/>
      <c r="I345" s="7"/>
    </row>
    <row r="346" spans="1:9" x14ac:dyDescent="0.25">
      <c r="A346" s="35"/>
      <c r="B346" s="35"/>
      <c r="C346" s="7"/>
      <c r="D346" s="7"/>
      <c r="E346" s="7"/>
      <c r="F346" s="7"/>
      <c r="G346" s="7"/>
      <c r="H346" s="7"/>
      <c r="I346" s="7"/>
    </row>
    <row r="347" spans="1:9" x14ac:dyDescent="0.25">
      <c r="A347" s="35"/>
      <c r="B347" s="35"/>
      <c r="C347" s="7"/>
      <c r="D347" s="7"/>
      <c r="E347" s="7"/>
      <c r="F347" s="7"/>
      <c r="G347" s="7"/>
      <c r="H347" s="7"/>
      <c r="I347" s="7"/>
    </row>
    <row r="348" spans="1:9" x14ac:dyDescent="0.25">
      <c r="A348" s="35"/>
      <c r="B348" s="35"/>
      <c r="C348" s="7"/>
      <c r="D348" s="7"/>
      <c r="E348" s="7"/>
      <c r="F348" s="7"/>
      <c r="G348" s="7"/>
      <c r="H348" s="7"/>
      <c r="I348" s="7"/>
    </row>
    <row r="349" spans="1:9" x14ac:dyDescent="0.25">
      <c r="A349" s="35"/>
      <c r="B349" s="35"/>
      <c r="C349" s="7"/>
      <c r="D349" s="7"/>
      <c r="E349" s="7"/>
      <c r="F349" s="7"/>
      <c r="G349" s="7"/>
      <c r="H349" s="7"/>
      <c r="I349" s="7"/>
    </row>
    <row r="350" spans="1:9" x14ac:dyDescent="0.25">
      <c r="A350" s="35"/>
      <c r="B350" s="35"/>
      <c r="C350" s="7"/>
      <c r="D350" s="7"/>
      <c r="E350" s="7"/>
      <c r="F350" s="7"/>
      <c r="G350" s="7"/>
      <c r="H350" s="7"/>
      <c r="I350" s="7"/>
    </row>
    <row r="351" spans="1:9" x14ac:dyDescent="0.25">
      <c r="A351" s="35"/>
      <c r="B351" s="35"/>
      <c r="C351" s="7"/>
      <c r="D351" s="7"/>
      <c r="E351" s="7"/>
      <c r="F351" s="7"/>
      <c r="G351" s="7"/>
      <c r="H351" s="7"/>
      <c r="I351" s="7"/>
    </row>
    <row r="352" spans="1:9" x14ac:dyDescent="0.25">
      <c r="A352" s="35"/>
      <c r="B352" s="35"/>
      <c r="C352" s="7"/>
      <c r="D352" s="7"/>
      <c r="E352" s="7"/>
      <c r="F352" s="7"/>
      <c r="G352" s="7"/>
      <c r="H352" s="7"/>
      <c r="I352" s="7"/>
    </row>
    <row r="353" spans="1:9" x14ac:dyDescent="0.25">
      <c r="A353" s="35"/>
      <c r="B353" s="35"/>
      <c r="C353" s="7"/>
      <c r="D353" s="7"/>
      <c r="E353" s="7"/>
      <c r="F353" s="7"/>
      <c r="G353" s="7"/>
      <c r="H353" s="7"/>
      <c r="I353" s="7"/>
    </row>
    <row r="354" spans="1:9" x14ac:dyDescent="0.25">
      <c r="A354" s="35"/>
      <c r="B354" s="35"/>
      <c r="C354" s="7"/>
      <c r="D354" s="7"/>
      <c r="E354" s="7"/>
      <c r="F354" s="7"/>
      <c r="G354" s="7"/>
      <c r="H354" s="7"/>
      <c r="I354" s="7"/>
    </row>
    <row r="355" spans="1:9" x14ac:dyDescent="0.25">
      <c r="A355" s="35"/>
      <c r="B355" s="35"/>
      <c r="C355" s="7"/>
      <c r="D355" s="7"/>
      <c r="E355" s="7"/>
      <c r="F355" s="7"/>
      <c r="G355" s="7"/>
      <c r="H355" s="7"/>
      <c r="I355" s="7"/>
    </row>
    <row r="356" spans="1:9" x14ac:dyDescent="0.25">
      <c r="A356" s="35"/>
      <c r="B356" s="35"/>
      <c r="C356" s="7"/>
      <c r="D356" s="7"/>
      <c r="E356" s="7"/>
      <c r="F356" s="7"/>
      <c r="G356" s="7"/>
      <c r="H356" s="7"/>
      <c r="I356" s="7"/>
    </row>
    <row r="357" spans="1:9" x14ac:dyDescent="0.25">
      <c r="A357" s="35"/>
      <c r="B357" s="35"/>
      <c r="C357" s="7"/>
      <c r="D357" s="7"/>
      <c r="E357" s="7"/>
      <c r="F357" s="7"/>
      <c r="G357" s="7"/>
      <c r="H357" s="7"/>
      <c r="I357" s="7"/>
    </row>
    <row r="358" spans="1:9" x14ac:dyDescent="0.25">
      <c r="A358" s="35"/>
      <c r="B358" s="35"/>
      <c r="C358" s="7"/>
      <c r="D358" s="7"/>
      <c r="E358" s="7"/>
      <c r="F358" s="7"/>
      <c r="G358" s="7"/>
      <c r="H358" s="7"/>
      <c r="I358" s="7"/>
    </row>
    <row r="359" spans="1:9" x14ac:dyDescent="0.25">
      <c r="A359" s="35"/>
      <c r="B359" s="35"/>
      <c r="C359" s="7"/>
      <c r="D359" s="7"/>
      <c r="E359" s="7"/>
      <c r="F359" s="7"/>
      <c r="G359" s="7"/>
      <c r="H359" s="7"/>
      <c r="I359" s="7"/>
    </row>
    <row r="360" spans="1:9" x14ac:dyDescent="0.25">
      <c r="A360" s="35"/>
      <c r="B360" s="35"/>
      <c r="C360" s="7"/>
      <c r="D360" s="7"/>
      <c r="E360" s="7"/>
      <c r="F360" s="7"/>
      <c r="G360" s="7"/>
      <c r="H360" s="7"/>
      <c r="I360" s="7"/>
    </row>
    <row r="361" spans="1:9" x14ac:dyDescent="0.25">
      <c r="A361" s="35"/>
      <c r="B361" s="35"/>
      <c r="C361" s="7"/>
      <c r="D361" s="7"/>
      <c r="E361" s="7"/>
      <c r="F361" s="7"/>
      <c r="G361" s="7"/>
      <c r="H361" s="7"/>
      <c r="I361" s="7"/>
    </row>
    <row r="362" spans="1:9" x14ac:dyDescent="0.25">
      <c r="A362" s="35"/>
      <c r="B362" s="35"/>
      <c r="C362" s="7"/>
      <c r="D362" s="7"/>
      <c r="E362" s="7"/>
      <c r="F362" s="7"/>
      <c r="G362" s="7"/>
      <c r="H362" s="7"/>
      <c r="I362" s="7"/>
    </row>
    <row r="363" spans="1:9" x14ac:dyDescent="0.25">
      <c r="A363" s="35"/>
      <c r="B363" s="35"/>
      <c r="C363" s="7"/>
      <c r="D363" s="7"/>
      <c r="E363" s="7"/>
      <c r="F363" s="7"/>
      <c r="G363" s="7"/>
      <c r="H363" s="7"/>
      <c r="I363" s="7"/>
    </row>
    <row r="364" spans="1:9" x14ac:dyDescent="0.25">
      <c r="A364" s="35"/>
      <c r="B364" s="35"/>
      <c r="C364" s="7"/>
      <c r="D364" s="7"/>
      <c r="E364" s="7"/>
      <c r="F364" s="7"/>
      <c r="G364" s="7"/>
      <c r="H364" s="7"/>
      <c r="I364" s="7"/>
    </row>
    <row r="365" spans="1:9" x14ac:dyDescent="0.25">
      <c r="A365" s="35"/>
      <c r="B365" s="35"/>
      <c r="C365" s="7"/>
      <c r="D365" s="7"/>
      <c r="E365" s="7"/>
      <c r="F365" s="7"/>
      <c r="G365" s="7"/>
      <c r="H365" s="7"/>
      <c r="I365" s="7"/>
    </row>
    <row r="366" spans="1:9" x14ac:dyDescent="0.25">
      <c r="A366" s="35"/>
      <c r="B366" s="35"/>
      <c r="C366" s="7"/>
      <c r="D366" s="7"/>
      <c r="E366" s="7"/>
      <c r="F366" s="7"/>
      <c r="G366" s="7"/>
      <c r="H366" s="7"/>
      <c r="I366" s="7"/>
    </row>
    <row r="367" spans="1:9" x14ac:dyDescent="0.25">
      <c r="A367" s="35"/>
      <c r="B367" s="35"/>
      <c r="C367" s="7"/>
      <c r="D367" s="7"/>
      <c r="E367" s="7"/>
      <c r="F367" s="7"/>
      <c r="G367" s="7"/>
      <c r="H367" s="7"/>
      <c r="I367" s="7"/>
    </row>
    <row r="368" spans="1:9" x14ac:dyDescent="0.25">
      <c r="A368" s="35"/>
      <c r="B368" s="35"/>
      <c r="C368" s="7"/>
      <c r="D368" s="7"/>
      <c r="E368" s="7"/>
      <c r="F368" s="7"/>
      <c r="G368" s="7"/>
      <c r="H368" s="7"/>
      <c r="I368" s="7"/>
    </row>
    <row r="369" spans="1:9" x14ac:dyDescent="0.25">
      <c r="A369" s="35"/>
      <c r="B369" s="35"/>
      <c r="C369" s="7"/>
      <c r="D369" s="7"/>
      <c r="E369" s="7"/>
      <c r="F369" s="7"/>
      <c r="G369" s="7"/>
      <c r="H369" s="7"/>
      <c r="I369" s="7"/>
    </row>
    <row r="370" spans="1:9" x14ac:dyDescent="0.25">
      <c r="A370" s="35"/>
      <c r="B370" s="35"/>
      <c r="C370" s="7"/>
      <c r="D370" s="7"/>
      <c r="E370" s="7"/>
      <c r="F370" s="7"/>
      <c r="G370" s="7"/>
      <c r="H370" s="7"/>
      <c r="I370" s="7"/>
    </row>
    <row r="371" spans="1:9" x14ac:dyDescent="0.25">
      <c r="A371" s="35"/>
      <c r="B371" s="35"/>
      <c r="C371" s="7"/>
      <c r="D371" s="7"/>
      <c r="E371" s="7"/>
      <c r="F371" s="7"/>
      <c r="G371" s="7"/>
      <c r="H371" s="7"/>
      <c r="I371" s="7"/>
    </row>
    <row r="372" spans="1:9" x14ac:dyDescent="0.25">
      <c r="A372" s="35"/>
      <c r="B372" s="35"/>
      <c r="C372" s="7"/>
      <c r="D372" s="7"/>
      <c r="E372" s="7"/>
      <c r="F372" s="7"/>
      <c r="G372" s="7"/>
      <c r="H372" s="7"/>
      <c r="I372" s="7"/>
    </row>
    <row r="373" spans="1:9" x14ac:dyDescent="0.25">
      <c r="A373" s="35"/>
      <c r="B373" s="35"/>
      <c r="C373" s="7"/>
      <c r="D373" s="7"/>
      <c r="E373" s="7"/>
      <c r="F373" s="7"/>
      <c r="G373" s="7"/>
      <c r="H373" s="7"/>
      <c r="I373" s="7"/>
    </row>
    <row r="374" spans="1:9" x14ac:dyDescent="0.25">
      <c r="A374" s="35"/>
      <c r="B374" s="35"/>
      <c r="C374" s="7"/>
      <c r="D374" s="7"/>
      <c r="E374" s="7"/>
      <c r="F374" s="7"/>
      <c r="G374" s="7"/>
      <c r="H374" s="7"/>
      <c r="I374" s="7"/>
    </row>
    <row r="375" spans="1:9" x14ac:dyDescent="0.25">
      <c r="A375" s="35"/>
      <c r="B375" s="35"/>
      <c r="C375" s="7"/>
      <c r="D375" s="7"/>
      <c r="E375" s="7"/>
      <c r="F375" s="7"/>
      <c r="G375" s="7"/>
      <c r="H375" s="7"/>
      <c r="I375" s="7"/>
    </row>
    <row r="376" spans="1:9" x14ac:dyDescent="0.25">
      <c r="A376" s="35"/>
      <c r="B376" s="35"/>
      <c r="C376" s="7"/>
      <c r="D376" s="7"/>
      <c r="E376" s="7"/>
      <c r="F376" s="7"/>
      <c r="G376" s="7"/>
      <c r="H376" s="7"/>
      <c r="I376" s="7"/>
    </row>
    <row r="377" spans="1:9" x14ac:dyDescent="0.25">
      <c r="A377" s="35"/>
      <c r="B377" s="35"/>
      <c r="C377" s="7"/>
      <c r="D377" s="7"/>
      <c r="E377" s="7"/>
      <c r="F377" s="7"/>
      <c r="G377" s="7"/>
      <c r="H377" s="7"/>
      <c r="I377" s="7"/>
    </row>
    <row r="378" spans="1:9" x14ac:dyDescent="0.25">
      <c r="A378" s="35"/>
      <c r="B378" s="35"/>
      <c r="C378" s="7"/>
      <c r="D378" s="7"/>
      <c r="E378" s="7"/>
      <c r="F378" s="7"/>
      <c r="G378" s="7"/>
      <c r="H378" s="7"/>
      <c r="I378" s="7"/>
    </row>
    <row r="379" spans="1:9" x14ac:dyDescent="0.25">
      <c r="A379" s="35"/>
      <c r="B379" s="35"/>
      <c r="C379" s="7"/>
      <c r="D379" s="7"/>
      <c r="E379" s="7"/>
      <c r="F379" s="7"/>
      <c r="G379" s="7"/>
      <c r="H379" s="7"/>
      <c r="I379" s="7"/>
    </row>
    <row r="380" spans="1:9" x14ac:dyDescent="0.25">
      <c r="A380" s="35"/>
      <c r="B380" s="35"/>
      <c r="C380" s="7"/>
      <c r="D380" s="7"/>
      <c r="E380" s="7"/>
      <c r="F380" s="7"/>
      <c r="G380" s="7"/>
      <c r="H380" s="7"/>
      <c r="I380" s="7"/>
    </row>
    <row r="381" spans="1:9" x14ac:dyDescent="0.25">
      <c r="A381" s="35"/>
      <c r="B381" s="35"/>
      <c r="C381" s="7"/>
      <c r="D381" s="7"/>
      <c r="E381" s="7"/>
      <c r="F381" s="7"/>
      <c r="G381" s="7"/>
      <c r="H381" s="7"/>
      <c r="I381" s="7"/>
    </row>
    <row r="382" spans="1:9" x14ac:dyDescent="0.25">
      <c r="A382" s="35"/>
      <c r="B382" s="35"/>
      <c r="C382" s="7"/>
      <c r="D382" s="7"/>
      <c r="E382" s="7"/>
      <c r="F382" s="7"/>
      <c r="G382" s="7"/>
      <c r="H382" s="7"/>
      <c r="I382" s="7"/>
    </row>
    <row r="383" spans="1:9" x14ac:dyDescent="0.25">
      <c r="A383" s="35"/>
      <c r="B383" s="35"/>
      <c r="C383" s="7"/>
      <c r="D383" s="7"/>
      <c r="E383" s="7"/>
      <c r="F383" s="7"/>
      <c r="G383" s="7"/>
      <c r="H383" s="7"/>
      <c r="I383" s="7"/>
    </row>
    <row r="384" spans="1:9" x14ac:dyDescent="0.25">
      <c r="A384" s="35"/>
      <c r="B384" s="35"/>
      <c r="C384" s="7"/>
      <c r="D384" s="7"/>
      <c r="E384" s="7"/>
      <c r="F384" s="7"/>
      <c r="G384" s="7"/>
      <c r="H384" s="7"/>
      <c r="I384" s="7"/>
    </row>
    <row r="385" spans="1:9" x14ac:dyDescent="0.25">
      <c r="A385" s="35"/>
      <c r="B385" s="35"/>
      <c r="C385" s="7"/>
      <c r="D385" s="7"/>
      <c r="E385" s="7"/>
      <c r="F385" s="7"/>
      <c r="G385" s="7"/>
      <c r="H385" s="7"/>
      <c r="I385" s="7"/>
    </row>
    <row r="386" spans="1:9" x14ac:dyDescent="0.25">
      <c r="A386" s="35"/>
      <c r="B386" s="35"/>
      <c r="C386" s="7"/>
      <c r="D386" s="7"/>
      <c r="E386" s="7"/>
      <c r="F386" s="7"/>
      <c r="G386" s="7"/>
      <c r="H386" s="7"/>
      <c r="I386" s="7"/>
    </row>
    <row r="387" spans="1:9" x14ac:dyDescent="0.25">
      <c r="A387" s="35"/>
      <c r="B387" s="35"/>
      <c r="C387" s="7"/>
      <c r="D387" s="7"/>
      <c r="E387" s="7"/>
      <c r="F387" s="7"/>
      <c r="G387" s="7"/>
      <c r="H387" s="7"/>
      <c r="I387" s="7"/>
    </row>
    <row r="388" spans="1:9" x14ac:dyDescent="0.25">
      <c r="A388" s="35"/>
      <c r="B388" s="35"/>
      <c r="C388" s="7"/>
      <c r="D388" s="7"/>
      <c r="E388" s="7"/>
      <c r="F388" s="7"/>
      <c r="G388" s="7"/>
      <c r="H388" s="7"/>
      <c r="I388" s="7"/>
    </row>
    <row r="389" spans="1:9" x14ac:dyDescent="0.25">
      <c r="A389" s="35"/>
      <c r="B389" s="35"/>
      <c r="C389" s="7"/>
      <c r="D389" s="7"/>
      <c r="E389" s="7"/>
      <c r="F389" s="7"/>
      <c r="G389" s="7"/>
      <c r="H389" s="7"/>
      <c r="I389" s="7"/>
    </row>
    <row r="390" spans="1:9" x14ac:dyDescent="0.25">
      <c r="A390" s="35"/>
      <c r="B390" s="35"/>
      <c r="C390" s="7"/>
      <c r="D390" s="7"/>
      <c r="E390" s="7"/>
      <c r="F390" s="7"/>
      <c r="G390" s="7"/>
      <c r="H390" s="7"/>
      <c r="I390" s="7"/>
    </row>
    <row r="391" spans="1:9" x14ac:dyDescent="0.25">
      <c r="A391" s="35"/>
      <c r="B391" s="35"/>
      <c r="C391" s="7"/>
      <c r="D391" s="7"/>
      <c r="E391" s="7"/>
      <c r="F391" s="7"/>
      <c r="G391" s="7"/>
      <c r="H391" s="7"/>
      <c r="I391" s="7"/>
    </row>
    <row r="392" spans="1:9" x14ac:dyDescent="0.25">
      <c r="A392" s="35"/>
      <c r="B392" s="35"/>
      <c r="C392" s="7"/>
      <c r="D392" s="7"/>
      <c r="E392" s="7"/>
      <c r="F392" s="7"/>
      <c r="G392" s="7"/>
      <c r="H392" s="7"/>
      <c r="I392" s="7"/>
    </row>
    <row r="393" spans="1:9" x14ac:dyDescent="0.25">
      <c r="A393" s="35"/>
      <c r="B393" s="35"/>
      <c r="C393" s="7"/>
      <c r="D393" s="7"/>
      <c r="E393" s="7"/>
      <c r="F393" s="7"/>
      <c r="G393" s="7"/>
      <c r="H393" s="7"/>
      <c r="I393" s="7"/>
    </row>
    <row r="394" spans="1:9" x14ac:dyDescent="0.25">
      <c r="A394" s="35"/>
      <c r="B394" s="35"/>
      <c r="C394" s="7"/>
      <c r="D394" s="7"/>
      <c r="E394" s="7"/>
      <c r="F394" s="7"/>
      <c r="G394" s="7"/>
      <c r="H394" s="7"/>
      <c r="I394" s="7"/>
    </row>
    <row r="395" spans="1:9" x14ac:dyDescent="0.25">
      <c r="A395" s="35"/>
      <c r="B395" s="35"/>
      <c r="C395" s="7"/>
      <c r="D395" s="7"/>
      <c r="E395" s="7"/>
      <c r="F395" s="7"/>
      <c r="G395" s="7"/>
      <c r="H395" s="7"/>
      <c r="I395" s="7"/>
    </row>
    <row r="396" spans="1:9" x14ac:dyDescent="0.25">
      <c r="A396" s="35"/>
      <c r="B396" s="35"/>
      <c r="C396" s="7"/>
      <c r="D396" s="7"/>
      <c r="E396" s="7"/>
      <c r="F396" s="7"/>
      <c r="G396" s="7"/>
      <c r="H396" s="7"/>
      <c r="I396" s="7"/>
    </row>
    <row r="397" spans="1:9" x14ac:dyDescent="0.25">
      <c r="A397" s="35"/>
      <c r="B397" s="35"/>
      <c r="C397" s="7"/>
      <c r="D397" s="7"/>
      <c r="E397" s="7"/>
      <c r="F397" s="7"/>
      <c r="G397" s="7"/>
      <c r="H397" s="7"/>
      <c r="I397" s="7"/>
    </row>
    <row r="398" spans="1:9" x14ac:dyDescent="0.25">
      <c r="A398" s="35"/>
      <c r="B398" s="35"/>
      <c r="C398" s="7"/>
      <c r="D398" s="7"/>
      <c r="E398" s="7"/>
      <c r="F398" s="7"/>
      <c r="G398" s="7"/>
      <c r="H398" s="7"/>
      <c r="I398" s="7"/>
    </row>
    <row r="399" spans="1:9" x14ac:dyDescent="0.25">
      <c r="A399" s="35"/>
      <c r="B399" s="35"/>
      <c r="C399" s="7"/>
      <c r="D399" s="7"/>
      <c r="E399" s="7"/>
      <c r="F399" s="7"/>
      <c r="G399" s="7"/>
      <c r="H399" s="7"/>
      <c r="I399" s="7"/>
    </row>
    <row r="400" spans="1:9" x14ac:dyDescent="0.25">
      <c r="A400" s="35"/>
      <c r="B400" s="35"/>
      <c r="C400" s="7"/>
      <c r="D400" s="7"/>
      <c r="E400" s="7"/>
      <c r="F400" s="7"/>
      <c r="G400" s="7"/>
      <c r="H400" s="7"/>
      <c r="I400" s="7"/>
    </row>
    <row r="401" spans="1:9" x14ac:dyDescent="0.25">
      <c r="A401" s="35"/>
      <c r="B401" s="35"/>
      <c r="C401" s="7"/>
      <c r="D401" s="7"/>
      <c r="E401" s="7"/>
      <c r="F401" s="7"/>
      <c r="G401" s="7"/>
      <c r="H401" s="7"/>
      <c r="I401" s="7"/>
    </row>
    <row r="402" spans="1:9" x14ac:dyDescent="0.25">
      <c r="A402" s="35"/>
      <c r="B402" s="35"/>
      <c r="C402" s="7"/>
      <c r="D402" s="7"/>
      <c r="E402" s="7"/>
      <c r="F402" s="7"/>
      <c r="G402" s="7"/>
      <c r="H402" s="7"/>
      <c r="I402" s="7"/>
    </row>
    <row r="403" spans="1:9" x14ac:dyDescent="0.25">
      <c r="A403" s="35"/>
      <c r="B403" s="35"/>
      <c r="C403" s="7"/>
      <c r="D403" s="7"/>
      <c r="E403" s="7"/>
      <c r="F403" s="7"/>
      <c r="G403" s="7"/>
      <c r="H403" s="7"/>
      <c r="I403" s="7"/>
    </row>
    <row r="404" spans="1:9" x14ac:dyDescent="0.25">
      <c r="A404" s="35"/>
      <c r="B404" s="35"/>
      <c r="C404" s="7"/>
      <c r="D404" s="7"/>
      <c r="E404" s="7"/>
      <c r="F404" s="7"/>
      <c r="G404" s="7"/>
      <c r="H404" s="7"/>
      <c r="I404" s="7"/>
    </row>
    <row r="405" spans="1:9" x14ac:dyDescent="0.25">
      <c r="A405" s="35"/>
      <c r="B405" s="35"/>
      <c r="C405" s="7"/>
      <c r="D405" s="7"/>
      <c r="E405" s="7"/>
      <c r="F405" s="7"/>
      <c r="G405" s="7"/>
      <c r="H405" s="7"/>
      <c r="I405" s="7"/>
    </row>
    <row r="406" spans="1:9" x14ac:dyDescent="0.25">
      <c r="A406" s="35"/>
      <c r="B406" s="35"/>
      <c r="C406" s="7"/>
      <c r="D406" s="7"/>
      <c r="E406" s="7"/>
      <c r="F406" s="7"/>
      <c r="G406" s="7"/>
      <c r="H406" s="7"/>
      <c r="I406" s="7"/>
    </row>
    <row r="407" spans="1:9" x14ac:dyDescent="0.25">
      <c r="A407" s="35"/>
      <c r="B407" s="35"/>
      <c r="C407" s="7"/>
      <c r="D407" s="7"/>
      <c r="E407" s="7"/>
      <c r="F407" s="7"/>
      <c r="G407" s="7"/>
      <c r="H407" s="7"/>
      <c r="I407" s="7"/>
    </row>
    <row r="408" spans="1:9" x14ac:dyDescent="0.25">
      <c r="A408" s="35"/>
      <c r="B408" s="35"/>
      <c r="C408" s="7"/>
      <c r="D408" s="7"/>
      <c r="E408" s="7"/>
      <c r="F408" s="7"/>
      <c r="G408" s="7"/>
      <c r="H408" s="7"/>
      <c r="I408" s="7"/>
    </row>
    <row r="409" spans="1:9" x14ac:dyDescent="0.25">
      <c r="A409" s="35"/>
      <c r="B409" s="35"/>
      <c r="C409" s="7"/>
      <c r="D409" s="7"/>
      <c r="E409" s="7"/>
      <c r="F409" s="7"/>
      <c r="G409" s="7"/>
      <c r="H409" s="7"/>
      <c r="I409" s="7"/>
    </row>
    <row r="410" spans="1:9" x14ac:dyDescent="0.25">
      <c r="A410" s="35"/>
      <c r="B410" s="35"/>
      <c r="C410" s="7"/>
      <c r="D410" s="7"/>
      <c r="E410" s="7"/>
      <c r="F410" s="7"/>
      <c r="G410" s="7"/>
      <c r="H410" s="7"/>
      <c r="I410" s="7"/>
    </row>
    <row r="411" spans="1:9" x14ac:dyDescent="0.25">
      <c r="A411" s="35"/>
      <c r="B411" s="35"/>
      <c r="C411" s="7"/>
      <c r="D411" s="7"/>
      <c r="E411" s="7"/>
      <c r="F411" s="7"/>
      <c r="G411" s="7"/>
      <c r="H411" s="7"/>
      <c r="I411" s="7"/>
    </row>
    <row r="412" spans="1:9" x14ac:dyDescent="0.25">
      <c r="A412" s="35"/>
      <c r="B412" s="35"/>
      <c r="C412" s="7"/>
      <c r="D412" s="7"/>
      <c r="E412" s="7"/>
      <c r="F412" s="7"/>
      <c r="G412" s="7"/>
      <c r="H412" s="7"/>
      <c r="I412" s="7"/>
    </row>
    <row r="413" spans="1:9" x14ac:dyDescent="0.25">
      <c r="A413" s="35"/>
      <c r="B413" s="35"/>
      <c r="C413" s="7"/>
      <c r="D413" s="7"/>
      <c r="E413" s="7"/>
      <c r="F413" s="7"/>
      <c r="G413" s="7"/>
      <c r="H413" s="7"/>
      <c r="I413" s="7"/>
    </row>
    <row r="414" spans="1:9" x14ac:dyDescent="0.25">
      <c r="A414" s="35"/>
      <c r="B414" s="35"/>
      <c r="C414" s="7"/>
      <c r="D414" s="7"/>
      <c r="E414" s="7"/>
      <c r="F414" s="7"/>
      <c r="G414" s="7"/>
      <c r="H414" s="7"/>
      <c r="I414" s="7"/>
    </row>
    <row r="415" spans="1:9" x14ac:dyDescent="0.25">
      <c r="A415" s="35"/>
      <c r="B415" s="35"/>
      <c r="C415" s="7"/>
      <c r="D415" s="7"/>
      <c r="E415" s="7"/>
      <c r="F415" s="7"/>
      <c r="G415" s="7"/>
      <c r="H415" s="7"/>
      <c r="I415" s="7"/>
    </row>
    <row r="416" spans="1:9" x14ac:dyDescent="0.25">
      <c r="A416" s="35"/>
      <c r="B416" s="35"/>
      <c r="C416" s="7"/>
      <c r="D416" s="7"/>
      <c r="E416" s="7"/>
      <c r="F416" s="7"/>
      <c r="G416" s="7"/>
      <c r="H416" s="7"/>
      <c r="I416" s="7"/>
    </row>
    <row r="417" spans="1:9" x14ac:dyDescent="0.25">
      <c r="A417" s="35"/>
      <c r="B417" s="35"/>
      <c r="C417" s="7"/>
      <c r="D417" s="7"/>
      <c r="E417" s="7"/>
      <c r="F417" s="7"/>
      <c r="G417" s="7"/>
      <c r="H417" s="7"/>
      <c r="I417" s="7"/>
    </row>
    <row r="418" spans="1:9" x14ac:dyDescent="0.25">
      <c r="A418" s="35"/>
      <c r="B418" s="35"/>
      <c r="C418" s="7"/>
      <c r="D418" s="7"/>
      <c r="E418" s="7"/>
      <c r="F418" s="7"/>
      <c r="G418" s="7"/>
      <c r="H418" s="7"/>
      <c r="I418" s="7"/>
    </row>
    <row r="419" spans="1:9" x14ac:dyDescent="0.25">
      <c r="A419" s="35"/>
      <c r="B419" s="35"/>
      <c r="C419" s="7"/>
      <c r="D419" s="7"/>
      <c r="E419" s="7"/>
      <c r="F419" s="7"/>
      <c r="G419" s="7"/>
      <c r="H419" s="7"/>
      <c r="I419" s="7"/>
    </row>
    <row r="420" spans="1:9" x14ac:dyDescent="0.25">
      <c r="A420" s="35"/>
      <c r="B420" s="35"/>
      <c r="C420" s="7"/>
      <c r="D420" s="7"/>
      <c r="E420" s="7"/>
      <c r="F420" s="7"/>
      <c r="G420" s="7"/>
      <c r="H420" s="7"/>
      <c r="I420" s="7"/>
    </row>
    <row r="421" spans="1:9" x14ac:dyDescent="0.25">
      <c r="A421" s="35"/>
      <c r="B421" s="35"/>
      <c r="C421" s="7"/>
      <c r="D421" s="7"/>
      <c r="E421" s="7"/>
      <c r="F421" s="7"/>
      <c r="G421" s="7"/>
      <c r="H421" s="7"/>
      <c r="I421" s="7"/>
    </row>
    <row r="422" spans="1:9" x14ac:dyDescent="0.25">
      <c r="A422" s="35"/>
      <c r="B422" s="35"/>
      <c r="C422" s="7"/>
      <c r="D422" s="7"/>
      <c r="E422" s="7"/>
      <c r="F422" s="7"/>
      <c r="G422" s="7"/>
      <c r="H422" s="7"/>
      <c r="I422" s="7"/>
    </row>
    <row r="423" spans="1:9" x14ac:dyDescent="0.25">
      <c r="A423" s="35"/>
      <c r="B423" s="35"/>
      <c r="C423" s="7"/>
      <c r="D423" s="7"/>
      <c r="E423" s="7"/>
      <c r="F423" s="7"/>
      <c r="G423" s="7"/>
      <c r="H423" s="7"/>
      <c r="I423" s="7"/>
    </row>
    <row r="424" spans="1:9" x14ac:dyDescent="0.25">
      <c r="A424" s="35"/>
      <c r="B424" s="35"/>
      <c r="C424" s="7"/>
      <c r="D424" s="7"/>
      <c r="E424" s="7"/>
      <c r="F424" s="7"/>
      <c r="G424" s="7"/>
      <c r="H424" s="7"/>
      <c r="I424" s="7"/>
    </row>
    <row r="425" spans="1:9" x14ac:dyDescent="0.25">
      <c r="A425" s="35"/>
      <c r="B425" s="35"/>
      <c r="C425" s="7"/>
      <c r="D425" s="7"/>
      <c r="E425" s="7"/>
      <c r="F425" s="7"/>
      <c r="G425" s="7"/>
      <c r="H425" s="7"/>
      <c r="I425" s="7"/>
    </row>
    <row r="426" spans="1:9" x14ac:dyDescent="0.25">
      <c r="A426" s="35"/>
      <c r="B426" s="35"/>
      <c r="C426" s="7"/>
      <c r="D426" s="7"/>
      <c r="E426" s="7"/>
      <c r="F426" s="7"/>
      <c r="G426" s="7"/>
      <c r="H426" s="7"/>
      <c r="I426" s="7"/>
    </row>
    <row r="427" spans="1:9" x14ac:dyDescent="0.25">
      <c r="A427" s="35"/>
      <c r="B427" s="35"/>
      <c r="C427" s="7"/>
      <c r="D427" s="7"/>
      <c r="E427" s="7"/>
      <c r="F427" s="7"/>
      <c r="G427" s="7"/>
      <c r="H427" s="7"/>
      <c r="I427" s="7"/>
    </row>
    <row r="428" spans="1:9" x14ac:dyDescent="0.25">
      <c r="A428" s="35"/>
      <c r="B428" s="35"/>
      <c r="C428" s="7"/>
      <c r="D428" s="7"/>
      <c r="E428" s="7"/>
      <c r="F428" s="7"/>
      <c r="G428" s="7"/>
      <c r="H428" s="7"/>
      <c r="I428" s="7"/>
    </row>
    <row r="429" spans="1:9" x14ac:dyDescent="0.25">
      <c r="A429" s="35"/>
      <c r="B429" s="35"/>
      <c r="C429" s="7"/>
      <c r="D429" s="7"/>
      <c r="E429" s="7"/>
      <c r="F429" s="7"/>
      <c r="G429" s="7"/>
      <c r="H429" s="7"/>
      <c r="I429" s="7"/>
    </row>
    <row r="430" spans="1:9" x14ac:dyDescent="0.25">
      <c r="A430" s="35"/>
      <c r="B430" s="35"/>
      <c r="C430" s="7"/>
      <c r="D430" s="7"/>
      <c r="E430" s="7"/>
      <c r="F430" s="7"/>
      <c r="G430" s="7"/>
      <c r="H430" s="7"/>
      <c r="I430" s="7"/>
    </row>
    <row r="431" spans="1:9" x14ac:dyDescent="0.25">
      <c r="A431" s="35"/>
      <c r="B431" s="35"/>
      <c r="C431" s="7"/>
      <c r="D431" s="7"/>
      <c r="E431" s="7"/>
      <c r="F431" s="7"/>
      <c r="G431" s="7"/>
      <c r="H431" s="7"/>
      <c r="I431" s="7"/>
    </row>
    <row r="432" spans="1:9" x14ac:dyDescent="0.25">
      <c r="A432" s="35"/>
      <c r="B432" s="35"/>
      <c r="C432" s="7"/>
      <c r="D432" s="7"/>
      <c r="E432" s="7"/>
      <c r="F432" s="7"/>
      <c r="G432" s="7"/>
      <c r="H432" s="7"/>
      <c r="I432" s="7"/>
    </row>
    <row r="433" spans="1:9" x14ac:dyDescent="0.25">
      <c r="A433" s="35"/>
      <c r="B433" s="35"/>
      <c r="C433" s="7"/>
      <c r="D433" s="7"/>
      <c r="E433" s="7"/>
      <c r="F433" s="7"/>
      <c r="G433" s="7"/>
      <c r="H433" s="7"/>
      <c r="I433" s="7"/>
    </row>
    <row r="434" spans="1:9" x14ac:dyDescent="0.25">
      <c r="A434" s="35"/>
      <c r="B434" s="35"/>
      <c r="C434" s="7"/>
      <c r="D434" s="7"/>
      <c r="E434" s="7"/>
      <c r="F434" s="7"/>
      <c r="G434" s="7"/>
      <c r="H434" s="7"/>
      <c r="I434" s="7"/>
    </row>
    <row r="435" spans="1:9" x14ac:dyDescent="0.25">
      <c r="A435" s="35"/>
      <c r="B435" s="35"/>
      <c r="C435" s="7"/>
      <c r="D435" s="7"/>
      <c r="E435" s="7"/>
      <c r="F435" s="7"/>
      <c r="G435" s="7"/>
      <c r="H435" s="7"/>
      <c r="I435" s="7"/>
    </row>
    <row r="436" spans="1:9" x14ac:dyDescent="0.25">
      <c r="A436" s="35"/>
      <c r="B436" s="35"/>
      <c r="C436" s="7"/>
      <c r="D436" s="7"/>
      <c r="E436" s="7"/>
      <c r="F436" s="7"/>
      <c r="G436" s="7"/>
      <c r="H436" s="7"/>
      <c r="I436" s="7"/>
    </row>
    <row r="437" spans="1:9" x14ac:dyDescent="0.25">
      <c r="A437" s="35"/>
      <c r="B437" s="35"/>
      <c r="C437" s="7"/>
      <c r="D437" s="7"/>
      <c r="E437" s="7"/>
      <c r="F437" s="7"/>
      <c r="G437" s="7"/>
      <c r="H437" s="7"/>
      <c r="I437" s="7"/>
    </row>
    <row r="438" spans="1:9" x14ac:dyDescent="0.25">
      <c r="A438" s="35"/>
      <c r="B438" s="35"/>
      <c r="C438" s="7"/>
      <c r="D438" s="7"/>
      <c r="E438" s="7"/>
      <c r="F438" s="7"/>
      <c r="G438" s="7"/>
      <c r="H438" s="7"/>
      <c r="I438" s="7"/>
    </row>
    <row r="439" spans="1:9" x14ac:dyDescent="0.25">
      <c r="A439" s="35"/>
      <c r="B439" s="35"/>
      <c r="C439" s="7"/>
      <c r="D439" s="7"/>
      <c r="E439" s="7"/>
      <c r="F439" s="7"/>
      <c r="G439" s="7"/>
      <c r="H439" s="7"/>
      <c r="I439" s="7"/>
    </row>
    <row r="440" spans="1:9" x14ac:dyDescent="0.25">
      <c r="A440" s="35"/>
      <c r="B440" s="35"/>
      <c r="C440" s="7"/>
      <c r="D440" s="7"/>
      <c r="E440" s="7"/>
      <c r="F440" s="7"/>
      <c r="G440" s="7"/>
      <c r="H440" s="7"/>
      <c r="I440" s="7"/>
    </row>
    <row r="441" spans="1:9" x14ac:dyDescent="0.25">
      <c r="A441" s="35"/>
      <c r="B441" s="35"/>
      <c r="C441" s="7"/>
      <c r="D441" s="7"/>
      <c r="E441" s="7"/>
      <c r="F441" s="7"/>
      <c r="G441" s="7"/>
      <c r="H441" s="7"/>
      <c r="I441" s="7"/>
    </row>
    <row r="442" spans="1:9" x14ac:dyDescent="0.25">
      <c r="A442" s="35"/>
      <c r="B442" s="35"/>
      <c r="C442" s="7"/>
      <c r="D442" s="7"/>
      <c r="E442" s="7"/>
      <c r="F442" s="7"/>
      <c r="G442" s="7"/>
      <c r="H442" s="7"/>
      <c r="I442" s="7"/>
    </row>
    <row r="443" spans="1:9" x14ac:dyDescent="0.25">
      <c r="A443" s="35"/>
      <c r="B443" s="35"/>
      <c r="C443" s="7"/>
      <c r="D443" s="7"/>
      <c r="E443" s="7"/>
      <c r="F443" s="7"/>
      <c r="G443" s="7"/>
      <c r="H443" s="7"/>
      <c r="I443" s="7"/>
    </row>
    <row r="444" spans="1:9" x14ac:dyDescent="0.25">
      <c r="A444" s="35"/>
      <c r="B444" s="35"/>
      <c r="C444" s="7"/>
      <c r="D444" s="7"/>
      <c r="E444" s="7"/>
      <c r="F444" s="7"/>
      <c r="G444" s="7"/>
      <c r="H444" s="7"/>
      <c r="I444" s="7"/>
    </row>
    <row r="445" spans="1:9" x14ac:dyDescent="0.25">
      <c r="A445" s="35"/>
      <c r="B445" s="35"/>
      <c r="C445" s="7"/>
      <c r="D445" s="7"/>
      <c r="E445" s="7"/>
      <c r="F445" s="7"/>
      <c r="G445" s="7"/>
      <c r="H445" s="7"/>
      <c r="I445" s="7"/>
    </row>
    <row r="446" spans="1:9" x14ac:dyDescent="0.25">
      <c r="A446" s="35"/>
      <c r="B446" s="35"/>
      <c r="C446" s="7"/>
      <c r="D446" s="7"/>
      <c r="E446" s="7"/>
      <c r="F446" s="7"/>
      <c r="G446" s="7"/>
      <c r="H446" s="7"/>
      <c r="I446" s="7"/>
    </row>
    <row r="447" spans="1:9" x14ac:dyDescent="0.25">
      <c r="A447" s="35"/>
      <c r="B447" s="35"/>
      <c r="C447" s="7"/>
      <c r="D447" s="7"/>
      <c r="E447" s="7"/>
      <c r="F447" s="7"/>
      <c r="G447" s="7"/>
      <c r="H447" s="7"/>
      <c r="I447" s="7"/>
    </row>
    <row r="448" spans="1:9" x14ac:dyDescent="0.25">
      <c r="A448" s="35"/>
      <c r="B448" s="35"/>
      <c r="C448" s="7"/>
      <c r="D448" s="7"/>
      <c r="E448" s="7"/>
      <c r="F448" s="7"/>
      <c r="G448" s="7"/>
      <c r="H448" s="7"/>
      <c r="I448" s="7"/>
    </row>
    <row r="449" spans="1:9" x14ac:dyDescent="0.25">
      <c r="A449" s="35"/>
      <c r="B449" s="35"/>
      <c r="C449" s="7"/>
      <c r="D449" s="7"/>
      <c r="E449" s="7"/>
      <c r="F449" s="7"/>
      <c r="G449" s="7"/>
      <c r="H449" s="7"/>
      <c r="I449" s="7"/>
    </row>
    <row r="450" spans="1:9" x14ac:dyDescent="0.25">
      <c r="A450" s="35"/>
      <c r="B450" s="35"/>
      <c r="C450" s="7"/>
      <c r="D450" s="7"/>
      <c r="E450" s="7"/>
      <c r="F450" s="7"/>
      <c r="G450" s="7"/>
      <c r="H450" s="7"/>
      <c r="I450" s="7"/>
    </row>
    <row r="451" spans="1:9" x14ac:dyDescent="0.25">
      <c r="A451" s="35"/>
      <c r="B451" s="35"/>
      <c r="C451" s="7"/>
      <c r="D451" s="7"/>
      <c r="E451" s="7"/>
      <c r="F451" s="7"/>
      <c r="G451" s="7"/>
      <c r="H451" s="7"/>
      <c r="I451" s="7"/>
    </row>
    <row r="452" spans="1:9" x14ac:dyDescent="0.25">
      <c r="A452" s="35"/>
      <c r="B452" s="35"/>
      <c r="C452" s="7"/>
      <c r="D452" s="7"/>
      <c r="E452" s="7"/>
      <c r="F452" s="7"/>
      <c r="G452" s="7"/>
      <c r="H452" s="7"/>
      <c r="I452" s="7"/>
    </row>
    <row r="453" spans="1:9" x14ac:dyDescent="0.25">
      <c r="A453" s="35"/>
      <c r="B453" s="35"/>
      <c r="C453" s="7"/>
      <c r="D453" s="7"/>
      <c r="E453" s="7"/>
      <c r="F453" s="7"/>
      <c r="G453" s="7"/>
      <c r="H453" s="7"/>
      <c r="I453" s="7"/>
    </row>
    <row r="454" spans="1:9" x14ac:dyDescent="0.25">
      <c r="A454" s="35"/>
      <c r="B454" s="35"/>
      <c r="C454" s="7"/>
      <c r="D454" s="7"/>
      <c r="E454" s="7"/>
      <c r="F454" s="7"/>
      <c r="G454" s="7"/>
      <c r="H454" s="7"/>
      <c r="I454" s="7"/>
    </row>
    <row r="455" spans="1:9" x14ac:dyDescent="0.25">
      <c r="A455" s="35"/>
      <c r="B455" s="35"/>
      <c r="C455" s="7"/>
      <c r="D455" s="7"/>
      <c r="E455" s="7"/>
      <c r="F455" s="7"/>
      <c r="G455" s="7"/>
      <c r="H455" s="7"/>
      <c r="I455" s="7"/>
    </row>
    <row r="456" spans="1:9" x14ac:dyDescent="0.25">
      <c r="A456" s="35"/>
      <c r="B456" s="35"/>
      <c r="C456" s="7"/>
      <c r="D456" s="7"/>
      <c r="E456" s="7"/>
      <c r="F456" s="7"/>
      <c r="G456" s="7"/>
      <c r="H456" s="7"/>
      <c r="I456" s="7"/>
    </row>
    <row r="457" spans="1:9" x14ac:dyDescent="0.25">
      <c r="A457" s="35"/>
      <c r="B457" s="35"/>
      <c r="C457" s="7"/>
      <c r="D457" s="7"/>
      <c r="E457" s="7"/>
      <c r="F457" s="7"/>
      <c r="G457" s="7"/>
      <c r="H457" s="7"/>
      <c r="I457" s="7"/>
    </row>
    <row r="458" spans="1:9" x14ac:dyDescent="0.25">
      <c r="A458" s="35"/>
      <c r="B458" s="35"/>
      <c r="C458" s="7"/>
      <c r="D458" s="7"/>
      <c r="E458" s="7"/>
      <c r="F458" s="7"/>
      <c r="G458" s="7"/>
      <c r="H458" s="7"/>
      <c r="I458" s="7"/>
    </row>
    <row r="459" spans="1:9" x14ac:dyDescent="0.25">
      <c r="A459" s="35"/>
      <c r="B459" s="35"/>
      <c r="C459" s="7"/>
      <c r="D459" s="7"/>
      <c r="E459" s="7"/>
      <c r="F459" s="7"/>
      <c r="G459" s="7"/>
      <c r="H459" s="7"/>
      <c r="I459" s="7"/>
    </row>
    <row r="460" spans="1:9" x14ac:dyDescent="0.25">
      <c r="A460" s="35"/>
      <c r="B460" s="35"/>
      <c r="C460" s="7"/>
      <c r="D460" s="7"/>
      <c r="E460" s="7"/>
      <c r="F460" s="7"/>
      <c r="G460" s="7"/>
      <c r="H460" s="7"/>
      <c r="I460" s="7"/>
    </row>
    <row r="461" spans="1:9" x14ac:dyDescent="0.25">
      <c r="A461" s="35"/>
      <c r="B461" s="35"/>
      <c r="C461" s="7"/>
      <c r="D461" s="7"/>
      <c r="E461" s="7"/>
      <c r="F461" s="7"/>
      <c r="G461" s="7"/>
      <c r="H461" s="7"/>
      <c r="I461" s="7"/>
    </row>
    <row r="462" spans="1:9" x14ac:dyDescent="0.25">
      <c r="A462" s="35"/>
      <c r="B462" s="35"/>
      <c r="C462" s="7"/>
      <c r="D462" s="7"/>
      <c r="E462" s="7"/>
      <c r="F462" s="7"/>
      <c r="G462" s="7"/>
      <c r="H462" s="7"/>
      <c r="I462" s="7"/>
    </row>
    <row r="463" spans="1:9" x14ac:dyDescent="0.25">
      <c r="A463" s="35"/>
      <c r="B463" s="35"/>
      <c r="C463" s="7"/>
      <c r="D463" s="7"/>
      <c r="E463" s="7"/>
      <c r="F463" s="7"/>
      <c r="G463" s="7"/>
      <c r="H463" s="7"/>
      <c r="I463" s="7"/>
    </row>
    <row r="464" spans="1:9" x14ac:dyDescent="0.25">
      <c r="A464" s="35"/>
      <c r="B464" s="35"/>
      <c r="C464" s="7"/>
      <c r="D464" s="7"/>
      <c r="E464" s="7"/>
      <c r="F464" s="7"/>
      <c r="G464" s="7"/>
      <c r="H464" s="7"/>
      <c r="I464" s="7"/>
    </row>
    <row r="465" spans="1:9" x14ac:dyDescent="0.25">
      <c r="A465" s="35"/>
      <c r="B465" s="35"/>
      <c r="C465" s="7"/>
      <c r="D465" s="7"/>
      <c r="E465" s="7"/>
      <c r="F465" s="7"/>
      <c r="G465" s="7"/>
      <c r="H465" s="7"/>
      <c r="I465" s="7"/>
    </row>
    <row r="466" spans="1:9" x14ac:dyDescent="0.25">
      <c r="A466" s="35"/>
      <c r="B466" s="35"/>
      <c r="C466" s="7"/>
      <c r="D466" s="7"/>
      <c r="E466" s="7"/>
      <c r="F466" s="7"/>
      <c r="G466" s="7"/>
      <c r="H466" s="7"/>
      <c r="I466" s="7"/>
    </row>
    <row r="467" spans="1:9" x14ac:dyDescent="0.25">
      <c r="A467" s="35"/>
      <c r="B467" s="35"/>
      <c r="C467" s="7"/>
      <c r="D467" s="7"/>
      <c r="E467" s="7"/>
      <c r="F467" s="7"/>
      <c r="G467" s="7"/>
      <c r="H467" s="7"/>
      <c r="I467" s="7"/>
    </row>
    <row r="468" spans="1:9" x14ac:dyDescent="0.25">
      <c r="A468" s="35"/>
      <c r="B468" s="35"/>
      <c r="C468" s="7"/>
      <c r="D468" s="7"/>
      <c r="E468" s="7"/>
      <c r="F468" s="7"/>
      <c r="G468" s="7"/>
      <c r="H468" s="7"/>
      <c r="I468" s="7"/>
    </row>
    <row r="469" spans="1:9" x14ac:dyDescent="0.25">
      <c r="A469" s="35"/>
      <c r="B469" s="35"/>
      <c r="C469" s="7"/>
      <c r="D469" s="7"/>
      <c r="E469" s="7"/>
      <c r="F469" s="7"/>
      <c r="G469" s="7"/>
      <c r="H469" s="7"/>
      <c r="I469" s="7"/>
    </row>
    <row r="470" spans="1:9" x14ac:dyDescent="0.25">
      <c r="A470" s="35"/>
      <c r="B470" s="35"/>
      <c r="C470" s="7"/>
      <c r="D470" s="7"/>
      <c r="E470" s="7"/>
      <c r="F470" s="7"/>
      <c r="G470" s="7"/>
      <c r="H470" s="7"/>
      <c r="I470" s="7"/>
    </row>
    <row r="471" spans="1:9" x14ac:dyDescent="0.25">
      <c r="A471" s="35"/>
      <c r="B471" s="35"/>
      <c r="C471" s="7"/>
      <c r="D471" s="7"/>
      <c r="E471" s="7"/>
      <c r="F471" s="7"/>
      <c r="G471" s="7"/>
      <c r="H471" s="7"/>
      <c r="I471" s="7"/>
    </row>
    <row r="472" spans="1:9" x14ac:dyDescent="0.25">
      <c r="A472" s="35"/>
      <c r="B472" s="35"/>
      <c r="C472" s="7"/>
      <c r="D472" s="7"/>
      <c r="E472" s="7"/>
      <c r="F472" s="7"/>
      <c r="G472" s="7"/>
      <c r="H472" s="7"/>
      <c r="I472" s="7"/>
    </row>
    <row r="473" spans="1:9" x14ac:dyDescent="0.25">
      <c r="A473" s="35"/>
      <c r="B473" s="35"/>
      <c r="C473" s="7"/>
      <c r="D473" s="7"/>
      <c r="E473" s="7"/>
      <c r="F473" s="7"/>
      <c r="G473" s="7"/>
      <c r="H473" s="7"/>
      <c r="I473" s="7"/>
    </row>
    <row r="474" spans="1:9" x14ac:dyDescent="0.25">
      <c r="A474" s="35"/>
      <c r="B474" s="35"/>
      <c r="C474" s="7"/>
      <c r="D474" s="7"/>
      <c r="E474" s="7"/>
      <c r="F474" s="7"/>
      <c r="G474" s="7"/>
      <c r="H474" s="7"/>
      <c r="I474" s="7"/>
    </row>
    <row r="475" spans="1:9" x14ac:dyDescent="0.25">
      <c r="A475" s="35"/>
      <c r="B475" s="35"/>
      <c r="C475" s="7"/>
      <c r="D475" s="7"/>
      <c r="E475" s="7"/>
      <c r="F475" s="7"/>
      <c r="G475" s="7"/>
      <c r="H475" s="7"/>
      <c r="I475" s="7"/>
    </row>
    <row r="476" spans="1:9" x14ac:dyDescent="0.25">
      <c r="A476" s="35"/>
      <c r="B476" s="35"/>
      <c r="C476" s="7"/>
      <c r="D476" s="7"/>
      <c r="E476" s="7"/>
      <c r="F476" s="7"/>
      <c r="G476" s="7"/>
      <c r="H476" s="7"/>
      <c r="I476" s="7"/>
    </row>
    <row r="477" spans="1:9" x14ac:dyDescent="0.25">
      <c r="A477" s="35"/>
      <c r="B477" s="35"/>
      <c r="C477" s="7"/>
      <c r="D477" s="7"/>
      <c r="E477" s="7"/>
      <c r="F477" s="7"/>
      <c r="G477" s="7"/>
      <c r="H477" s="7"/>
      <c r="I477" s="7"/>
    </row>
    <row r="478" spans="1:9" x14ac:dyDescent="0.25">
      <c r="A478" s="35"/>
      <c r="B478" s="35"/>
      <c r="C478" s="7"/>
      <c r="D478" s="7"/>
      <c r="E478" s="7"/>
      <c r="F478" s="7"/>
      <c r="G478" s="7"/>
      <c r="H478" s="7"/>
      <c r="I478" s="7"/>
    </row>
    <row r="479" spans="1:9" x14ac:dyDescent="0.25">
      <c r="A479" s="35"/>
      <c r="B479" s="35"/>
      <c r="C479" s="7"/>
      <c r="D479" s="7"/>
      <c r="E479" s="7"/>
      <c r="F479" s="7"/>
      <c r="G479" s="7"/>
      <c r="H479" s="7"/>
      <c r="I479" s="7"/>
    </row>
    <row r="480" spans="1:9" x14ac:dyDescent="0.25">
      <c r="A480" s="35"/>
      <c r="B480" s="35"/>
      <c r="C480" s="7"/>
      <c r="D480" s="7"/>
      <c r="E480" s="7"/>
      <c r="F480" s="7"/>
      <c r="G480" s="7"/>
      <c r="H480" s="7"/>
      <c r="I480" s="7"/>
    </row>
    <row r="481" spans="1:9" x14ac:dyDescent="0.25">
      <c r="A481" s="35"/>
      <c r="B481" s="35"/>
      <c r="C481" s="7"/>
      <c r="D481" s="7"/>
      <c r="E481" s="7"/>
      <c r="F481" s="7"/>
      <c r="G481" s="7"/>
      <c r="H481" s="7"/>
      <c r="I481" s="7"/>
    </row>
    <row r="482" spans="1:9" x14ac:dyDescent="0.25">
      <c r="A482" s="35"/>
      <c r="B482" s="35"/>
      <c r="C482" s="7"/>
      <c r="D482" s="7"/>
      <c r="E482" s="7"/>
      <c r="F482" s="7"/>
      <c r="G482" s="7"/>
      <c r="H482" s="7"/>
      <c r="I482" s="7"/>
    </row>
    <row r="483" spans="1:9" x14ac:dyDescent="0.25">
      <c r="A483" s="35"/>
      <c r="B483" s="35"/>
      <c r="C483" s="7"/>
      <c r="D483" s="7"/>
      <c r="E483" s="7"/>
      <c r="F483" s="7"/>
      <c r="G483" s="7"/>
      <c r="H483" s="7"/>
      <c r="I483" s="7"/>
    </row>
    <row r="484" spans="1:9" x14ac:dyDescent="0.25">
      <c r="A484" s="35"/>
      <c r="B484" s="35"/>
      <c r="C484" s="7"/>
      <c r="D484" s="7"/>
      <c r="E484" s="7"/>
      <c r="F484" s="7"/>
      <c r="G484" s="7"/>
      <c r="H484" s="7"/>
      <c r="I484" s="7"/>
    </row>
    <row r="485" spans="1:9" x14ac:dyDescent="0.25">
      <c r="A485" s="35"/>
      <c r="B485" s="35"/>
      <c r="C485" s="7"/>
      <c r="D485" s="7"/>
      <c r="E485" s="7"/>
      <c r="F485" s="7"/>
      <c r="G485" s="7"/>
      <c r="H485" s="7"/>
      <c r="I485" s="7"/>
    </row>
    <row r="486" spans="1:9" x14ac:dyDescent="0.25">
      <c r="A486" s="35"/>
      <c r="B486" s="35"/>
      <c r="C486" s="7"/>
      <c r="D486" s="7"/>
      <c r="E486" s="7"/>
      <c r="F486" s="7"/>
      <c r="G486" s="7"/>
      <c r="H486" s="7"/>
      <c r="I486" s="7"/>
    </row>
    <row r="487" spans="1:9" x14ac:dyDescent="0.25">
      <c r="A487" s="35"/>
      <c r="B487" s="35"/>
      <c r="C487" s="7"/>
      <c r="D487" s="7"/>
      <c r="E487" s="7"/>
      <c r="F487" s="7"/>
      <c r="G487" s="7"/>
      <c r="H487" s="7"/>
      <c r="I487" s="7"/>
    </row>
    <row r="488" spans="1:9" x14ac:dyDescent="0.25">
      <c r="A488" s="35"/>
      <c r="B488" s="35"/>
      <c r="C488" s="7"/>
      <c r="D488" s="7"/>
      <c r="E488" s="7"/>
      <c r="F488" s="7"/>
      <c r="G488" s="7"/>
      <c r="H488" s="7"/>
      <c r="I488" s="7"/>
    </row>
    <row r="489" spans="1:9" x14ac:dyDescent="0.25">
      <c r="A489" s="35"/>
      <c r="B489" s="35"/>
      <c r="C489" s="7"/>
      <c r="D489" s="7"/>
      <c r="E489" s="7"/>
      <c r="F489" s="7"/>
      <c r="G489" s="7"/>
      <c r="H489" s="7"/>
      <c r="I489" s="7"/>
    </row>
    <row r="490" spans="1:9" x14ac:dyDescent="0.25">
      <c r="A490" s="35"/>
      <c r="B490" s="35"/>
      <c r="C490" s="7"/>
      <c r="D490" s="7"/>
      <c r="E490" s="7"/>
      <c r="F490" s="7"/>
      <c r="G490" s="7"/>
      <c r="H490" s="7"/>
      <c r="I490" s="7"/>
    </row>
    <row r="491" spans="1:9" x14ac:dyDescent="0.25">
      <c r="A491" s="35"/>
      <c r="B491" s="35"/>
      <c r="C491" s="7"/>
      <c r="D491" s="7"/>
      <c r="E491" s="7"/>
      <c r="F491" s="7"/>
      <c r="G491" s="7"/>
      <c r="H491" s="7"/>
      <c r="I491" s="7"/>
    </row>
    <row r="492" spans="1:9" x14ac:dyDescent="0.25">
      <c r="A492" s="35"/>
      <c r="B492" s="35"/>
      <c r="C492" s="7"/>
      <c r="D492" s="7"/>
      <c r="E492" s="7"/>
      <c r="F492" s="7"/>
      <c r="G492" s="7"/>
      <c r="H492" s="7"/>
      <c r="I492" s="7"/>
    </row>
    <row r="493" spans="1:9" x14ac:dyDescent="0.25">
      <c r="A493" s="35"/>
      <c r="B493" s="35"/>
      <c r="C493" s="7"/>
      <c r="D493" s="7"/>
      <c r="E493" s="7"/>
      <c r="F493" s="7"/>
      <c r="G493" s="7"/>
      <c r="H493" s="7"/>
      <c r="I493" s="7"/>
    </row>
    <row r="494" spans="1:9" x14ac:dyDescent="0.25">
      <c r="A494" s="35"/>
      <c r="B494" s="35"/>
      <c r="C494" s="7"/>
      <c r="D494" s="7"/>
      <c r="E494" s="7"/>
      <c r="F494" s="7"/>
      <c r="G494" s="7"/>
      <c r="H494" s="7"/>
      <c r="I494" s="7"/>
    </row>
    <row r="495" spans="1:9" x14ac:dyDescent="0.25">
      <c r="A495" s="35"/>
      <c r="B495" s="35"/>
      <c r="C495" s="7"/>
      <c r="D495" s="7"/>
      <c r="E495" s="7"/>
      <c r="F495" s="7"/>
      <c r="G495" s="7"/>
      <c r="H495" s="7"/>
      <c r="I495" s="7"/>
    </row>
    <row r="496" spans="1:9" x14ac:dyDescent="0.25">
      <c r="A496" s="35"/>
      <c r="B496" s="35"/>
      <c r="C496" s="7"/>
      <c r="D496" s="7"/>
      <c r="E496" s="7"/>
      <c r="F496" s="7"/>
      <c r="G496" s="7"/>
      <c r="H496" s="7"/>
      <c r="I496" s="7"/>
    </row>
    <row r="497" spans="1:9" x14ac:dyDescent="0.25">
      <c r="A497" s="35"/>
      <c r="B497" s="35"/>
      <c r="C497" s="7"/>
      <c r="D497" s="7"/>
      <c r="E497" s="7"/>
      <c r="F497" s="7"/>
      <c r="G497" s="7"/>
      <c r="H497" s="7"/>
      <c r="I497" s="7"/>
    </row>
    <row r="498" spans="1:9" x14ac:dyDescent="0.25">
      <c r="A498" s="35"/>
      <c r="B498" s="35"/>
      <c r="C498" s="7"/>
      <c r="D498" s="7"/>
      <c r="E498" s="7"/>
      <c r="F498" s="7"/>
      <c r="G498" s="7"/>
      <c r="H498" s="7"/>
      <c r="I498" s="7"/>
    </row>
    <row r="499" spans="1:9" x14ac:dyDescent="0.25">
      <c r="A499" s="35"/>
      <c r="B499" s="35"/>
      <c r="C499" s="7"/>
      <c r="D499" s="7"/>
      <c r="E499" s="7"/>
      <c r="F499" s="7"/>
      <c r="G499" s="7"/>
      <c r="H499" s="7"/>
      <c r="I499" s="7"/>
    </row>
    <row r="500" spans="1:9" x14ac:dyDescent="0.25">
      <c r="A500" s="35"/>
      <c r="B500" s="35"/>
      <c r="C500" s="7"/>
      <c r="D500" s="7"/>
      <c r="E500" s="7"/>
      <c r="F500" s="7"/>
      <c r="G500" s="7"/>
      <c r="H500" s="7"/>
      <c r="I500" s="7"/>
    </row>
    <row r="501" spans="1:9" x14ac:dyDescent="0.25">
      <c r="A501" s="35"/>
      <c r="B501" s="35"/>
      <c r="C501" s="7"/>
      <c r="D501" s="7"/>
      <c r="E501" s="7"/>
      <c r="F501" s="7"/>
      <c r="G501" s="7"/>
      <c r="H501" s="7"/>
      <c r="I501" s="7"/>
    </row>
    <row r="502" spans="1:9" x14ac:dyDescent="0.25">
      <c r="A502" s="35"/>
      <c r="B502" s="35"/>
      <c r="C502" s="7"/>
      <c r="D502" s="7"/>
      <c r="E502" s="7"/>
      <c r="F502" s="7"/>
      <c r="G502" s="7"/>
      <c r="H502" s="7"/>
      <c r="I502" s="7"/>
    </row>
    <row r="503" spans="1:9" x14ac:dyDescent="0.25">
      <c r="A503" s="35"/>
      <c r="B503" s="35"/>
      <c r="C503" s="7"/>
      <c r="D503" s="7"/>
      <c r="E503" s="7"/>
      <c r="F503" s="7"/>
      <c r="G503" s="7"/>
      <c r="H503" s="7"/>
      <c r="I503" s="7"/>
    </row>
    <row r="504" spans="1:9" x14ac:dyDescent="0.25">
      <c r="A504" s="35"/>
      <c r="B504" s="35"/>
      <c r="C504" s="7"/>
      <c r="D504" s="7"/>
      <c r="E504" s="7"/>
      <c r="F504" s="7"/>
      <c r="G504" s="7"/>
      <c r="H504" s="7"/>
      <c r="I504" s="7"/>
    </row>
    <row r="505" spans="1:9" x14ac:dyDescent="0.25">
      <c r="A505" s="35"/>
      <c r="B505" s="35"/>
      <c r="C505" s="7"/>
      <c r="D505" s="7"/>
      <c r="E505" s="7"/>
      <c r="F505" s="7"/>
      <c r="G505" s="7"/>
      <c r="H505" s="7"/>
      <c r="I505" s="7"/>
    </row>
    <row r="506" spans="1:9" x14ac:dyDescent="0.25">
      <c r="A506" s="35"/>
      <c r="B506" s="35"/>
      <c r="C506" s="7"/>
      <c r="D506" s="7"/>
      <c r="E506" s="7"/>
      <c r="F506" s="7"/>
      <c r="G506" s="7"/>
      <c r="H506" s="7"/>
      <c r="I506" s="7"/>
    </row>
    <row r="507" spans="1:9" x14ac:dyDescent="0.25">
      <c r="A507" s="35"/>
      <c r="B507" s="35"/>
      <c r="C507" s="7"/>
      <c r="D507" s="7"/>
      <c r="E507" s="7"/>
      <c r="F507" s="7"/>
      <c r="G507" s="7"/>
      <c r="H507" s="7"/>
      <c r="I507" s="7"/>
    </row>
    <row r="508" spans="1:9" x14ac:dyDescent="0.25">
      <c r="A508" s="35"/>
      <c r="B508" s="35"/>
      <c r="C508" s="7"/>
      <c r="D508" s="7"/>
      <c r="E508" s="7"/>
      <c r="F508" s="7"/>
      <c r="G508" s="7"/>
      <c r="H508" s="7"/>
      <c r="I508" s="7"/>
    </row>
    <row r="509" spans="1:9" x14ac:dyDescent="0.25">
      <c r="A509" s="35"/>
      <c r="B509" s="35"/>
      <c r="C509" s="7"/>
      <c r="D509" s="7"/>
      <c r="E509" s="7"/>
      <c r="F509" s="7"/>
      <c r="G509" s="7"/>
      <c r="H509" s="7"/>
      <c r="I509" s="7"/>
    </row>
    <row r="510" spans="1:9" x14ac:dyDescent="0.25">
      <c r="A510" s="35"/>
      <c r="B510" s="35"/>
      <c r="C510" s="7"/>
      <c r="D510" s="7"/>
      <c r="E510" s="7"/>
      <c r="F510" s="7"/>
      <c r="G510" s="7"/>
      <c r="H510" s="7"/>
      <c r="I510" s="7"/>
    </row>
    <row r="511" spans="1:9" x14ac:dyDescent="0.25">
      <c r="A511" s="35"/>
      <c r="B511" s="35"/>
      <c r="C511" s="7"/>
      <c r="D511" s="7"/>
      <c r="E511" s="7"/>
      <c r="F511" s="7"/>
      <c r="G511" s="7"/>
      <c r="H511" s="7"/>
      <c r="I511" s="7"/>
    </row>
    <row r="512" spans="1:9" x14ac:dyDescent="0.25">
      <c r="A512" s="35"/>
      <c r="B512" s="35"/>
      <c r="C512" s="7"/>
      <c r="D512" s="7"/>
      <c r="E512" s="7"/>
      <c r="F512" s="7"/>
      <c r="G512" s="7"/>
      <c r="H512" s="7"/>
      <c r="I512" s="7"/>
    </row>
    <row r="513" spans="1:9" x14ac:dyDescent="0.25">
      <c r="A513" s="35"/>
      <c r="B513" s="35"/>
      <c r="C513" s="7"/>
      <c r="D513" s="7"/>
      <c r="E513" s="7"/>
      <c r="F513" s="7"/>
      <c r="G513" s="7"/>
      <c r="H513" s="7"/>
      <c r="I513" s="7"/>
    </row>
    <row r="514" spans="1:9" x14ac:dyDescent="0.25">
      <c r="A514" s="35"/>
      <c r="B514" s="35"/>
      <c r="C514" s="7"/>
      <c r="D514" s="7"/>
      <c r="E514" s="7"/>
      <c r="F514" s="7"/>
      <c r="G514" s="7"/>
      <c r="H514" s="7"/>
      <c r="I514" s="7"/>
    </row>
    <row r="515" spans="1:9" x14ac:dyDescent="0.25">
      <c r="A515" s="35"/>
      <c r="B515" s="35"/>
      <c r="C515" s="7"/>
      <c r="D515" s="7"/>
      <c r="E515" s="7"/>
      <c r="F515" s="7"/>
      <c r="G515" s="7"/>
      <c r="H515" s="7"/>
      <c r="I515" s="7"/>
    </row>
    <row r="516" spans="1:9" x14ac:dyDescent="0.25">
      <c r="A516" s="35"/>
      <c r="B516" s="35"/>
      <c r="C516" s="7"/>
      <c r="D516" s="7"/>
      <c r="E516" s="7"/>
      <c r="F516" s="7"/>
      <c r="G516" s="7"/>
      <c r="H516" s="7"/>
      <c r="I516" s="7"/>
    </row>
    <row r="517" spans="1:9" x14ac:dyDescent="0.25">
      <c r="A517" s="35"/>
      <c r="B517" s="35"/>
      <c r="C517" s="7"/>
      <c r="D517" s="7"/>
      <c r="E517" s="7"/>
      <c r="F517" s="7"/>
      <c r="G517" s="7"/>
      <c r="H517" s="7"/>
      <c r="I517" s="7"/>
    </row>
    <row r="518" spans="1:9" x14ac:dyDescent="0.25">
      <c r="A518" s="35"/>
      <c r="B518" s="35"/>
      <c r="C518" s="7"/>
      <c r="D518" s="7"/>
      <c r="E518" s="7"/>
      <c r="F518" s="7"/>
      <c r="G518" s="7"/>
      <c r="H518" s="7"/>
      <c r="I518" s="7"/>
    </row>
    <row r="519" spans="1:9" x14ac:dyDescent="0.25">
      <c r="A519" s="35"/>
      <c r="B519" s="35"/>
      <c r="C519" s="7"/>
      <c r="D519" s="7"/>
      <c r="E519" s="7"/>
      <c r="F519" s="7"/>
      <c r="G519" s="7"/>
      <c r="H519" s="7"/>
      <c r="I519" s="7"/>
    </row>
    <row r="520" spans="1:9" x14ac:dyDescent="0.25">
      <c r="A520" s="35"/>
      <c r="B520" s="35"/>
      <c r="C520" s="7"/>
      <c r="D520" s="7"/>
      <c r="E520" s="7"/>
      <c r="F520" s="7"/>
      <c r="G520" s="7"/>
      <c r="H520" s="7"/>
      <c r="I520" s="7"/>
    </row>
    <row r="521" spans="1:9" x14ac:dyDescent="0.25">
      <c r="A521" s="35"/>
      <c r="B521" s="35"/>
      <c r="C521" s="7"/>
      <c r="D521" s="7"/>
      <c r="E521" s="7"/>
      <c r="F521" s="7"/>
      <c r="G521" s="7"/>
      <c r="H521" s="7"/>
      <c r="I521" s="7"/>
    </row>
    <row r="522" spans="1:9" x14ac:dyDescent="0.25">
      <c r="A522" s="35"/>
      <c r="B522" s="35"/>
      <c r="C522" s="7"/>
      <c r="D522" s="7"/>
      <c r="E522" s="7"/>
      <c r="F522" s="7"/>
      <c r="G522" s="7"/>
      <c r="H522" s="7"/>
      <c r="I522" s="7"/>
    </row>
    <row r="523" spans="1:9" x14ac:dyDescent="0.25">
      <c r="A523" s="35"/>
      <c r="B523" s="35"/>
      <c r="C523" s="7"/>
      <c r="D523" s="7"/>
      <c r="E523" s="7"/>
      <c r="F523" s="7"/>
      <c r="G523" s="7"/>
      <c r="H523" s="7"/>
      <c r="I523" s="7"/>
    </row>
    <row r="524" spans="1:9" x14ac:dyDescent="0.25">
      <c r="A524" s="35"/>
      <c r="B524" s="35"/>
      <c r="C524" s="7"/>
      <c r="D524" s="7"/>
      <c r="E524" s="7"/>
      <c r="F524" s="7"/>
      <c r="G524" s="7"/>
      <c r="H524" s="7"/>
      <c r="I524" s="7"/>
    </row>
    <row r="525" spans="1:9" x14ac:dyDescent="0.25">
      <c r="A525" s="35"/>
      <c r="B525" s="35"/>
      <c r="C525" s="7"/>
      <c r="D525" s="7"/>
      <c r="E525" s="7"/>
      <c r="F525" s="7"/>
      <c r="G525" s="7"/>
      <c r="H525" s="7"/>
      <c r="I525" s="7"/>
    </row>
    <row r="526" spans="1:9" x14ac:dyDescent="0.25">
      <c r="A526" s="35"/>
      <c r="B526" s="35"/>
      <c r="C526" s="7"/>
      <c r="D526" s="7"/>
      <c r="E526" s="7"/>
      <c r="F526" s="7"/>
      <c r="G526" s="7"/>
      <c r="H526" s="7"/>
      <c r="I526" s="7"/>
    </row>
    <row r="527" spans="1:9" x14ac:dyDescent="0.25">
      <c r="A527" s="35"/>
      <c r="B527" s="35"/>
      <c r="C527" s="7"/>
      <c r="D527" s="7"/>
      <c r="E527" s="7"/>
      <c r="F527" s="7"/>
      <c r="G527" s="7"/>
      <c r="H527" s="7"/>
      <c r="I527" s="7"/>
    </row>
    <row r="528" spans="1:9" x14ac:dyDescent="0.25">
      <c r="A528" s="35"/>
      <c r="B528" s="35"/>
      <c r="C528" s="7"/>
      <c r="D528" s="7"/>
      <c r="E528" s="7"/>
      <c r="F528" s="7"/>
      <c r="G528" s="7"/>
      <c r="H528" s="7"/>
      <c r="I528" s="7"/>
    </row>
    <row r="529" spans="1:9" x14ac:dyDescent="0.25">
      <c r="A529" s="35"/>
      <c r="B529" s="35"/>
      <c r="C529" s="7"/>
      <c r="D529" s="7"/>
      <c r="E529" s="7"/>
      <c r="F529" s="7"/>
      <c r="G529" s="7"/>
      <c r="H529" s="7"/>
      <c r="I529" s="7"/>
    </row>
    <row r="530" spans="1:9" x14ac:dyDescent="0.25">
      <c r="A530" s="35"/>
      <c r="B530" s="35"/>
      <c r="C530" s="7"/>
      <c r="D530" s="7"/>
      <c r="E530" s="7"/>
      <c r="F530" s="7"/>
      <c r="G530" s="7"/>
      <c r="H530" s="7"/>
      <c r="I530" s="7"/>
    </row>
    <row r="531" spans="1:9" x14ac:dyDescent="0.25">
      <c r="A531" s="35"/>
      <c r="B531" s="35"/>
      <c r="C531" s="7"/>
      <c r="D531" s="7"/>
      <c r="E531" s="7"/>
      <c r="F531" s="7"/>
      <c r="G531" s="7"/>
      <c r="H531" s="7"/>
      <c r="I531" s="7"/>
    </row>
    <row r="532" spans="1:9" x14ac:dyDescent="0.25">
      <c r="A532" s="35"/>
      <c r="B532" s="35"/>
      <c r="C532" s="7"/>
      <c r="D532" s="7"/>
      <c r="E532" s="7"/>
      <c r="F532" s="7"/>
      <c r="G532" s="7"/>
      <c r="H532" s="7"/>
      <c r="I532" s="7"/>
    </row>
    <row r="533" spans="1:9" x14ac:dyDescent="0.25">
      <c r="A533" s="35"/>
      <c r="B533" s="35"/>
      <c r="C533" s="7"/>
      <c r="D533" s="7"/>
      <c r="E533" s="7"/>
      <c r="F533" s="7"/>
      <c r="G533" s="7"/>
      <c r="H533" s="7"/>
      <c r="I533" s="7"/>
    </row>
    <row r="534" spans="1:9" x14ac:dyDescent="0.25">
      <c r="A534" s="35"/>
      <c r="B534" s="35"/>
      <c r="C534" s="7"/>
      <c r="D534" s="7"/>
      <c r="E534" s="7"/>
      <c r="F534" s="7"/>
      <c r="G534" s="7"/>
      <c r="H534" s="7"/>
      <c r="I534" s="7"/>
    </row>
    <row r="535" spans="1:9" x14ac:dyDescent="0.25">
      <c r="A535" s="35"/>
      <c r="B535" s="35"/>
      <c r="C535" s="7"/>
      <c r="D535" s="7"/>
      <c r="E535" s="7"/>
      <c r="F535" s="7"/>
      <c r="G535" s="7"/>
      <c r="H535" s="7"/>
      <c r="I535" s="7"/>
    </row>
    <row r="536" spans="1:9" x14ac:dyDescent="0.25">
      <c r="A536" s="35"/>
      <c r="B536" s="35"/>
      <c r="C536" s="7"/>
      <c r="D536" s="7"/>
      <c r="E536" s="7"/>
      <c r="F536" s="7"/>
      <c r="G536" s="7"/>
      <c r="H536" s="7"/>
      <c r="I536" s="7"/>
    </row>
    <row r="537" spans="1:9" x14ac:dyDescent="0.25">
      <c r="A537" s="35"/>
      <c r="B537" s="35"/>
      <c r="C537" s="7"/>
      <c r="D537" s="7"/>
      <c r="E537" s="7"/>
      <c r="F537" s="7"/>
      <c r="G537" s="7"/>
      <c r="H537" s="7"/>
      <c r="I537" s="7"/>
    </row>
    <row r="538" spans="1:9" x14ac:dyDescent="0.25">
      <c r="A538" s="35"/>
      <c r="B538" s="35"/>
      <c r="C538" s="7"/>
      <c r="D538" s="7"/>
      <c r="E538" s="7"/>
      <c r="F538" s="7"/>
      <c r="G538" s="7"/>
      <c r="H538" s="7"/>
      <c r="I538" s="7"/>
    </row>
    <row r="539" spans="1:9" x14ac:dyDescent="0.25">
      <c r="A539" s="35"/>
      <c r="B539" s="35"/>
      <c r="C539" s="7"/>
      <c r="D539" s="7"/>
      <c r="E539" s="7"/>
      <c r="F539" s="7"/>
      <c r="G539" s="7"/>
      <c r="H539" s="7"/>
      <c r="I539" s="7"/>
    </row>
    <row r="540" spans="1:9" x14ac:dyDescent="0.25">
      <c r="A540" s="35"/>
      <c r="B540" s="35"/>
      <c r="C540" s="7"/>
      <c r="D540" s="7"/>
      <c r="E540" s="7"/>
      <c r="F540" s="7"/>
      <c r="G540" s="7"/>
      <c r="H540" s="7"/>
      <c r="I540" s="7"/>
    </row>
    <row r="541" spans="1:9" x14ac:dyDescent="0.25">
      <c r="A541" s="35"/>
      <c r="B541" s="35"/>
      <c r="C541" s="7"/>
      <c r="D541" s="7"/>
      <c r="E541" s="7"/>
      <c r="F541" s="7"/>
      <c r="G541" s="7"/>
      <c r="H541" s="7"/>
      <c r="I541" s="7"/>
    </row>
    <row r="542" spans="1:9" x14ac:dyDescent="0.25">
      <c r="A542" s="35"/>
      <c r="B542" s="35"/>
      <c r="C542" s="7"/>
      <c r="D542" s="7"/>
      <c r="E542" s="7"/>
      <c r="F542" s="7"/>
      <c r="G542" s="7"/>
      <c r="H542" s="7"/>
      <c r="I542" s="7"/>
    </row>
    <row r="543" spans="1:9" x14ac:dyDescent="0.25">
      <c r="A543" s="35"/>
      <c r="B543" s="35"/>
      <c r="C543" s="7"/>
      <c r="D543" s="7"/>
      <c r="E543" s="7"/>
      <c r="F543" s="7"/>
      <c r="G543" s="7"/>
      <c r="H543" s="7"/>
      <c r="I543" s="7"/>
    </row>
    <row r="544" spans="1:9" x14ac:dyDescent="0.25">
      <c r="A544" s="35"/>
      <c r="B544" s="35"/>
      <c r="C544" s="7"/>
      <c r="D544" s="7"/>
      <c r="E544" s="7"/>
      <c r="F544" s="7"/>
      <c r="G544" s="7"/>
      <c r="H544" s="7"/>
      <c r="I544" s="7"/>
    </row>
    <row r="545" spans="1:9" x14ac:dyDescent="0.25">
      <c r="A545" s="35"/>
      <c r="B545" s="35"/>
      <c r="C545" s="7"/>
      <c r="D545" s="7"/>
      <c r="E545" s="7"/>
      <c r="F545" s="7"/>
      <c r="G545" s="7"/>
      <c r="H545" s="7"/>
      <c r="I545" s="7"/>
    </row>
    <row r="546" spans="1:9" x14ac:dyDescent="0.25">
      <c r="A546" s="35"/>
      <c r="B546" s="35"/>
      <c r="C546" s="7"/>
      <c r="D546" s="7"/>
      <c r="E546" s="7"/>
      <c r="F546" s="7"/>
      <c r="G546" s="7"/>
      <c r="H546" s="7"/>
      <c r="I546" s="7"/>
    </row>
    <row r="547" spans="1:9" x14ac:dyDescent="0.25">
      <c r="A547" s="35"/>
      <c r="B547" s="35"/>
      <c r="C547" s="7"/>
      <c r="D547" s="7"/>
      <c r="E547" s="7"/>
      <c r="F547" s="7"/>
      <c r="G547" s="7"/>
      <c r="H547" s="7"/>
      <c r="I547" s="7"/>
    </row>
    <row r="548" spans="1:9" x14ac:dyDescent="0.25">
      <c r="A548" s="35"/>
      <c r="B548" s="35"/>
      <c r="C548" s="7"/>
      <c r="D548" s="7"/>
      <c r="E548" s="7"/>
      <c r="F548" s="7"/>
      <c r="G548" s="7"/>
      <c r="H548" s="7"/>
      <c r="I548" s="7"/>
    </row>
    <row r="549" spans="1:9" x14ac:dyDescent="0.25">
      <c r="A549" s="35"/>
      <c r="B549" s="35"/>
      <c r="C549" s="7"/>
      <c r="D549" s="7"/>
      <c r="E549" s="7"/>
      <c r="F549" s="7"/>
      <c r="G549" s="7"/>
      <c r="H549" s="7"/>
      <c r="I549" s="7"/>
    </row>
    <row r="550" spans="1:9" x14ac:dyDescent="0.25">
      <c r="A550" s="35"/>
      <c r="B550" s="35"/>
      <c r="C550" s="7"/>
      <c r="D550" s="7"/>
      <c r="E550" s="7"/>
      <c r="F550" s="7"/>
      <c r="G550" s="7"/>
      <c r="H550" s="7"/>
      <c r="I550" s="7"/>
    </row>
    <row r="551" spans="1:9" x14ac:dyDescent="0.25">
      <c r="A551" s="35"/>
      <c r="B551" s="35"/>
      <c r="C551" s="7"/>
      <c r="D551" s="7"/>
      <c r="E551" s="7"/>
      <c r="F551" s="7"/>
      <c r="G551" s="7"/>
      <c r="H551" s="7"/>
      <c r="I551" s="7"/>
    </row>
    <row r="552" spans="1:9" x14ac:dyDescent="0.25">
      <c r="A552" s="35"/>
      <c r="B552" s="35"/>
      <c r="C552" s="7"/>
      <c r="D552" s="7"/>
      <c r="E552" s="7"/>
      <c r="F552" s="7"/>
      <c r="G552" s="7"/>
      <c r="H552" s="7"/>
      <c r="I552" s="7"/>
    </row>
    <row r="553" spans="1:9" x14ac:dyDescent="0.25">
      <c r="A553" s="35"/>
      <c r="B553" s="35"/>
      <c r="C553" s="7"/>
      <c r="D553" s="7"/>
      <c r="E553" s="7"/>
      <c r="F553" s="7"/>
      <c r="G553" s="7"/>
      <c r="H553" s="7"/>
      <c r="I553" s="7"/>
    </row>
    <row r="554" spans="1:9" x14ac:dyDescent="0.25">
      <c r="A554" s="35"/>
      <c r="B554" s="35"/>
      <c r="C554" s="7"/>
      <c r="D554" s="7"/>
      <c r="E554" s="7"/>
      <c r="F554" s="7"/>
      <c r="G554" s="7"/>
      <c r="H554" s="7"/>
      <c r="I554" s="7"/>
    </row>
    <row r="555" spans="1:9" x14ac:dyDescent="0.25">
      <c r="A555" s="35"/>
      <c r="B555" s="35"/>
      <c r="C555" s="7"/>
      <c r="D555" s="7"/>
      <c r="E555" s="7"/>
      <c r="F555" s="7"/>
      <c r="G555" s="7"/>
      <c r="H555" s="7"/>
      <c r="I555" s="7"/>
    </row>
    <row r="556" spans="1:9" x14ac:dyDescent="0.25">
      <c r="A556" s="35"/>
      <c r="B556" s="35"/>
      <c r="C556" s="7"/>
      <c r="D556" s="7"/>
      <c r="E556" s="7"/>
      <c r="F556" s="7"/>
      <c r="G556" s="7"/>
      <c r="H556" s="7"/>
      <c r="I556" s="7"/>
    </row>
    <row r="557" spans="1:9" x14ac:dyDescent="0.25">
      <c r="A557" s="35"/>
      <c r="B557" s="35"/>
      <c r="C557" s="7"/>
      <c r="D557" s="7"/>
      <c r="E557" s="7"/>
      <c r="F557" s="7"/>
      <c r="G557" s="7"/>
      <c r="H557" s="7"/>
      <c r="I557" s="7"/>
    </row>
    <row r="558" spans="1:9" x14ac:dyDescent="0.25">
      <c r="A558" s="35"/>
      <c r="B558" s="35"/>
      <c r="C558" s="7"/>
      <c r="D558" s="7"/>
      <c r="E558" s="7"/>
      <c r="F558" s="7"/>
      <c r="G558" s="7"/>
      <c r="H558" s="7"/>
      <c r="I558" s="7"/>
    </row>
    <row r="559" spans="1:9" x14ac:dyDescent="0.25">
      <c r="A559" s="35"/>
      <c r="B559" s="35"/>
      <c r="C559" s="7"/>
      <c r="D559" s="7"/>
      <c r="E559" s="7"/>
      <c r="F559" s="7"/>
      <c r="G559" s="7"/>
      <c r="H559" s="7"/>
      <c r="I559" s="7"/>
    </row>
    <row r="560" spans="1:9" x14ac:dyDescent="0.25">
      <c r="A560" s="35"/>
      <c r="B560" s="35"/>
      <c r="C560" s="7"/>
      <c r="D560" s="7"/>
      <c r="E560" s="7"/>
      <c r="F560" s="7"/>
      <c r="G560" s="7"/>
      <c r="H560" s="7"/>
      <c r="I560" s="7"/>
    </row>
    <row r="561" spans="1:9" x14ac:dyDescent="0.25">
      <c r="A561" s="35"/>
      <c r="B561" s="35"/>
      <c r="C561" s="7"/>
      <c r="D561" s="7"/>
      <c r="E561" s="7"/>
      <c r="F561" s="7"/>
      <c r="G561" s="7"/>
      <c r="H561" s="7"/>
      <c r="I561" s="7"/>
    </row>
    <row r="562" spans="1:9" x14ac:dyDescent="0.25">
      <c r="A562" s="35"/>
      <c r="B562" s="35"/>
      <c r="C562" s="7"/>
      <c r="D562" s="7"/>
      <c r="E562" s="7"/>
      <c r="F562" s="7"/>
      <c r="G562" s="7"/>
      <c r="H562" s="7"/>
      <c r="I562" s="7"/>
    </row>
    <row r="563" spans="1:9" x14ac:dyDescent="0.25">
      <c r="A563" s="35"/>
      <c r="B563" s="35"/>
      <c r="C563" s="7"/>
      <c r="D563" s="7"/>
      <c r="E563" s="7"/>
      <c r="F563" s="7"/>
      <c r="G563" s="7"/>
      <c r="H563" s="7"/>
      <c r="I563" s="7"/>
    </row>
    <row r="564" spans="1:9" x14ac:dyDescent="0.25">
      <c r="A564" s="35"/>
      <c r="B564" s="35"/>
      <c r="C564" s="7"/>
      <c r="D564" s="7"/>
      <c r="E564" s="7"/>
      <c r="F564" s="7"/>
      <c r="G564" s="7"/>
      <c r="H564" s="7"/>
      <c r="I564" s="7"/>
    </row>
    <row r="565" spans="1:9" x14ac:dyDescent="0.25">
      <c r="A565" s="35"/>
      <c r="B565" s="35"/>
      <c r="C565" s="7"/>
      <c r="D565" s="7"/>
      <c r="E565" s="7"/>
      <c r="F565" s="7"/>
      <c r="G565" s="7"/>
      <c r="H565" s="7"/>
      <c r="I565" s="7"/>
    </row>
    <row r="566" spans="1:9" x14ac:dyDescent="0.25">
      <c r="A566" s="35"/>
      <c r="B566" s="35"/>
      <c r="C566" s="7"/>
      <c r="D566" s="7"/>
      <c r="E566" s="7"/>
      <c r="F566" s="7"/>
      <c r="G566" s="7"/>
      <c r="H566" s="7"/>
      <c r="I566" s="7"/>
    </row>
    <row r="567" spans="1:9" x14ac:dyDescent="0.25">
      <c r="A567" s="35"/>
      <c r="B567" s="35"/>
      <c r="C567" s="7"/>
      <c r="D567" s="7"/>
      <c r="E567" s="7"/>
      <c r="F567" s="7"/>
      <c r="G567" s="7"/>
      <c r="H567" s="7"/>
      <c r="I567" s="7"/>
    </row>
    <row r="568" spans="1:9" x14ac:dyDescent="0.25">
      <c r="A568" s="35"/>
      <c r="B568" s="35"/>
      <c r="C568" s="7"/>
      <c r="D568" s="7"/>
      <c r="E568" s="7"/>
      <c r="F568" s="7"/>
      <c r="G568" s="7"/>
      <c r="H568" s="7"/>
      <c r="I568" s="7"/>
    </row>
    <row r="569" spans="1:9" x14ac:dyDescent="0.25">
      <c r="A569" s="35"/>
      <c r="B569" s="35"/>
      <c r="C569" s="7"/>
      <c r="D569" s="7"/>
      <c r="E569" s="7"/>
      <c r="F569" s="7"/>
      <c r="G569" s="7"/>
      <c r="H569" s="7"/>
      <c r="I569" s="7"/>
    </row>
    <row r="570" spans="1:9" x14ac:dyDescent="0.25">
      <c r="A570" s="35"/>
      <c r="B570" s="35"/>
      <c r="C570" s="7"/>
      <c r="D570" s="7"/>
      <c r="E570" s="7"/>
      <c r="F570" s="7"/>
      <c r="G570" s="7"/>
      <c r="H570" s="7"/>
      <c r="I570" s="7"/>
    </row>
    <row r="571" spans="1:9" x14ac:dyDescent="0.25">
      <c r="A571" s="35"/>
      <c r="B571" s="35"/>
      <c r="C571" s="7"/>
      <c r="D571" s="7"/>
      <c r="E571" s="7"/>
      <c r="F571" s="7"/>
      <c r="G571" s="7"/>
      <c r="H571" s="7"/>
      <c r="I571" s="7"/>
    </row>
    <row r="572" spans="1:9" x14ac:dyDescent="0.25">
      <c r="A572" s="35"/>
      <c r="B572" s="35"/>
      <c r="C572" s="7"/>
      <c r="D572" s="7"/>
      <c r="E572" s="7"/>
      <c r="F572" s="7"/>
      <c r="G572" s="7"/>
      <c r="H572" s="7"/>
      <c r="I572" s="7"/>
    </row>
    <row r="573" spans="1:9" x14ac:dyDescent="0.25">
      <c r="A573" s="35"/>
      <c r="B573" s="35"/>
      <c r="C573" s="7"/>
      <c r="D573" s="7"/>
      <c r="E573" s="7"/>
      <c r="F573" s="7"/>
      <c r="G573" s="7"/>
      <c r="H573" s="7"/>
      <c r="I573" s="7"/>
    </row>
    <row r="574" spans="1:9" x14ac:dyDescent="0.25">
      <c r="A574" s="35"/>
      <c r="B574" s="35"/>
      <c r="C574" s="7"/>
      <c r="D574" s="7"/>
      <c r="E574" s="7"/>
      <c r="F574" s="7"/>
      <c r="G574" s="7"/>
      <c r="H574" s="7"/>
      <c r="I574" s="7"/>
    </row>
    <row r="575" spans="1:9" x14ac:dyDescent="0.25">
      <c r="A575" s="35"/>
      <c r="B575" s="35"/>
      <c r="C575" s="7"/>
      <c r="D575" s="7"/>
      <c r="E575" s="7"/>
      <c r="F575" s="7"/>
      <c r="G575" s="7"/>
      <c r="H575" s="7"/>
      <c r="I575" s="7"/>
    </row>
    <row r="576" spans="1:9" x14ac:dyDescent="0.25">
      <c r="A576" s="35"/>
      <c r="B576" s="35"/>
      <c r="C576" s="7"/>
      <c r="D576" s="7"/>
      <c r="E576" s="7"/>
      <c r="F576" s="7"/>
      <c r="G576" s="7"/>
      <c r="H576" s="7"/>
      <c r="I576" s="7"/>
    </row>
    <row r="577" spans="1:9" x14ac:dyDescent="0.25">
      <c r="A577" s="35"/>
      <c r="B577" s="35"/>
      <c r="C577" s="7"/>
      <c r="D577" s="7"/>
      <c r="E577" s="7"/>
      <c r="F577" s="7"/>
      <c r="G577" s="7"/>
      <c r="H577" s="7"/>
      <c r="I577" s="7"/>
    </row>
    <row r="578" spans="1:9" x14ac:dyDescent="0.25">
      <c r="A578" s="35"/>
      <c r="B578" s="35"/>
      <c r="C578" s="7"/>
      <c r="D578" s="7"/>
      <c r="E578" s="7"/>
      <c r="F578" s="7"/>
      <c r="G578" s="7"/>
      <c r="H578" s="7"/>
      <c r="I578" s="7"/>
    </row>
    <row r="579" spans="1:9" x14ac:dyDescent="0.25">
      <c r="A579" s="35"/>
      <c r="B579" s="35"/>
      <c r="C579" s="7"/>
      <c r="D579" s="7"/>
      <c r="E579" s="7"/>
      <c r="F579" s="7"/>
      <c r="G579" s="7"/>
      <c r="H579" s="7"/>
      <c r="I579" s="7"/>
    </row>
    <row r="580" spans="1:9" x14ac:dyDescent="0.25">
      <c r="A580" s="35"/>
      <c r="B580" s="35"/>
      <c r="C580" s="7"/>
      <c r="D580" s="7"/>
      <c r="E580" s="7"/>
      <c r="F580" s="7"/>
      <c r="G580" s="7"/>
      <c r="H580" s="7"/>
      <c r="I580" s="7"/>
    </row>
    <row r="581" spans="1:9" x14ac:dyDescent="0.25">
      <c r="A581" s="35"/>
      <c r="B581" s="35"/>
      <c r="C581" s="7"/>
      <c r="D581" s="7"/>
      <c r="E581" s="7"/>
      <c r="F581" s="7"/>
      <c r="G581" s="7"/>
      <c r="H581" s="7"/>
      <c r="I581" s="7"/>
    </row>
    <row r="582" spans="1:9" x14ac:dyDescent="0.25">
      <c r="A582" s="35"/>
      <c r="B582" s="35"/>
      <c r="C582" s="7"/>
      <c r="D582" s="7"/>
      <c r="E582" s="7"/>
      <c r="F582" s="7"/>
      <c r="G582" s="7"/>
      <c r="H582" s="7"/>
      <c r="I582" s="7"/>
    </row>
    <row r="583" spans="1:9" x14ac:dyDescent="0.25">
      <c r="A583" s="35"/>
      <c r="B583" s="35"/>
      <c r="C583" s="7"/>
      <c r="D583" s="7"/>
      <c r="E583" s="7"/>
      <c r="F583" s="7"/>
      <c r="G583" s="7"/>
      <c r="H583" s="7"/>
      <c r="I583" s="7"/>
    </row>
    <row r="584" spans="1:9" x14ac:dyDescent="0.25">
      <c r="A584" s="35"/>
      <c r="B584" s="35"/>
      <c r="C584" s="7"/>
      <c r="D584" s="7"/>
      <c r="E584" s="7"/>
      <c r="F584" s="7"/>
      <c r="G584" s="7"/>
      <c r="H584" s="7"/>
      <c r="I584" s="7"/>
    </row>
    <row r="585" spans="1:9" x14ac:dyDescent="0.25">
      <c r="A585" s="35"/>
      <c r="B585" s="35"/>
      <c r="C585" s="7"/>
      <c r="D585" s="7"/>
      <c r="E585" s="7"/>
      <c r="F585" s="7"/>
      <c r="G585" s="7"/>
      <c r="H585" s="7"/>
      <c r="I585" s="7"/>
    </row>
    <row r="586" spans="1:9" x14ac:dyDescent="0.25">
      <c r="A586" s="35"/>
      <c r="B586" s="35"/>
      <c r="C586" s="7"/>
      <c r="D586" s="7"/>
      <c r="E586" s="7"/>
      <c r="F586" s="7"/>
      <c r="G586" s="7"/>
      <c r="H586" s="7"/>
      <c r="I586" s="7"/>
    </row>
    <row r="587" spans="1:9" x14ac:dyDescent="0.25">
      <c r="A587" s="35"/>
      <c r="B587" s="35"/>
      <c r="C587" s="7"/>
      <c r="D587" s="7"/>
      <c r="E587" s="7"/>
      <c r="F587" s="7"/>
      <c r="G587" s="7"/>
      <c r="H587" s="7"/>
      <c r="I587" s="7"/>
    </row>
    <row r="588" spans="1:9" x14ac:dyDescent="0.25">
      <c r="A588" s="35"/>
      <c r="B588" s="35"/>
      <c r="C588" s="7"/>
      <c r="D588" s="7"/>
      <c r="E588" s="7"/>
      <c r="F588" s="7"/>
      <c r="G588" s="7"/>
      <c r="H588" s="7"/>
      <c r="I588" s="7"/>
    </row>
    <row r="589" spans="1:9" x14ac:dyDescent="0.25">
      <c r="A589" s="35"/>
      <c r="B589" s="35"/>
      <c r="C589" s="7"/>
      <c r="D589" s="7"/>
      <c r="E589" s="7"/>
      <c r="F589" s="7"/>
      <c r="G589" s="7"/>
      <c r="H589" s="7"/>
      <c r="I589" s="7"/>
    </row>
    <row r="590" spans="1:9" x14ac:dyDescent="0.25">
      <c r="A590" s="35"/>
      <c r="B590" s="35"/>
      <c r="C590" s="7"/>
      <c r="D590" s="7"/>
      <c r="E590" s="7"/>
      <c r="F590" s="7"/>
      <c r="G590" s="7"/>
      <c r="H590" s="7"/>
      <c r="I590" s="7"/>
    </row>
    <row r="591" spans="1:9" x14ac:dyDescent="0.25">
      <c r="A591" s="35"/>
      <c r="B591" s="35"/>
      <c r="C591" s="7"/>
      <c r="D591" s="7"/>
      <c r="E591" s="7"/>
      <c r="F591" s="7"/>
      <c r="G591" s="7"/>
      <c r="H591" s="7"/>
      <c r="I591" s="7"/>
    </row>
    <row r="592" spans="1:9" x14ac:dyDescent="0.25">
      <c r="A592" s="35"/>
      <c r="B592" s="35"/>
      <c r="C592" s="7"/>
      <c r="D592" s="7"/>
      <c r="E592" s="7"/>
      <c r="F592" s="7"/>
      <c r="G592" s="7"/>
      <c r="H592" s="7"/>
      <c r="I592" s="7"/>
    </row>
    <row r="593" spans="1:9" x14ac:dyDescent="0.25">
      <c r="A593" s="35"/>
      <c r="B593" s="35"/>
      <c r="C593" s="7"/>
      <c r="D593" s="7"/>
      <c r="E593" s="7"/>
      <c r="F593" s="7"/>
      <c r="G593" s="7"/>
      <c r="H593" s="7"/>
      <c r="I593" s="7"/>
    </row>
    <row r="594" spans="1:9" x14ac:dyDescent="0.25">
      <c r="A594" s="35"/>
      <c r="B594" s="35"/>
      <c r="C594" s="7"/>
      <c r="D594" s="7"/>
      <c r="E594" s="7"/>
      <c r="F594" s="7"/>
      <c r="G594" s="7"/>
      <c r="H594" s="7"/>
      <c r="I594" s="7"/>
    </row>
    <row r="595" spans="1:9" x14ac:dyDescent="0.25">
      <c r="A595" s="35"/>
      <c r="B595" s="35"/>
      <c r="C595" s="7"/>
      <c r="D595" s="7"/>
      <c r="E595" s="7"/>
      <c r="F595" s="7"/>
      <c r="G595" s="7"/>
      <c r="H595" s="7"/>
      <c r="I595" s="7"/>
    </row>
    <row r="596" spans="1:9" x14ac:dyDescent="0.25">
      <c r="A596" s="35"/>
      <c r="B596" s="35"/>
      <c r="C596" s="7"/>
      <c r="D596" s="7"/>
      <c r="E596" s="7"/>
      <c r="F596" s="7"/>
      <c r="G596" s="7"/>
      <c r="H596" s="7"/>
      <c r="I596" s="7"/>
    </row>
    <row r="597" spans="1:9" x14ac:dyDescent="0.25">
      <c r="A597" s="35"/>
      <c r="B597" s="35"/>
      <c r="C597" s="7"/>
      <c r="D597" s="7"/>
      <c r="E597" s="7"/>
      <c r="F597" s="7"/>
      <c r="G597" s="7"/>
      <c r="H597" s="7"/>
      <c r="I597" s="7"/>
    </row>
    <row r="598" spans="1:9" x14ac:dyDescent="0.25">
      <c r="A598" s="35"/>
      <c r="B598" s="35"/>
      <c r="C598" s="7"/>
      <c r="D598" s="7"/>
      <c r="E598" s="7"/>
      <c r="F598" s="7"/>
      <c r="G598" s="7"/>
      <c r="H598" s="7"/>
      <c r="I598" s="7"/>
    </row>
    <row r="599" spans="1:9" x14ac:dyDescent="0.25">
      <c r="A599" s="35"/>
      <c r="B599" s="35"/>
      <c r="C599" s="7"/>
      <c r="D599" s="7"/>
      <c r="E599" s="7"/>
      <c r="F599" s="7"/>
      <c r="G599" s="7"/>
      <c r="H599" s="7"/>
      <c r="I599" s="7"/>
    </row>
    <row r="600" spans="1:9" x14ac:dyDescent="0.25">
      <c r="A600" s="35"/>
      <c r="B600" s="35"/>
      <c r="C600" s="7"/>
      <c r="D600" s="7"/>
      <c r="E600" s="7"/>
      <c r="F600" s="7"/>
      <c r="G600" s="7"/>
      <c r="H600" s="7"/>
      <c r="I600" s="7"/>
    </row>
    <row r="601" spans="1:9" x14ac:dyDescent="0.25">
      <c r="A601" s="35"/>
      <c r="B601" s="35"/>
      <c r="C601" s="7"/>
      <c r="D601" s="7"/>
      <c r="E601" s="7"/>
      <c r="F601" s="7"/>
      <c r="G601" s="7"/>
      <c r="H601" s="7"/>
      <c r="I601" s="7"/>
    </row>
    <row r="602" spans="1:9" x14ac:dyDescent="0.25">
      <c r="A602" s="35"/>
      <c r="B602" s="35"/>
      <c r="C602" s="7"/>
      <c r="D602" s="7"/>
      <c r="E602" s="7"/>
      <c r="F602" s="7"/>
      <c r="G602" s="7"/>
      <c r="H602" s="7"/>
      <c r="I602" s="7"/>
    </row>
    <row r="603" spans="1:9" x14ac:dyDescent="0.25">
      <c r="A603" s="35"/>
      <c r="B603" s="35"/>
      <c r="C603" s="7"/>
      <c r="D603" s="7"/>
      <c r="E603" s="7"/>
      <c r="F603" s="7"/>
      <c r="G603" s="7"/>
      <c r="H603" s="7"/>
      <c r="I603" s="7"/>
    </row>
    <row r="604" spans="1:9" x14ac:dyDescent="0.25">
      <c r="A604" s="35"/>
      <c r="B604" s="35"/>
      <c r="C604" s="7"/>
      <c r="D604" s="7"/>
      <c r="E604" s="7"/>
      <c r="F604" s="7"/>
      <c r="G604" s="7"/>
      <c r="H604" s="7"/>
      <c r="I604" s="7"/>
    </row>
    <row r="605" spans="1:9" x14ac:dyDescent="0.25">
      <c r="A605" s="35"/>
      <c r="B605" s="35"/>
      <c r="C605" s="7"/>
      <c r="D605" s="7"/>
      <c r="E605" s="7"/>
      <c r="F605" s="7"/>
      <c r="G605" s="7"/>
      <c r="H605" s="7"/>
      <c r="I605" s="7"/>
    </row>
    <row r="606" spans="1:9" x14ac:dyDescent="0.25">
      <c r="A606" s="35"/>
      <c r="B606" s="35"/>
      <c r="C606" s="7"/>
      <c r="D606" s="7"/>
      <c r="E606" s="7"/>
      <c r="F606" s="7"/>
      <c r="G606" s="7"/>
      <c r="H606" s="7"/>
      <c r="I606" s="7"/>
    </row>
    <row r="607" spans="1:9" x14ac:dyDescent="0.25">
      <c r="A607" s="35"/>
      <c r="B607" s="35"/>
      <c r="C607" s="7"/>
      <c r="D607" s="7"/>
      <c r="E607" s="7"/>
      <c r="F607" s="7"/>
      <c r="G607" s="7"/>
      <c r="H607" s="7"/>
      <c r="I607" s="7"/>
    </row>
    <row r="608" spans="1:9" x14ac:dyDescent="0.25">
      <c r="A608" s="35"/>
      <c r="B608" s="35"/>
      <c r="C608" s="7"/>
      <c r="D608" s="7"/>
      <c r="E608" s="7"/>
      <c r="F608" s="7"/>
      <c r="G608" s="7"/>
      <c r="H608" s="7"/>
      <c r="I608" s="7"/>
    </row>
    <row r="609" spans="1:9" x14ac:dyDescent="0.25">
      <c r="A609" s="35"/>
      <c r="B609" s="35"/>
      <c r="C609" s="7"/>
      <c r="D609" s="7"/>
      <c r="E609" s="7"/>
      <c r="F609" s="7"/>
      <c r="G609" s="7"/>
      <c r="H609" s="7"/>
      <c r="I609" s="7"/>
    </row>
    <row r="610" spans="1:9" x14ac:dyDescent="0.25">
      <c r="A610" s="35"/>
      <c r="B610" s="35"/>
      <c r="C610" s="7"/>
      <c r="D610" s="7"/>
      <c r="E610" s="7"/>
      <c r="F610" s="7"/>
      <c r="G610" s="7"/>
      <c r="H610" s="7"/>
      <c r="I610" s="7"/>
    </row>
    <row r="611" spans="1:9" x14ac:dyDescent="0.25">
      <c r="A611" s="35"/>
      <c r="B611" s="35"/>
      <c r="C611" s="7"/>
      <c r="D611" s="7"/>
      <c r="E611" s="7"/>
      <c r="F611" s="7"/>
      <c r="G611" s="7"/>
      <c r="H611" s="7"/>
      <c r="I611" s="7"/>
    </row>
    <row r="612" spans="1:9" x14ac:dyDescent="0.25">
      <c r="A612" s="35"/>
      <c r="B612" s="35"/>
      <c r="C612" s="7"/>
      <c r="D612" s="7"/>
      <c r="E612" s="7"/>
      <c r="F612" s="7"/>
      <c r="G612" s="7"/>
      <c r="H612" s="7"/>
      <c r="I612" s="7"/>
    </row>
    <row r="613" spans="1:9" x14ac:dyDescent="0.25">
      <c r="A613" s="35"/>
      <c r="B613" s="35"/>
      <c r="C613" s="7"/>
      <c r="D613" s="7"/>
      <c r="E613" s="7"/>
      <c r="F613" s="7"/>
      <c r="G613" s="7"/>
      <c r="H613" s="7"/>
      <c r="I613" s="7"/>
    </row>
    <row r="614" spans="1:9" x14ac:dyDescent="0.25">
      <c r="A614" s="35"/>
      <c r="B614" s="35"/>
      <c r="C614" s="7"/>
      <c r="D614" s="7"/>
      <c r="E614" s="7"/>
      <c r="F614" s="7"/>
      <c r="G614" s="7"/>
      <c r="H614" s="7"/>
      <c r="I614" s="7"/>
    </row>
    <row r="615" spans="1:9" x14ac:dyDescent="0.25">
      <c r="A615" s="35"/>
      <c r="B615" s="35"/>
      <c r="C615" s="7"/>
      <c r="D615" s="7"/>
      <c r="E615" s="7"/>
      <c r="F615" s="7"/>
      <c r="G615" s="7"/>
      <c r="H615" s="7"/>
      <c r="I615" s="7"/>
    </row>
    <row r="616" spans="1:9" x14ac:dyDescent="0.25">
      <c r="A616" s="35"/>
      <c r="B616" s="35"/>
      <c r="C616" s="7"/>
      <c r="D616" s="7"/>
      <c r="E616" s="7"/>
      <c r="F616" s="7"/>
      <c r="G616" s="7"/>
      <c r="H616" s="7"/>
      <c r="I616" s="7"/>
    </row>
    <row r="617" spans="1:9" x14ac:dyDescent="0.25">
      <c r="A617" s="35"/>
      <c r="B617" s="35"/>
      <c r="C617" s="7"/>
      <c r="D617" s="7"/>
      <c r="E617" s="7"/>
      <c r="F617" s="7"/>
      <c r="G617" s="7"/>
      <c r="H617" s="7"/>
      <c r="I617" s="7"/>
    </row>
    <row r="618" spans="1:9" x14ac:dyDescent="0.25">
      <c r="A618" s="35"/>
      <c r="B618" s="35"/>
      <c r="C618" s="7"/>
      <c r="D618" s="7"/>
      <c r="E618" s="7"/>
      <c r="F618" s="7"/>
      <c r="G618" s="7"/>
      <c r="H618" s="7"/>
      <c r="I618" s="7"/>
    </row>
    <row r="619" spans="1:9" x14ac:dyDescent="0.25">
      <c r="A619" s="35"/>
      <c r="B619" s="35"/>
      <c r="C619" s="7"/>
      <c r="D619" s="7"/>
      <c r="E619" s="7"/>
      <c r="F619" s="7"/>
      <c r="G619" s="7"/>
      <c r="H619" s="7"/>
      <c r="I619" s="7"/>
    </row>
    <row r="620" spans="1:9" x14ac:dyDescent="0.25">
      <c r="A620" s="35"/>
      <c r="B620" s="35"/>
      <c r="C620" s="7"/>
      <c r="D620" s="7"/>
      <c r="E620" s="7"/>
      <c r="F620" s="7"/>
      <c r="G620" s="7"/>
      <c r="H620" s="7"/>
      <c r="I620" s="7"/>
    </row>
    <row r="621" spans="1:9" x14ac:dyDescent="0.25">
      <c r="A621" s="35"/>
      <c r="B621" s="35"/>
      <c r="C621" s="7"/>
      <c r="D621" s="7"/>
      <c r="E621" s="7"/>
      <c r="F621" s="7"/>
      <c r="G621" s="7"/>
      <c r="H621" s="7"/>
      <c r="I621" s="7"/>
    </row>
    <row r="622" spans="1:9" x14ac:dyDescent="0.25">
      <c r="A622" s="35"/>
      <c r="B622" s="35"/>
      <c r="C622" s="7"/>
      <c r="D622" s="7"/>
      <c r="E622" s="7"/>
      <c r="F622" s="7"/>
      <c r="G622" s="7"/>
      <c r="H622" s="7"/>
      <c r="I622" s="7"/>
    </row>
    <row r="623" spans="1:9" x14ac:dyDescent="0.25">
      <c r="A623" s="35"/>
      <c r="B623" s="35"/>
      <c r="C623" s="7"/>
      <c r="D623" s="7"/>
      <c r="E623" s="7"/>
      <c r="F623" s="7"/>
      <c r="G623" s="7"/>
      <c r="H623" s="7"/>
      <c r="I623" s="7"/>
    </row>
    <row r="624" spans="1:9" x14ac:dyDescent="0.25">
      <c r="A624" s="35"/>
      <c r="B624" s="35"/>
      <c r="C624" s="7"/>
      <c r="D624" s="7"/>
      <c r="E624" s="7"/>
      <c r="F624" s="7"/>
      <c r="G624" s="7"/>
      <c r="H624" s="7"/>
      <c r="I624" s="7"/>
    </row>
    <row r="625" spans="1:9" x14ac:dyDescent="0.25">
      <c r="A625" s="35"/>
      <c r="B625" s="35"/>
      <c r="C625" s="7"/>
      <c r="D625" s="7"/>
      <c r="E625" s="7"/>
      <c r="F625" s="7"/>
      <c r="G625" s="7"/>
      <c r="H625" s="7"/>
      <c r="I625" s="7"/>
    </row>
    <row r="626" spans="1:9" x14ac:dyDescent="0.25">
      <c r="A626" s="35"/>
      <c r="B626" s="35"/>
      <c r="C626" s="7"/>
      <c r="D626" s="7"/>
      <c r="E626" s="7"/>
      <c r="F626" s="7"/>
      <c r="G626" s="7"/>
      <c r="H626" s="7"/>
      <c r="I626" s="7"/>
    </row>
    <row r="627" spans="1:9" x14ac:dyDescent="0.25">
      <c r="A627" s="35"/>
      <c r="B627" s="35"/>
      <c r="C627" s="7"/>
      <c r="D627" s="7"/>
      <c r="E627" s="7"/>
      <c r="F627" s="7"/>
      <c r="G627" s="7"/>
      <c r="H627" s="7"/>
      <c r="I627" s="7"/>
    </row>
    <row r="628" spans="1:9" x14ac:dyDescent="0.25">
      <c r="A628" s="35"/>
      <c r="B628" s="35"/>
      <c r="C628" s="7"/>
      <c r="D628" s="7"/>
      <c r="E628" s="7"/>
      <c r="F628" s="7"/>
      <c r="G628" s="7"/>
      <c r="H628" s="7"/>
      <c r="I628" s="7"/>
    </row>
    <row r="629" spans="1:9" x14ac:dyDescent="0.25">
      <c r="A629" s="35"/>
      <c r="B629" s="35"/>
      <c r="C629" s="7"/>
      <c r="D629" s="7"/>
      <c r="E629" s="7"/>
      <c r="F629" s="7"/>
      <c r="G629" s="7"/>
      <c r="H629" s="7"/>
      <c r="I629" s="7"/>
    </row>
    <row r="630" spans="1:9" x14ac:dyDescent="0.25">
      <c r="A630" s="35"/>
      <c r="B630" s="35"/>
      <c r="C630" s="7"/>
      <c r="D630" s="7"/>
      <c r="E630" s="7"/>
      <c r="F630" s="7"/>
      <c r="G630" s="7"/>
      <c r="H630" s="7"/>
      <c r="I630" s="7"/>
    </row>
    <row r="631" spans="1:9" x14ac:dyDescent="0.25">
      <c r="A631" s="35"/>
      <c r="B631" s="35"/>
      <c r="C631" s="7"/>
      <c r="D631" s="7"/>
      <c r="E631" s="7"/>
      <c r="F631" s="7"/>
      <c r="G631" s="7"/>
      <c r="H631" s="7"/>
      <c r="I631" s="7"/>
    </row>
    <row r="632" spans="1:9" x14ac:dyDescent="0.25">
      <c r="A632" s="35"/>
      <c r="B632" s="35"/>
      <c r="C632" s="7"/>
      <c r="D632" s="7"/>
      <c r="E632" s="7"/>
      <c r="F632" s="7"/>
      <c r="G632" s="7"/>
      <c r="H632" s="7"/>
      <c r="I632" s="7"/>
    </row>
    <row r="633" spans="1:9" x14ac:dyDescent="0.25">
      <c r="A633" s="35"/>
      <c r="B633" s="35"/>
      <c r="C633" s="7"/>
      <c r="D633" s="7"/>
      <c r="E633" s="7"/>
      <c r="F633" s="7"/>
      <c r="G633" s="7"/>
      <c r="H633" s="7"/>
      <c r="I633" s="7"/>
    </row>
    <row r="634" spans="1:9" x14ac:dyDescent="0.25">
      <c r="A634" s="35"/>
      <c r="B634" s="35"/>
      <c r="C634" s="7"/>
      <c r="D634" s="7"/>
      <c r="E634" s="7"/>
      <c r="F634" s="7"/>
      <c r="G634" s="7"/>
      <c r="H634" s="7"/>
      <c r="I634" s="7"/>
    </row>
    <row r="635" spans="1:9" x14ac:dyDescent="0.25">
      <c r="A635" s="35"/>
      <c r="B635" s="35"/>
      <c r="C635" s="7"/>
      <c r="D635" s="7"/>
      <c r="E635" s="7"/>
      <c r="F635" s="7"/>
      <c r="G635" s="7"/>
      <c r="H635" s="7"/>
      <c r="I635" s="7"/>
    </row>
    <row r="636" spans="1:9" x14ac:dyDescent="0.25">
      <c r="A636" s="35"/>
      <c r="B636" s="35"/>
      <c r="C636" s="7"/>
      <c r="D636" s="7"/>
      <c r="E636" s="7"/>
      <c r="F636" s="7"/>
      <c r="G636" s="7"/>
      <c r="H636" s="7"/>
      <c r="I636" s="7"/>
    </row>
    <row r="637" spans="1:9" x14ac:dyDescent="0.25">
      <c r="A637" s="35"/>
      <c r="B637" s="35"/>
      <c r="C637" s="7"/>
      <c r="D637" s="7"/>
      <c r="E637" s="7"/>
      <c r="F637" s="7"/>
      <c r="G637" s="7"/>
      <c r="H637" s="7"/>
      <c r="I637" s="7"/>
    </row>
    <row r="638" spans="1:9" x14ac:dyDescent="0.25">
      <c r="A638" s="35"/>
      <c r="B638" s="35"/>
      <c r="C638" s="7"/>
      <c r="D638" s="7"/>
      <c r="E638" s="7"/>
      <c r="F638" s="7"/>
      <c r="G638" s="7"/>
      <c r="H638" s="7"/>
      <c r="I638" s="7"/>
    </row>
    <row r="639" spans="1:9" x14ac:dyDescent="0.25">
      <c r="A639" s="35"/>
      <c r="B639" s="35"/>
      <c r="C639" s="7"/>
      <c r="D639" s="7"/>
      <c r="E639" s="7"/>
      <c r="F639" s="7"/>
      <c r="G639" s="7"/>
      <c r="H639" s="7"/>
      <c r="I639" s="7"/>
    </row>
    <row r="640" spans="1:9" x14ac:dyDescent="0.25">
      <c r="A640" s="35"/>
      <c r="B640" s="35"/>
      <c r="C640" s="7"/>
      <c r="D640" s="7"/>
      <c r="E640" s="7"/>
      <c r="F640" s="7"/>
      <c r="G640" s="7"/>
      <c r="H640" s="7"/>
      <c r="I640" s="7"/>
    </row>
    <row r="641" spans="1:9" x14ac:dyDescent="0.25">
      <c r="A641" s="35"/>
      <c r="B641" s="35"/>
      <c r="C641" s="7"/>
      <c r="D641" s="7"/>
      <c r="E641" s="7"/>
      <c r="F641" s="7"/>
      <c r="G641" s="7"/>
      <c r="H641" s="7"/>
      <c r="I641" s="7"/>
    </row>
    <row r="642" spans="1:9" x14ac:dyDescent="0.25">
      <c r="A642" s="35"/>
      <c r="B642" s="35"/>
      <c r="C642" s="7"/>
      <c r="D642" s="7"/>
      <c r="E642" s="7"/>
      <c r="F642" s="7"/>
      <c r="G642" s="7"/>
      <c r="H642" s="7"/>
      <c r="I642" s="7"/>
    </row>
    <row r="643" spans="1:9" x14ac:dyDescent="0.25">
      <c r="A643" s="35"/>
      <c r="B643" s="35"/>
      <c r="C643" s="7"/>
      <c r="D643" s="7"/>
      <c r="E643" s="7"/>
      <c r="F643" s="7"/>
      <c r="G643" s="7"/>
      <c r="H643" s="7"/>
      <c r="I643" s="7"/>
    </row>
    <row r="644" spans="1:9" x14ac:dyDescent="0.25">
      <c r="A644" s="35"/>
      <c r="B644" s="35"/>
      <c r="C644" s="7"/>
      <c r="D644" s="7"/>
      <c r="E644" s="7"/>
      <c r="F644" s="7"/>
      <c r="G644" s="7"/>
      <c r="H644" s="7"/>
      <c r="I644" s="7"/>
    </row>
    <row r="645" spans="1:9" x14ac:dyDescent="0.25">
      <c r="A645" s="35"/>
      <c r="B645" s="35"/>
      <c r="C645" s="7"/>
      <c r="D645" s="7"/>
      <c r="E645" s="7"/>
      <c r="F645" s="7"/>
      <c r="G645" s="7"/>
      <c r="H645" s="7"/>
      <c r="I645" s="7"/>
    </row>
    <row r="646" spans="1:9" x14ac:dyDescent="0.25">
      <c r="A646" s="35"/>
      <c r="B646" s="35"/>
      <c r="C646" s="7"/>
      <c r="D646" s="7"/>
      <c r="E646" s="7"/>
      <c r="F646" s="7"/>
      <c r="G646" s="7"/>
      <c r="H646" s="7"/>
      <c r="I646" s="7"/>
    </row>
    <row r="647" spans="1:9" x14ac:dyDescent="0.25">
      <c r="A647" s="35"/>
      <c r="B647" s="35"/>
      <c r="C647" s="7"/>
      <c r="D647" s="7"/>
      <c r="E647" s="7"/>
      <c r="F647" s="7"/>
      <c r="G647" s="7"/>
      <c r="H647" s="7"/>
      <c r="I647" s="7"/>
    </row>
    <row r="648" spans="1:9" x14ac:dyDescent="0.25">
      <c r="A648" s="35"/>
      <c r="B648" s="35"/>
      <c r="C648" s="7"/>
      <c r="D648" s="7"/>
      <c r="E648" s="7"/>
      <c r="F648" s="7"/>
      <c r="G648" s="7"/>
      <c r="H648" s="7"/>
      <c r="I648" s="7"/>
    </row>
    <row r="649" spans="1:9" x14ac:dyDescent="0.25">
      <c r="A649" s="35"/>
      <c r="B649" s="35"/>
      <c r="C649" s="7"/>
      <c r="D649" s="7"/>
      <c r="E649" s="7"/>
      <c r="F649" s="7"/>
      <c r="G649" s="7"/>
      <c r="H649" s="7"/>
      <c r="I649" s="7"/>
    </row>
    <row r="650" spans="1:9" x14ac:dyDescent="0.25">
      <c r="A650" s="35"/>
      <c r="B650" s="35"/>
      <c r="C650" s="7"/>
      <c r="D650" s="7"/>
      <c r="E650" s="7"/>
      <c r="F650" s="7"/>
      <c r="G650" s="7"/>
      <c r="H650" s="7"/>
      <c r="I650" s="7"/>
    </row>
    <row r="651" spans="1:9" x14ac:dyDescent="0.25">
      <c r="A651" s="35"/>
      <c r="B651" s="35"/>
      <c r="C651" s="7"/>
      <c r="D651" s="7"/>
      <c r="E651" s="7"/>
      <c r="F651" s="7"/>
      <c r="G651" s="7"/>
      <c r="H651" s="7"/>
      <c r="I651" s="7"/>
    </row>
    <row r="652" spans="1:9" x14ac:dyDescent="0.25">
      <c r="A652" s="35"/>
      <c r="B652" s="35"/>
      <c r="C652" s="7"/>
      <c r="D652" s="7"/>
      <c r="E652" s="7"/>
      <c r="F652" s="7"/>
      <c r="G652" s="7"/>
      <c r="H652" s="7"/>
      <c r="I652" s="7"/>
    </row>
    <row r="653" spans="1:9" x14ac:dyDescent="0.25">
      <c r="A653" s="35"/>
      <c r="B653" s="35"/>
      <c r="C653" s="7"/>
      <c r="D653" s="7"/>
      <c r="E653" s="7"/>
      <c r="F653" s="7"/>
      <c r="G653" s="7"/>
      <c r="H653" s="7"/>
      <c r="I653" s="7"/>
    </row>
    <row r="654" spans="1:9" x14ac:dyDescent="0.25">
      <c r="A654" s="35"/>
      <c r="B654" s="35"/>
      <c r="C654" s="7"/>
      <c r="D654" s="7"/>
      <c r="E654" s="7"/>
      <c r="F654" s="7"/>
      <c r="G654" s="7"/>
      <c r="H654" s="7"/>
      <c r="I654" s="7"/>
    </row>
    <row r="655" spans="1:9" x14ac:dyDescent="0.25">
      <c r="A655" s="35"/>
      <c r="B655" s="35"/>
      <c r="C655" s="7"/>
      <c r="D655" s="7"/>
      <c r="E655" s="7"/>
      <c r="F655" s="7"/>
      <c r="G655" s="7"/>
      <c r="H655" s="7"/>
      <c r="I655" s="7"/>
    </row>
    <row r="656" spans="1:9" x14ac:dyDescent="0.25">
      <c r="A656" s="35"/>
      <c r="B656" s="35"/>
      <c r="C656" s="7"/>
      <c r="D656" s="7"/>
      <c r="E656" s="7"/>
      <c r="F656" s="7"/>
      <c r="G656" s="7"/>
      <c r="H656" s="7"/>
      <c r="I656" s="7"/>
    </row>
    <row r="657" spans="1:9" x14ac:dyDescent="0.25">
      <c r="A657" s="35"/>
      <c r="B657" s="35"/>
      <c r="C657" s="7"/>
      <c r="D657" s="7"/>
      <c r="E657" s="7"/>
      <c r="F657" s="7"/>
      <c r="G657" s="7"/>
      <c r="H657" s="7"/>
      <c r="I657" s="7"/>
    </row>
    <row r="658" spans="1:9" x14ac:dyDescent="0.25">
      <c r="A658" s="35"/>
      <c r="B658" s="35"/>
      <c r="C658" s="7"/>
      <c r="D658" s="7"/>
      <c r="E658" s="7"/>
      <c r="F658" s="7"/>
      <c r="G658" s="7"/>
      <c r="H658" s="7"/>
      <c r="I658" s="7"/>
    </row>
    <row r="659" spans="1:9" x14ac:dyDescent="0.25">
      <c r="A659" s="35"/>
      <c r="B659" s="35"/>
      <c r="C659" s="7"/>
      <c r="D659" s="7"/>
      <c r="E659" s="7"/>
      <c r="F659" s="7"/>
      <c r="G659" s="7"/>
      <c r="H659" s="7"/>
      <c r="I659" s="7"/>
    </row>
    <row r="660" spans="1:9" x14ac:dyDescent="0.25">
      <c r="A660" s="35"/>
      <c r="B660" s="35"/>
      <c r="C660" s="7"/>
      <c r="D660" s="7"/>
      <c r="E660" s="7"/>
      <c r="F660" s="7"/>
      <c r="G660" s="7"/>
      <c r="H660" s="7"/>
      <c r="I660" s="7"/>
    </row>
    <row r="661" spans="1:9" x14ac:dyDescent="0.25">
      <c r="A661" s="35"/>
      <c r="B661" s="35"/>
      <c r="C661" s="7"/>
      <c r="D661" s="7"/>
      <c r="E661" s="7"/>
      <c r="F661" s="7"/>
      <c r="G661" s="7"/>
      <c r="H661" s="7"/>
      <c r="I661" s="7"/>
    </row>
    <row r="662" spans="1:9" x14ac:dyDescent="0.25">
      <c r="A662" s="35"/>
      <c r="B662" s="35"/>
      <c r="C662" s="7"/>
      <c r="D662" s="7"/>
      <c r="E662" s="7"/>
      <c r="F662" s="7"/>
      <c r="G662" s="7"/>
      <c r="H662" s="7"/>
      <c r="I662" s="7"/>
    </row>
    <row r="663" spans="1:9" x14ac:dyDescent="0.25">
      <c r="A663" s="35"/>
      <c r="B663" s="35"/>
      <c r="C663" s="7"/>
      <c r="D663" s="7"/>
      <c r="E663" s="7"/>
      <c r="F663" s="7"/>
      <c r="G663" s="7"/>
      <c r="H663" s="7"/>
      <c r="I663" s="7"/>
    </row>
    <row r="664" spans="1:9" x14ac:dyDescent="0.25">
      <c r="A664" s="35"/>
      <c r="B664" s="35"/>
      <c r="C664" s="7"/>
      <c r="D664" s="7"/>
      <c r="E664" s="7"/>
      <c r="F664" s="7"/>
      <c r="G664" s="7"/>
      <c r="H664" s="7"/>
      <c r="I664" s="7"/>
    </row>
    <row r="665" spans="1:9" x14ac:dyDescent="0.25">
      <c r="A665" s="35"/>
      <c r="B665" s="35"/>
      <c r="C665" s="7"/>
      <c r="D665" s="7"/>
      <c r="E665" s="7"/>
      <c r="F665" s="7"/>
      <c r="G665" s="7"/>
      <c r="H665" s="7"/>
      <c r="I665" s="7"/>
    </row>
    <row r="666" spans="1:9" x14ac:dyDescent="0.25">
      <c r="A666" s="35"/>
      <c r="B666" s="35"/>
      <c r="C666" s="7"/>
      <c r="D666" s="7"/>
      <c r="E666" s="7"/>
      <c r="F666" s="7"/>
      <c r="G666" s="7"/>
      <c r="H666" s="7"/>
      <c r="I666" s="7"/>
    </row>
    <row r="667" spans="1:9" x14ac:dyDescent="0.25">
      <c r="A667" s="35"/>
      <c r="B667" s="35"/>
      <c r="C667" s="7"/>
      <c r="D667" s="7"/>
      <c r="E667" s="7"/>
      <c r="F667" s="7"/>
      <c r="G667" s="7"/>
      <c r="H667" s="7"/>
      <c r="I667" s="7"/>
    </row>
    <row r="668" spans="1:9" x14ac:dyDescent="0.25">
      <c r="A668" s="35"/>
      <c r="B668" s="35"/>
      <c r="C668" s="7"/>
      <c r="D668" s="7"/>
      <c r="E668" s="7"/>
      <c r="F668" s="7"/>
      <c r="G668" s="7"/>
      <c r="H668" s="7"/>
      <c r="I668" s="7"/>
    </row>
    <row r="669" spans="1:9" x14ac:dyDescent="0.25">
      <c r="A669" s="35"/>
      <c r="B669" s="35"/>
      <c r="C669" s="7"/>
      <c r="D669" s="7"/>
      <c r="E669" s="7"/>
      <c r="F669" s="7"/>
      <c r="G669" s="7"/>
      <c r="H669" s="7"/>
      <c r="I669" s="7"/>
    </row>
    <row r="670" spans="1:9" x14ac:dyDescent="0.25">
      <c r="A670" s="35"/>
      <c r="B670" s="35"/>
      <c r="C670" s="7"/>
      <c r="D670" s="7"/>
      <c r="E670" s="7"/>
      <c r="F670" s="7"/>
      <c r="G670" s="7"/>
      <c r="H670" s="7"/>
      <c r="I670" s="7"/>
    </row>
    <row r="671" spans="1:9" x14ac:dyDescent="0.25">
      <c r="A671" s="35"/>
      <c r="B671" s="35"/>
      <c r="C671" s="7"/>
      <c r="D671" s="7"/>
      <c r="E671" s="7"/>
      <c r="F671" s="7"/>
      <c r="G671" s="7"/>
      <c r="H671" s="7"/>
      <c r="I671" s="7"/>
    </row>
    <row r="672" spans="1:9" x14ac:dyDescent="0.25">
      <c r="A672" s="35"/>
      <c r="B672" s="35"/>
      <c r="C672" s="7"/>
      <c r="D672" s="7"/>
      <c r="E672" s="7"/>
      <c r="F672" s="7"/>
      <c r="G672" s="7"/>
      <c r="H672" s="7"/>
      <c r="I672" s="7"/>
    </row>
    <row r="673" spans="1:9" x14ac:dyDescent="0.25">
      <c r="A673" s="35"/>
      <c r="B673" s="35"/>
      <c r="C673" s="7"/>
      <c r="D673" s="7"/>
      <c r="E673" s="7"/>
      <c r="F673" s="7"/>
      <c r="G673" s="7"/>
      <c r="H673" s="7"/>
      <c r="I673" s="7"/>
    </row>
    <row r="674" spans="1:9" x14ac:dyDescent="0.25">
      <c r="A674" s="35"/>
      <c r="B674" s="35"/>
      <c r="C674" s="7"/>
      <c r="D674" s="7"/>
      <c r="E674" s="7"/>
      <c r="F674" s="7"/>
      <c r="G674" s="7"/>
      <c r="H674" s="7"/>
      <c r="I674" s="7"/>
    </row>
    <row r="675" spans="1:9" x14ac:dyDescent="0.25">
      <c r="A675" s="35"/>
      <c r="B675" s="35"/>
      <c r="C675" s="7"/>
      <c r="D675" s="7"/>
      <c r="E675" s="7"/>
      <c r="F675" s="7"/>
      <c r="G675" s="7"/>
      <c r="H675" s="7"/>
      <c r="I675" s="7"/>
    </row>
    <row r="676" spans="1:9" x14ac:dyDescent="0.25">
      <c r="A676" s="35"/>
      <c r="B676" s="35"/>
      <c r="C676" s="7"/>
      <c r="D676" s="7"/>
      <c r="E676" s="7"/>
      <c r="F676" s="7"/>
      <c r="G676" s="7"/>
      <c r="H676" s="7"/>
      <c r="I676" s="7"/>
    </row>
    <row r="677" spans="1:9" x14ac:dyDescent="0.25">
      <c r="A677" s="35"/>
      <c r="B677" s="35"/>
      <c r="C677" s="7"/>
      <c r="D677" s="7"/>
      <c r="E677" s="7"/>
      <c r="F677" s="7"/>
      <c r="G677" s="7"/>
      <c r="H677" s="7"/>
      <c r="I677" s="7"/>
    </row>
    <row r="678" spans="1:9" x14ac:dyDescent="0.25">
      <c r="A678" s="35"/>
      <c r="B678" s="35"/>
      <c r="C678" s="7"/>
      <c r="D678" s="7"/>
      <c r="E678" s="7"/>
      <c r="F678" s="7"/>
      <c r="G678" s="7"/>
      <c r="H678" s="7"/>
      <c r="I678" s="7"/>
    </row>
    <row r="679" spans="1:9" x14ac:dyDescent="0.25">
      <c r="A679" s="35"/>
      <c r="B679" s="35"/>
      <c r="C679" s="7"/>
      <c r="D679" s="7"/>
      <c r="E679" s="7"/>
      <c r="F679" s="7"/>
      <c r="G679" s="7"/>
      <c r="H679" s="7"/>
      <c r="I679" s="7"/>
    </row>
    <row r="680" spans="1:9" x14ac:dyDescent="0.25">
      <c r="A680" s="35"/>
      <c r="B680" s="35"/>
      <c r="C680" s="7"/>
      <c r="D680" s="7"/>
      <c r="E680" s="7"/>
      <c r="F680" s="7"/>
      <c r="G680" s="7"/>
      <c r="H680" s="7"/>
      <c r="I680" s="7"/>
    </row>
    <row r="681" spans="1:9" x14ac:dyDescent="0.25">
      <c r="A681" s="35"/>
      <c r="B681" s="35"/>
      <c r="C681" s="7"/>
      <c r="D681" s="7"/>
      <c r="E681" s="7"/>
      <c r="F681" s="7"/>
      <c r="G681" s="7"/>
      <c r="H681" s="7"/>
      <c r="I681" s="7"/>
    </row>
    <row r="682" spans="1:9" x14ac:dyDescent="0.25">
      <c r="A682" s="35"/>
      <c r="B682" s="35"/>
      <c r="C682" s="7"/>
      <c r="D682" s="7"/>
      <c r="E682" s="7"/>
      <c r="F682" s="7"/>
      <c r="G682" s="7"/>
      <c r="H682" s="7"/>
      <c r="I682" s="7"/>
    </row>
    <row r="683" spans="1:9" x14ac:dyDescent="0.25">
      <c r="A683" s="35"/>
      <c r="B683" s="35"/>
      <c r="C683" s="7"/>
      <c r="D683" s="7"/>
      <c r="E683" s="7"/>
      <c r="F683" s="7"/>
      <c r="G683" s="7"/>
      <c r="H683" s="7"/>
      <c r="I683" s="7"/>
    </row>
    <row r="684" spans="1:9" x14ac:dyDescent="0.25">
      <c r="A684" s="35"/>
      <c r="B684" s="35"/>
      <c r="C684" s="7"/>
      <c r="D684" s="7"/>
      <c r="E684" s="7"/>
      <c r="F684" s="7"/>
      <c r="G684" s="7"/>
      <c r="H684" s="7"/>
      <c r="I684" s="7"/>
    </row>
    <row r="685" spans="1:9" x14ac:dyDescent="0.25">
      <c r="A685" s="35"/>
      <c r="B685" s="35"/>
      <c r="C685" s="7"/>
      <c r="D685" s="7"/>
      <c r="E685" s="7"/>
      <c r="F685" s="7"/>
      <c r="G685" s="7"/>
      <c r="H685" s="7"/>
      <c r="I685" s="7"/>
    </row>
    <row r="686" spans="1:9" x14ac:dyDescent="0.25">
      <c r="A686" s="35"/>
      <c r="B686" s="35"/>
      <c r="C686" s="7"/>
      <c r="D686" s="7"/>
      <c r="E686" s="7"/>
      <c r="F686" s="7"/>
      <c r="G686" s="7"/>
      <c r="H686" s="7"/>
      <c r="I686" s="7"/>
    </row>
    <row r="687" spans="1:9" x14ac:dyDescent="0.25">
      <c r="A687" s="35"/>
      <c r="B687" s="35"/>
      <c r="C687" s="7"/>
      <c r="D687" s="7"/>
      <c r="E687" s="7"/>
      <c r="F687" s="7"/>
      <c r="G687" s="7"/>
      <c r="H687" s="7"/>
      <c r="I687" s="7"/>
    </row>
    <row r="688" spans="1:9" x14ac:dyDescent="0.25">
      <c r="A688" s="35"/>
      <c r="B688" s="35"/>
      <c r="C688" s="7"/>
      <c r="D688" s="7"/>
      <c r="E688" s="7"/>
      <c r="F688" s="7"/>
      <c r="G688" s="7"/>
      <c r="H688" s="7"/>
      <c r="I688" s="7"/>
    </row>
    <row r="689" spans="1:9" x14ac:dyDescent="0.25">
      <c r="A689" s="35"/>
      <c r="B689" s="35"/>
      <c r="C689" s="7"/>
      <c r="D689" s="7"/>
      <c r="E689" s="7"/>
      <c r="F689" s="7"/>
      <c r="G689" s="7"/>
      <c r="H689" s="7"/>
      <c r="I689" s="7"/>
    </row>
    <row r="690" spans="1:9" x14ac:dyDescent="0.25">
      <c r="A690" s="35"/>
      <c r="B690" s="35"/>
      <c r="C690" s="7"/>
      <c r="D690" s="7"/>
      <c r="E690" s="7"/>
      <c r="F690" s="7"/>
      <c r="G690" s="7"/>
      <c r="H690" s="7"/>
      <c r="I690" s="7"/>
    </row>
    <row r="691" spans="1:9" x14ac:dyDescent="0.25">
      <c r="A691" s="35"/>
      <c r="B691" s="35"/>
      <c r="C691" s="7"/>
      <c r="D691" s="7"/>
      <c r="E691" s="7"/>
      <c r="F691" s="7"/>
      <c r="G691" s="7"/>
      <c r="H691" s="7"/>
      <c r="I691" s="7"/>
    </row>
    <row r="692" spans="1:9" x14ac:dyDescent="0.25">
      <c r="A692" s="35"/>
      <c r="B692" s="35"/>
      <c r="C692" s="7"/>
      <c r="D692" s="7"/>
      <c r="E692" s="7"/>
      <c r="F692" s="7"/>
      <c r="G692" s="7"/>
      <c r="H692" s="7"/>
      <c r="I692" s="7"/>
    </row>
    <row r="693" spans="1:9" x14ac:dyDescent="0.25">
      <c r="A693" s="35"/>
      <c r="B693" s="35"/>
      <c r="C693" s="7"/>
      <c r="D693" s="7"/>
      <c r="E693" s="7"/>
      <c r="F693" s="7"/>
      <c r="G693" s="7"/>
      <c r="H693" s="7"/>
      <c r="I693" s="7"/>
    </row>
    <row r="694" spans="1:9" x14ac:dyDescent="0.25">
      <c r="A694" s="35"/>
      <c r="B694" s="35"/>
      <c r="C694" s="7"/>
      <c r="D694" s="7"/>
      <c r="E694" s="7"/>
      <c r="F694" s="7"/>
      <c r="G694" s="7"/>
      <c r="H694" s="7"/>
      <c r="I694" s="7"/>
    </row>
    <row r="695" spans="1:9" x14ac:dyDescent="0.25">
      <c r="A695" s="35"/>
      <c r="B695" s="35"/>
      <c r="C695" s="7"/>
      <c r="D695" s="7"/>
      <c r="E695" s="7"/>
      <c r="F695" s="7"/>
      <c r="G695" s="7"/>
      <c r="H695" s="7"/>
      <c r="I695" s="7"/>
    </row>
    <row r="696" spans="1:9" x14ac:dyDescent="0.25">
      <c r="A696" s="35"/>
      <c r="B696" s="35"/>
      <c r="C696" s="7"/>
      <c r="D696" s="7"/>
      <c r="E696" s="7"/>
      <c r="F696" s="7"/>
      <c r="G696" s="7"/>
      <c r="H696" s="7"/>
      <c r="I696" s="7"/>
    </row>
    <row r="697" spans="1:9" x14ac:dyDescent="0.25">
      <c r="A697" s="35"/>
      <c r="B697" s="35"/>
      <c r="C697" s="7"/>
      <c r="D697" s="7"/>
      <c r="E697" s="7"/>
      <c r="F697" s="7"/>
      <c r="G697" s="7"/>
      <c r="H697" s="7"/>
      <c r="I697" s="7"/>
    </row>
    <row r="698" spans="1:9" x14ac:dyDescent="0.25">
      <c r="A698" s="35"/>
      <c r="B698" s="35"/>
      <c r="C698" s="7"/>
      <c r="D698" s="7"/>
      <c r="E698" s="7"/>
      <c r="F698" s="7"/>
      <c r="G698" s="7"/>
      <c r="H698" s="7"/>
      <c r="I698" s="7"/>
    </row>
    <row r="699" spans="1:9" x14ac:dyDescent="0.25">
      <c r="A699" s="35"/>
      <c r="B699" s="35"/>
      <c r="C699" s="7"/>
      <c r="D699" s="7"/>
      <c r="E699" s="7"/>
      <c r="F699" s="7"/>
      <c r="G699" s="7"/>
      <c r="H699" s="7"/>
      <c r="I699" s="7"/>
    </row>
    <row r="700" spans="1:9" x14ac:dyDescent="0.25">
      <c r="A700" s="35"/>
      <c r="B700" s="35"/>
      <c r="C700" s="7"/>
      <c r="D700" s="7"/>
      <c r="E700" s="7"/>
      <c r="F700" s="7"/>
      <c r="G700" s="7"/>
      <c r="H700" s="7"/>
      <c r="I700" s="7"/>
    </row>
    <row r="701" spans="1:9" x14ac:dyDescent="0.25">
      <c r="A701" s="35"/>
      <c r="B701" s="35"/>
      <c r="C701" s="7"/>
      <c r="D701" s="7"/>
      <c r="E701" s="7"/>
      <c r="F701" s="7"/>
      <c r="G701" s="7"/>
      <c r="H701" s="7"/>
      <c r="I701" s="7"/>
    </row>
    <row r="702" spans="1:9" x14ac:dyDescent="0.25">
      <c r="A702" s="35"/>
      <c r="B702" s="35"/>
      <c r="C702" s="7"/>
      <c r="D702" s="7"/>
      <c r="E702" s="7"/>
      <c r="F702" s="7"/>
      <c r="G702" s="7"/>
      <c r="H702" s="7"/>
      <c r="I702" s="7"/>
    </row>
    <row r="703" spans="1:9" x14ac:dyDescent="0.25">
      <c r="A703" s="35"/>
      <c r="B703" s="35"/>
      <c r="C703" s="7"/>
      <c r="D703" s="7"/>
      <c r="E703" s="7"/>
      <c r="F703" s="7"/>
      <c r="G703" s="7"/>
      <c r="H703" s="7"/>
      <c r="I703" s="7"/>
    </row>
    <row r="704" spans="1:9" x14ac:dyDescent="0.25">
      <c r="A704" s="35"/>
      <c r="B704" s="35"/>
      <c r="C704" s="7"/>
      <c r="D704" s="7"/>
      <c r="E704" s="7"/>
      <c r="F704" s="7"/>
      <c r="G704" s="7"/>
      <c r="H704" s="7"/>
      <c r="I704" s="7"/>
    </row>
    <row r="705" spans="1:9" x14ac:dyDescent="0.25">
      <c r="A705" s="35"/>
      <c r="B705" s="35"/>
      <c r="C705" s="7"/>
      <c r="D705" s="7"/>
      <c r="E705" s="7"/>
      <c r="F705" s="7"/>
      <c r="G705" s="7"/>
      <c r="H705" s="7"/>
      <c r="I705" s="7"/>
    </row>
    <row r="706" spans="1:9" x14ac:dyDescent="0.25">
      <c r="A706" s="35"/>
      <c r="B706" s="35"/>
      <c r="C706" s="7"/>
      <c r="D706" s="7"/>
      <c r="E706" s="7"/>
      <c r="F706" s="7"/>
      <c r="G706" s="7"/>
      <c r="H706" s="7"/>
      <c r="I706" s="7"/>
    </row>
    <row r="707" spans="1:9" x14ac:dyDescent="0.25">
      <c r="A707" s="35"/>
      <c r="B707" s="35"/>
      <c r="C707" s="7"/>
      <c r="D707" s="7"/>
      <c r="E707" s="7"/>
      <c r="F707" s="7"/>
      <c r="G707" s="7"/>
      <c r="H707" s="7"/>
      <c r="I707" s="7"/>
    </row>
    <row r="708" spans="1:9" x14ac:dyDescent="0.25">
      <c r="A708" s="35"/>
      <c r="B708" s="35"/>
      <c r="C708" s="7"/>
      <c r="D708" s="7"/>
      <c r="E708" s="7"/>
      <c r="F708" s="7"/>
      <c r="G708" s="7"/>
      <c r="H708" s="7"/>
      <c r="I708" s="7"/>
    </row>
    <row r="709" spans="1:9" x14ac:dyDescent="0.25">
      <c r="A709" s="35"/>
      <c r="B709" s="35"/>
      <c r="C709" s="7"/>
      <c r="D709" s="7"/>
      <c r="E709" s="7"/>
      <c r="F709" s="7"/>
      <c r="G709" s="7"/>
      <c r="H709" s="7"/>
      <c r="I709" s="7"/>
    </row>
    <row r="710" spans="1:9" x14ac:dyDescent="0.25">
      <c r="A710" s="35"/>
      <c r="B710" s="35"/>
      <c r="C710" s="7"/>
      <c r="D710" s="7"/>
      <c r="E710" s="7"/>
      <c r="F710" s="7"/>
      <c r="G710" s="7"/>
      <c r="H710" s="7"/>
      <c r="I710" s="7"/>
    </row>
    <row r="711" spans="1:9" x14ac:dyDescent="0.25">
      <c r="A711" s="35"/>
      <c r="B711" s="35"/>
      <c r="C711" s="7"/>
      <c r="D711" s="7"/>
      <c r="E711" s="7"/>
      <c r="F711" s="7"/>
      <c r="G711" s="7"/>
      <c r="H711" s="7"/>
      <c r="I711" s="7"/>
    </row>
    <row r="712" spans="1:9" x14ac:dyDescent="0.25">
      <c r="A712" s="35"/>
      <c r="B712" s="35"/>
      <c r="C712" s="7"/>
      <c r="D712" s="7"/>
      <c r="E712" s="7"/>
      <c r="F712" s="7"/>
      <c r="G712" s="7"/>
      <c r="H712" s="7"/>
      <c r="I712" s="7"/>
    </row>
    <row r="713" spans="1:9" x14ac:dyDescent="0.25">
      <c r="A713" s="35"/>
      <c r="B713" s="35"/>
      <c r="C713" s="7"/>
      <c r="D713" s="7"/>
      <c r="E713" s="7"/>
      <c r="F713" s="7"/>
      <c r="G713" s="7"/>
      <c r="H713" s="7"/>
      <c r="I713" s="7"/>
    </row>
    <row r="714" spans="1:9" x14ac:dyDescent="0.25">
      <c r="A714" s="35"/>
      <c r="B714" s="35"/>
      <c r="C714" s="7"/>
      <c r="D714" s="7"/>
      <c r="E714" s="7"/>
      <c r="F714" s="7"/>
      <c r="G714" s="7"/>
      <c r="H714" s="7"/>
      <c r="I714" s="7"/>
    </row>
    <row r="715" spans="1:9" x14ac:dyDescent="0.25">
      <c r="A715" s="35"/>
      <c r="B715" s="35"/>
      <c r="C715" s="7"/>
      <c r="D715" s="7"/>
      <c r="E715" s="7"/>
      <c r="F715" s="7"/>
      <c r="G715" s="7"/>
      <c r="H715" s="7"/>
      <c r="I715" s="7"/>
    </row>
    <row r="716" spans="1:9" x14ac:dyDescent="0.25">
      <c r="A716" s="35"/>
      <c r="B716" s="35"/>
      <c r="C716" s="7"/>
      <c r="D716" s="7"/>
      <c r="E716" s="7"/>
      <c r="F716" s="7"/>
      <c r="G716" s="7"/>
      <c r="H716" s="7"/>
      <c r="I716" s="7"/>
    </row>
    <row r="717" spans="1:9" x14ac:dyDescent="0.25">
      <c r="A717" s="35"/>
      <c r="B717" s="35"/>
      <c r="C717" s="7"/>
      <c r="D717" s="7"/>
      <c r="E717" s="7"/>
      <c r="F717" s="7"/>
      <c r="G717" s="7"/>
      <c r="H717" s="7"/>
      <c r="I717" s="7"/>
    </row>
    <row r="718" spans="1:9" x14ac:dyDescent="0.25">
      <c r="A718" s="35"/>
      <c r="B718" s="35"/>
      <c r="C718" s="7"/>
      <c r="D718" s="7"/>
      <c r="E718" s="7"/>
      <c r="F718" s="7"/>
      <c r="G718" s="7"/>
      <c r="H718" s="7"/>
      <c r="I718" s="7"/>
    </row>
    <row r="719" spans="1:9" x14ac:dyDescent="0.25">
      <c r="A719" s="35"/>
      <c r="B719" s="35"/>
      <c r="C719" s="7"/>
      <c r="D719" s="7"/>
      <c r="E719" s="7"/>
      <c r="F719" s="7"/>
      <c r="G719" s="7"/>
      <c r="H719" s="7"/>
      <c r="I719" s="7"/>
    </row>
    <row r="720" spans="1:9" x14ac:dyDescent="0.25">
      <c r="A720" s="35"/>
      <c r="B720" s="35"/>
      <c r="C720" s="7"/>
      <c r="D720" s="7"/>
      <c r="E720" s="7"/>
      <c r="F720" s="7"/>
      <c r="G720" s="7"/>
      <c r="H720" s="7"/>
      <c r="I720" s="7"/>
    </row>
    <row r="721" spans="1:9" x14ac:dyDescent="0.25">
      <c r="A721" s="35"/>
      <c r="B721" s="35"/>
      <c r="C721" s="7"/>
      <c r="D721" s="7"/>
      <c r="E721" s="7"/>
      <c r="F721" s="7"/>
      <c r="G721" s="7"/>
      <c r="H721" s="7"/>
      <c r="I721" s="7"/>
    </row>
    <row r="722" spans="1:9" x14ac:dyDescent="0.25">
      <c r="A722" s="35"/>
      <c r="B722" s="35"/>
      <c r="C722" s="7"/>
      <c r="D722" s="7"/>
      <c r="E722" s="7"/>
      <c r="F722" s="7"/>
      <c r="G722" s="7"/>
      <c r="H722" s="7"/>
      <c r="I722" s="7"/>
    </row>
    <row r="723" spans="1:9" x14ac:dyDescent="0.25">
      <c r="A723" s="35"/>
      <c r="B723" s="35"/>
      <c r="C723" s="7"/>
      <c r="D723" s="7"/>
      <c r="E723" s="7"/>
      <c r="F723" s="7"/>
      <c r="G723" s="7"/>
      <c r="H723" s="7"/>
      <c r="I723" s="7"/>
    </row>
    <row r="724" spans="1:9" x14ac:dyDescent="0.25">
      <c r="A724" s="35"/>
      <c r="B724" s="35"/>
      <c r="C724" s="7"/>
      <c r="D724" s="7"/>
      <c r="E724" s="7"/>
      <c r="F724" s="7"/>
      <c r="G724" s="7"/>
      <c r="H724" s="7"/>
      <c r="I724" s="7"/>
    </row>
    <row r="725" spans="1:9" x14ac:dyDescent="0.25">
      <c r="A725" s="35"/>
      <c r="B725" s="35"/>
      <c r="C725" s="7"/>
      <c r="D725" s="7"/>
      <c r="E725" s="7"/>
      <c r="F725" s="7"/>
      <c r="G725" s="7"/>
      <c r="H725" s="7"/>
      <c r="I725" s="7"/>
    </row>
    <row r="726" spans="1:9" x14ac:dyDescent="0.25">
      <c r="A726" s="35"/>
      <c r="B726" s="35"/>
      <c r="C726" s="7"/>
      <c r="D726" s="7"/>
      <c r="E726" s="7"/>
      <c r="F726" s="7"/>
      <c r="G726" s="7"/>
      <c r="H726" s="7"/>
      <c r="I726" s="7"/>
    </row>
    <row r="727" spans="1:9" x14ac:dyDescent="0.25">
      <c r="A727" s="35"/>
      <c r="B727" s="35"/>
      <c r="C727" s="7"/>
      <c r="D727" s="7"/>
      <c r="E727" s="7"/>
      <c r="F727" s="7"/>
      <c r="G727" s="7"/>
      <c r="H727" s="7"/>
      <c r="I727" s="7"/>
    </row>
    <row r="728" spans="1:9" x14ac:dyDescent="0.25">
      <c r="A728" s="35"/>
      <c r="B728" s="35"/>
      <c r="C728" s="7"/>
      <c r="D728" s="7"/>
      <c r="E728" s="7"/>
      <c r="F728" s="7"/>
      <c r="G728" s="7"/>
      <c r="H728" s="7"/>
      <c r="I728" s="7"/>
    </row>
    <row r="729" spans="1:9" x14ac:dyDescent="0.25">
      <c r="A729" s="35"/>
      <c r="B729" s="35"/>
      <c r="C729" s="7"/>
      <c r="D729" s="7"/>
      <c r="E729" s="7"/>
      <c r="F729" s="7"/>
      <c r="G729" s="7"/>
      <c r="H729" s="7"/>
      <c r="I729" s="7"/>
    </row>
    <row r="730" spans="1:9" x14ac:dyDescent="0.25">
      <c r="A730" s="35"/>
      <c r="B730" s="35"/>
      <c r="C730" s="7"/>
      <c r="D730" s="7"/>
      <c r="E730" s="7"/>
      <c r="F730" s="7"/>
      <c r="G730" s="7"/>
      <c r="H730" s="7"/>
      <c r="I730" s="7"/>
    </row>
    <row r="731" spans="1:9" x14ac:dyDescent="0.25">
      <c r="A731" s="35"/>
      <c r="B731" s="35"/>
      <c r="C731" s="7"/>
      <c r="D731" s="7"/>
      <c r="E731" s="7"/>
      <c r="F731" s="7"/>
      <c r="G731" s="7"/>
      <c r="H731" s="7"/>
      <c r="I731" s="7"/>
    </row>
    <row r="732" spans="1:9" x14ac:dyDescent="0.25">
      <c r="A732" s="35"/>
      <c r="B732" s="35"/>
      <c r="C732" s="7"/>
      <c r="D732" s="7"/>
      <c r="E732" s="7"/>
      <c r="F732" s="7"/>
      <c r="G732" s="7"/>
      <c r="H732" s="7"/>
      <c r="I732" s="7"/>
    </row>
    <row r="733" spans="1:9" x14ac:dyDescent="0.25">
      <c r="A733" s="35"/>
      <c r="B733" s="35"/>
      <c r="C733" s="7"/>
      <c r="D733" s="7"/>
      <c r="E733" s="7"/>
      <c r="F733" s="7"/>
      <c r="G733" s="7"/>
      <c r="H733" s="7"/>
      <c r="I733" s="7"/>
    </row>
    <row r="734" spans="1:9" x14ac:dyDescent="0.25">
      <c r="A734" s="35"/>
      <c r="B734" s="35"/>
      <c r="C734" s="7"/>
      <c r="D734" s="7"/>
      <c r="E734" s="7"/>
      <c r="F734" s="7"/>
      <c r="G734" s="7"/>
      <c r="H734" s="7"/>
      <c r="I734" s="7"/>
    </row>
    <row r="735" spans="1:9" x14ac:dyDescent="0.25">
      <c r="A735" s="35"/>
      <c r="B735" s="35"/>
      <c r="C735" s="7"/>
      <c r="D735" s="7"/>
      <c r="E735" s="7"/>
      <c r="F735" s="7"/>
      <c r="G735" s="7"/>
      <c r="H735" s="7"/>
      <c r="I735" s="7"/>
    </row>
    <row r="736" spans="1:9" x14ac:dyDescent="0.25">
      <c r="A736" s="35"/>
      <c r="B736" s="35"/>
      <c r="C736" s="7"/>
      <c r="D736" s="7"/>
      <c r="E736" s="7"/>
      <c r="F736" s="7"/>
      <c r="G736" s="7"/>
      <c r="H736" s="7"/>
      <c r="I736" s="7"/>
    </row>
    <row r="737" spans="1:9" x14ac:dyDescent="0.25">
      <c r="A737" s="35"/>
      <c r="B737" s="35"/>
      <c r="C737" s="7"/>
      <c r="D737" s="7"/>
      <c r="E737" s="7"/>
      <c r="F737" s="7"/>
      <c r="G737" s="7"/>
      <c r="H737" s="7"/>
      <c r="I737" s="7"/>
    </row>
    <row r="738" spans="1:9" x14ac:dyDescent="0.25">
      <c r="A738" s="35"/>
      <c r="B738" s="35"/>
      <c r="C738" s="7"/>
      <c r="D738" s="7"/>
      <c r="E738" s="7"/>
      <c r="F738" s="7"/>
      <c r="G738" s="7"/>
      <c r="H738" s="7"/>
      <c r="I738" s="7"/>
    </row>
    <row r="739" spans="1:9" x14ac:dyDescent="0.25">
      <c r="A739" s="35"/>
      <c r="B739" s="35"/>
      <c r="C739" s="7"/>
      <c r="D739" s="7"/>
      <c r="E739" s="7"/>
      <c r="F739" s="7"/>
      <c r="G739" s="7"/>
      <c r="H739" s="7"/>
      <c r="I739" s="7"/>
    </row>
    <row r="740" spans="1:9" x14ac:dyDescent="0.25">
      <c r="A740" s="35"/>
      <c r="B740" s="35"/>
      <c r="C740" s="7"/>
      <c r="D740" s="7"/>
      <c r="E740" s="7"/>
      <c r="F740" s="7"/>
      <c r="G740" s="7"/>
      <c r="H740" s="7"/>
      <c r="I740" s="7"/>
    </row>
    <row r="741" spans="1:9" x14ac:dyDescent="0.25">
      <c r="A741" s="35"/>
      <c r="B741" s="35"/>
      <c r="C741" s="7"/>
      <c r="D741" s="7"/>
      <c r="E741" s="7"/>
      <c r="F741" s="7"/>
      <c r="G741" s="7"/>
      <c r="H741" s="7"/>
      <c r="I741" s="7"/>
    </row>
    <row r="742" spans="1:9" x14ac:dyDescent="0.25">
      <c r="A742" s="35"/>
      <c r="B742" s="35"/>
      <c r="C742" s="7"/>
      <c r="D742" s="7"/>
      <c r="E742" s="7"/>
      <c r="F742" s="7"/>
      <c r="G742" s="7"/>
      <c r="H742" s="7"/>
      <c r="I742" s="7"/>
    </row>
    <row r="743" spans="1:9" x14ac:dyDescent="0.25">
      <c r="A743" s="35"/>
      <c r="B743" s="35"/>
      <c r="C743" s="7"/>
      <c r="D743" s="7"/>
      <c r="E743" s="7"/>
      <c r="F743" s="7"/>
      <c r="G743" s="7"/>
      <c r="H743" s="7"/>
      <c r="I743" s="7"/>
    </row>
    <row r="744" spans="1:9" x14ac:dyDescent="0.25">
      <c r="A744" s="35"/>
      <c r="B744" s="35"/>
      <c r="C744" s="7"/>
      <c r="D744" s="7"/>
      <c r="E744" s="7"/>
      <c r="F744" s="7"/>
      <c r="G744" s="7"/>
      <c r="H744" s="7"/>
      <c r="I744" s="7"/>
    </row>
    <row r="745" spans="1:9" x14ac:dyDescent="0.25">
      <c r="A745" s="35"/>
      <c r="B745" s="35"/>
      <c r="C745" s="7"/>
      <c r="D745" s="7"/>
      <c r="E745" s="7"/>
      <c r="F745" s="7"/>
      <c r="G745" s="7"/>
      <c r="H745" s="7"/>
      <c r="I745" s="7"/>
    </row>
    <row r="746" spans="1:9" x14ac:dyDescent="0.25">
      <c r="A746" s="35"/>
      <c r="B746" s="35"/>
      <c r="C746" s="7"/>
      <c r="D746" s="7"/>
      <c r="E746" s="7"/>
      <c r="F746" s="7"/>
      <c r="G746" s="7"/>
      <c r="H746" s="7"/>
      <c r="I746" s="7"/>
    </row>
    <row r="747" spans="1:9" x14ac:dyDescent="0.25">
      <c r="A747" s="35"/>
      <c r="B747" s="35"/>
      <c r="C747" s="7"/>
      <c r="D747" s="7"/>
      <c r="E747" s="7"/>
      <c r="F747" s="7"/>
      <c r="G747" s="7"/>
      <c r="H747" s="7"/>
      <c r="I747" s="7"/>
    </row>
    <row r="748" spans="1:9" x14ac:dyDescent="0.25">
      <c r="A748" s="35"/>
      <c r="B748" s="35"/>
      <c r="C748" s="7"/>
      <c r="D748" s="7"/>
      <c r="E748" s="7"/>
      <c r="F748" s="7"/>
      <c r="G748" s="7"/>
      <c r="H748" s="7"/>
      <c r="I748" s="7"/>
    </row>
    <row r="749" spans="1:9" x14ac:dyDescent="0.25">
      <c r="A749" s="35"/>
      <c r="B749" s="35"/>
      <c r="C749" s="7"/>
      <c r="D749" s="7"/>
      <c r="E749" s="7"/>
      <c r="F749" s="7"/>
      <c r="G749" s="7"/>
      <c r="H749" s="7"/>
      <c r="I749" s="7"/>
    </row>
    <row r="750" spans="1:9" x14ac:dyDescent="0.25">
      <c r="A750" s="35"/>
      <c r="B750" s="35"/>
      <c r="C750" s="7"/>
      <c r="D750" s="7"/>
      <c r="E750" s="7"/>
      <c r="F750" s="7"/>
      <c r="G750" s="7"/>
      <c r="H750" s="7"/>
      <c r="I750" s="7"/>
    </row>
    <row r="751" spans="1:9" x14ac:dyDescent="0.25">
      <c r="A751" s="35"/>
      <c r="B751" s="35"/>
      <c r="C751" s="7"/>
      <c r="D751" s="7"/>
      <c r="E751" s="7"/>
      <c r="F751" s="7"/>
      <c r="G751" s="7"/>
      <c r="H751" s="7"/>
      <c r="I751" s="7"/>
    </row>
    <row r="752" spans="1:9" x14ac:dyDescent="0.25">
      <c r="A752" s="35"/>
      <c r="B752" s="35"/>
      <c r="C752" s="7"/>
      <c r="D752" s="7"/>
      <c r="E752" s="7"/>
      <c r="F752" s="7"/>
      <c r="G752" s="7"/>
      <c r="H752" s="7"/>
      <c r="I752" s="7"/>
    </row>
    <row r="753" spans="1:9" x14ac:dyDescent="0.25">
      <c r="A753" s="35"/>
      <c r="B753" s="35"/>
      <c r="C753" s="7"/>
      <c r="D753" s="7"/>
      <c r="E753" s="7"/>
      <c r="F753" s="7"/>
      <c r="G753" s="7"/>
      <c r="H753" s="7"/>
      <c r="I753" s="7"/>
    </row>
    <row r="754" spans="1:9" x14ac:dyDescent="0.25">
      <c r="A754" s="35"/>
      <c r="B754" s="35"/>
      <c r="C754" s="7"/>
      <c r="D754" s="7"/>
      <c r="E754" s="7"/>
      <c r="F754" s="7"/>
      <c r="G754" s="7"/>
      <c r="H754" s="7"/>
      <c r="I754" s="7"/>
    </row>
    <row r="755" spans="1:9" x14ac:dyDescent="0.25">
      <c r="A755" s="35"/>
      <c r="B755" s="35"/>
      <c r="C755" s="7"/>
      <c r="D755" s="7"/>
      <c r="E755" s="7"/>
      <c r="F755" s="7"/>
      <c r="G755" s="7"/>
      <c r="H755" s="7"/>
      <c r="I755" s="7"/>
    </row>
    <row r="756" spans="1:9" x14ac:dyDescent="0.25">
      <c r="A756" s="35"/>
      <c r="B756" s="35"/>
      <c r="C756" s="7"/>
      <c r="D756" s="7"/>
      <c r="E756" s="7"/>
      <c r="F756" s="7"/>
      <c r="G756" s="7"/>
      <c r="H756" s="7"/>
      <c r="I756" s="7"/>
    </row>
    <row r="757" spans="1:9" x14ac:dyDescent="0.25">
      <c r="A757" s="35"/>
      <c r="B757" s="35"/>
      <c r="C757" s="7"/>
      <c r="D757" s="7"/>
      <c r="E757" s="7"/>
      <c r="F757" s="7"/>
      <c r="G757" s="7"/>
      <c r="H757" s="7"/>
      <c r="I757" s="7"/>
    </row>
    <row r="758" spans="1:9" x14ac:dyDescent="0.25">
      <c r="A758" s="35"/>
      <c r="B758" s="35"/>
      <c r="C758" s="7"/>
      <c r="D758" s="7"/>
      <c r="E758" s="7"/>
      <c r="F758" s="7"/>
      <c r="G758" s="7"/>
      <c r="H758" s="7"/>
      <c r="I758" s="7"/>
    </row>
    <row r="759" spans="1:9" x14ac:dyDescent="0.25">
      <c r="A759" s="35"/>
      <c r="B759" s="35"/>
      <c r="C759" s="7"/>
      <c r="D759" s="7"/>
      <c r="E759" s="7"/>
      <c r="F759" s="7"/>
      <c r="G759" s="7"/>
      <c r="H759" s="7"/>
      <c r="I759" s="7"/>
    </row>
    <row r="760" spans="1:9" x14ac:dyDescent="0.25">
      <c r="A760" s="35"/>
      <c r="B760" s="35"/>
      <c r="C760" s="7"/>
      <c r="D760" s="7"/>
      <c r="E760" s="7"/>
      <c r="F760" s="7"/>
      <c r="G760" s="7"/>
      <c r="H760" s="7"/>
      <c r="I760" s="7"/>
    </row>
    <row r="761" spans="1:9" x14ac:dyDescent="0.25">
      <c r="A761" s="35"/>
      <c r="B761" s="35"/>
      <c r="C761" s="7"/>
      <c r="D761" s="7"/>
      <c r="E761" s="7"/>
      <c r="F761" s="7"/>
      <c r="G761" s="7"/>
      <c r="H761" s="7"/>
      <c r="I761" s="7"/>
    </row>
    <row r="762" spans="1:9" x14ac:dyDescent="0.25">
      <c r="A762" s="35"/>
      <c r="B762" s="35"/>
      <c r="C762" s="7"/>
      <c r="D762" s="7"/>
      <c r="E762" s="7"/>
      <c r="F762" s="7"/>
      <c r="G762" s="7"/>
      <c r="H762" s="7"/>
      <c r="I762" s="7"/>
    </row>
    <row r="763" spans="1:9" x14ac:dyDescent="0.25">
      <c r="A763" s="35"/>
      <c r="B763" s="35"/>
      <c r="C763" s="7"/>
      <c r="D763" s="7"/>
      <c r="E763" s="7"/>
      <c r="F763" s="7"/>
      <c r="G763" s="7"/>
      <c r="H763" s="7"/>
      <c r="I763" s="7"/>
    </row>
    <row r="764" spans="1:9" x14ac:dyDescent="0.25">
      <c r="A764" s="35"/>
      <c r="B764" s="35"/>
      <c r="C764" s="7"/>
      <c r="D764" s="7"/>
      <c r="E764" s="7"/>
      <c r="F764" s="7"/>
      <c r="G764" s="7"/>
      <c r="H764" s="7"/>
      <c r="I764" s="7"/>
    </row>
    <row r="765" spans="1:9" x14ac:dyDescent="0.25">
      <c r="A765" s="35"/>
      <c r="B765" s="35"/>
      <c r="C765" s="7"/>
      <c r="D765" s="7"/>
      <c r="E765" s="7"/>
      <c r="F765" s="7"/>
      <c r="G765" s="7"/>
      <c r="H765" s="7"/>
      <c r="I765" s="7"/>
    </row>
    <row r="766" spans="1:9" x14ac:dyDescent="0.25">
      <c r="A766" s="35"/>
      <c r="B766" s="35"/>
      <c r="C766" s="7"/>
      <c r="D766" s="7"/>
      <c r="E766" s="7"/>
      <c r="F766" s="7"/>
      <c r="G766" s="7"/>
      <c r="H766" s="7"/>
      <c r="I766" s="7"/>
    </row>
    <row r="767" spans="1:9" x14ac:dyDescent="0.25">
      <c r="A767" s="35"/>
      <c r="B767" s="35"/>
      <c r="C767" s="7"/>
      <c r="D767" s="7"/>
      <c r="E767" s="7"/>
      <c r="F767" s="7"/>
      <c r="G767" s="7"/>
      <c r="H767" s="7"/>
      <c r="I767" s="7"/>
    </row>
    <row r="768" spans="1:9" x14ac:dyDescent="0.25">
      <c r="A768" s="35"/>
      <c r="B768" s="35"/>
      <c r="C768" s="7"/>
      <c r="D768" s="7"/>
      <c r="E768" s="7"/>
      <c r="F768" s="7"/>
      <c r="G768" s="7"/>
      <c r="H768" s="7"/>
      <c r="I768" s="7"/>
    </row>
    <row r="769" spans="1:9" x14ac:dyDescent="0.25">
      <c r="A769" s="35"/>
      <c r="B769" s="35"/>
      <c r="C769" s="7"/>
      <c r="D769" s="7"/>
      <c r="E769" s="7"/>
      <c r="F769" s="7"/>
      <c r="G769" s="7"/>
      <c r="H769" s="7"/>
      <c r="I769" s="7"/>
    </row>
    <row r="770" spans="1:9" x14ac:dyDescent="0.25">
      <c r="A770" s="35"/>
      <c r="B770" s="35"/>
      <c r="C770" s="7"/>
      <c r="D770" s="7"/>
      <c r="E770" s="7"/>
      <c r="F770" s="7"/>
      <c r="G770" s="7"/>
      <c r="H770" s="7"/>
      <c r="I770" s="7"/>
    </row>
    <row r="771" spans="1:9" x14ac:dyDescent="0.25">
      <c r="A771" s="35"/>
      <c r="B771" s="35"/>
      <c r="C771" s="7"/>
      <c r="D771" s="7"/>
      <c r="E771" s="7"/>
      <c r="F771" s="7"/>
      <c r="G771" s="7"/>
      <c r="H771" s="7"/>
      <c r="I771" s="7"/>
    </row>
    <row r="772" spans="1:9" x14ac:dyDescent="0.25">
      <c r="A772" s="35"/>
      <c r="B772" s="35"/>
      <c r="C772" s="7"/>
      <c r="D772" s="7"/>
      <c r="E772" s="7"/>
      <c r="F772" s="7"/>
      <c r="G772" s="7"/>
      <c r="H772" s="7"/>
      <c r="I772" s="7"/>
    </row>
    <row r="773" spans="1:9" x14ac:dyDescent="0.25">
      <c r="A773" s="35"/>
      <c r="B773" s="35"/>
      <c r="C773" s="7"/>
      <c r="D773" s="7"/>
      <c r="E773" s="7"/>
      <c r="F773" s="7"/>
      <c r="G773" s="7"/>
      <c r="H773" s="7"/>
      <c r="I773" s="7"/>
    </row>
    <row r="774" spans="1:9" x14ac:dyDescent="0.25">
      <c r="A774" s="35"/>
      <c r="B774" s="35"/>
      <c r="C774" s="7"/>
      <c r="D774" s="7"/>
      <c r="E774" s="7"/>
      <c r="F774" s="7"/>
      <c r="G774" s="7"/>
      <c r="H774" s="7"/>
      <c r="I774" s="7"/>
    </row>
    <row r="775" spans="1:9" x14ac:dyDescent="0.25">
      <c r="A775" s="35"/>
      <c r="B775" s="35"/>
      <c r="C775" s="7"/>
      <c r="D775" s="7"/>
      <c r="E775" s="7"/>
      <c r="F775" s="7"/>
      <c r="G775" s="7"/>
      <c r="H775" s="7"/>
      <c r="I775" s="7"/>
    </row>
    <row r="776" spans="1:9" x14ac:dyDescent="0.25">
      <c r="A776" s="35"/>
      <c r="B776" s="35"/>
      <c r="C776" s="7"/>
      <c r="D776" s="7"/>
      <c r="E776" s="7"/>
      <c r="F776" s="7"/>
      <c r="G776" s="7"/>
      <c r="H776" s="7"/>
      <c r="I776" s="7"/>
    </row>
    <row r="777" spans="1:9" x14ac:dyDescent="0.25">
      <c r="A777" s="35"/>
      <c r="B777" s="35"/>
      <c r="C777" s="7"/>
      <c r="D777" s="7"/>
      <c r="E777" s="7"/>
      <c r="F777" s="7"/>
      <c r="G777" s="7"/>
      <c r="H777" s="7"/>
      <c r="I777" s="7"/>
    </row>
    <row r="778" spans="1:9" x14ac:dyDescent="0.25">
      <c r="A778" s="35"/>
      <c r="B778" s="35"/>
      <c r="C778" s="7"/>
      <c r="D778" s="7"/>
      <c r="E778" s="7"/>
      <c r="F778" s="7"/>
      <c r="G778" s="7"/>
      <c r="H778" s="7"/>
      <c r="I778" s="7"/>
    </row>
    <row r="779" spans="1:9" x14ac:dyDescent="0.25">
      <c r="A779" s="35"/>
      <c r="B779" s="35"/>
      <c r="C779" s="7"/>
      <c r="D779" s="7"/>
      <c r="E779" s="7"/>
      <c r="F779" s="7"/>
      <c r="G779" s="7"/>
      <c r="H779" s="7"/>
      <c r="I779" s="7"/>
    </row>
    <row r="780" spans="1:9" x14ac:dyDescent="0.25">
      <c r="A780" s="35"/>
      <c r="B780" s="35"/>
      <c r="C780" s="7"/>
      <c r="D780" s="7"/>
      <c r="E780" s="7"/>
      <c r="F780" s="7"/>
      <c r="G780" s="7"/>
      <c r="H780" s="7"/>
      <c r="I780" s="7"/>
    </row>
    <row r="781" spans="1:9" x14ac:dyDescent="0.25">
      <c r="A781" s="35"/>
      <c r="B781" s="35"/>
      <c r="C781" s="7"/>
      <c r="D781" s="7"/>
      <c r="E781" s="7"/>
      <c r="F781" s="7"/>
      <c r="G781" s="7"/>
      <c r="H781" s="7"/>
      <c r="I781" s="7"/>
    </row>
    <row r="782" spans="1:9" x14ac:dyDescent="0.25">
      <c r="A782" s="35"/>
      <c r="B782" s="35"/>
      <c r="C782" s="7"/>
      <c r="D782" s="7"/>
      <c r="E782" s="7"/>
      <c r="F782" s="7"/>
      <c r="G782" s="7"/>
      <c r="H782" s="7"/>
      <c r="I782" s="7"/>
    </row>
    <row r="783" spans="1:9" x14ac:dyDescent="0.25">
      <c r="A783" s="35"/>
      <c r="B783" s="35"/>
      <c r="C783" s="7"/>
      <c r="D783" s="7"/>
      <c r="E783" s="7"/>
      <c r="F783" s="7"/>
      <c r="G783" s="7"/>
      <c r="H783" s="7"/>
      <c r="I783" s="7"/>
    </row>
    <row r="784" spans="1:9" x14ac:dyDescent="0.25">
      <c r="A784" s="35"/>
      <c r="B784" s="35"/>
      <c r="C784" s="7"/>
      <c r="D784" s="7"/>
      <c r="E784" s="7"/>
      <c r="F784" s="7"/>
      <c r="G784" s="7"/>
      <c r="H784" s="7"/>
      <c r="I784" s="7"/>
    </row>
    <row r="785" spans="1:9" x14ac:dyDescent="0.25">
      <c r="A785" s="35"/>
      <c r="B785" s="35"/>
      <c r="C785" s="7"/>
      <c r="D785" s="7"/>
      <c r="E785" s="7"/>
      <c r="F785" s="7"/>
      <c r="G785" s="7"/>
      <c r="H785" s="7"/>
      <c r="I785" s="7"/>
    </row>
    <row r="786" spans="1:9" x14ac:dyDescent="0.25">
      <c r="A786" s="35"/>
      <c r="B786" s="35"/>
      <c r="C786" s="7"/>
      <c r="D786" s="7"/>
      <c r="E786" s="7"/>
      <c r="F786" s="7"/>
      <c r="G786" s="7"/>
      <c r="H786" s="7"/>
      <c r="I786" s="7"/>
    </row>
    <row r="787" spans="1:9" x14ac:dyDescent="0.25">
      <c r="A787" s="35"/>
      <c r="B787" s="35"/>
      <c r="C787" s="7"/>
      <c r="D787" s="7"/>
      <c r="E787" s="7"/>
      <c r="F787" s="7"/>
      <c r="G787" s="7"/>
      <c r="H787" s="7"/>
      <c r="I787" s="7"/>
    </row>
    <row r="788" spans="1:9" x14ac:dyDescent="0.25">
      <c r="A788" s="35"/>
      <c r="B788" s="35"/>
      <c r="C788" s="7"/>
      <c r="D788" s="7"/>
      <c r="E788" s="7"/>
      <c r="F788" s="7"/>
      <c r="G788" s="7"/>
      <c r="H788" s="7"/>
      <c r="I788" s="7"/>
    </row>
    <row r="789" spans="1:9" x14ac:dyDescent="0.25">
      <c r="A789" s="35"/>
      <c r="B789" s="35"/>
      <c r="C789" s="7"/>
      <c r="D789" s="7"/>
      <c r="E789" s="7"/>
      <c r="F789" s="7"/>
      <c r="G789" s="7"/>
      <c r="H789" s="7"/>
      <c r="I789" s="7"/>
    </row>
    <row r="790" spans="1:9" x14ac:dyDescent="0.25">
      <c r="A790" s="35"/>
      <c r="B790" s="35"/>
      <c r="C790" s="7"/>
      <c r="D790" s="7"/>
      <c r="E790" s="7"/>
      <c r="F790" s="7"/>
      <c r="G790" s="7"/>
      <c r="H790" s="7"/>
      <c r="I790" s="7"/>
    </row>
    <row r="791" spans="1:9" x14ac:dyDescent="0.25">
      <c r="A791" s="35"/>
      <c r="B791" s="35"/>
      <c r="C791" s="7"/>
      <c r="D791" s="7"/>
      <c r="E791" s="7"/>
      <c r="F791" s="7"/>
      <c r="G791" s="7"/>
      <c r="H791" s="7"/>
      <c r="I791" s="7"/>
    </row>
    <row r="792" spans="1:9" x14ac:dyDescent="0.25">
      <c r="A792" s="35"/>
      <c r="B792" s="35"/>
      <c r="C792" s="7"/>
      <c r="D792" s="7"/>
      <c r="E792" s="7"/>
      <c r="F792" s="7"/>
      <c r="G792" s="7"/>
      <c r="H792" s="7"/>
      <c r="I792" s="7"/>
    </row>
    <row r="793" spans="1:9" x14ac:dyDescent="0.25">
      <c r="A793" s="35"/>
      <c r="B793" s="35"/>
      <c r="C793" s="7"/>
      <c r="D793" s="7"/>
      <c r="E793" s="7"/>
      <c r="F793" s="7"/>
      <c r="G793" s="7"/>
      <c r="H793" s="7"/>
      <c r="I793" s="7"/>
    </row>
    <row r="794" spans="1:9" x14ac:dyDescent="0.25">
      <c r="A794" s="35"/>
      <c r="B794" s="35"/>
      <c r="C794" s="7"/>
      <c r="D794" s="7"/>
      <c r="E794" s="7"/>
      <c r="F794" s="7"/>
      <c r="G794" s="7"/>
      <c r="H794" s="7"/>
      <c r="I794" s="7"/>
    </row>
    <row r="795" spans="1:9" x14ac:dyDescent="0.25">
      <c r="A795" s="35"/>
      <c r="B795" s="35"/>
      <c r="C795" s="7"/>
      <c r="D795" s="7"/>
      <c r="E795" s="7"/>
      <c r="F795" s="7"/>
      <c r="G795" s="7"/>
      <c r="H795" s="7"/>
      <c r="I795" s="7"/>
    </row>
    <row r="796" spans="1:9" x14ac:dyDescent="0.25">
      <c r="A796" s="35"/>
      <c r="B796" s="35"/>
      <c r="C796" s="7"/>
      <c r="D796" s="7"/>
      <c r="E796" s="7"/>
      <c r="F796" s="7"/>
      <c r="G796" s="7"/>
      <c r="H796" s="7"/>
      <c r="I796" s="7"/>
    </row>
    <row r="797" spans="1:9" x14ac:dyDescent="0.25">
      <c r="A797" s="35"/>
      <c r="B797" s="35"/>
      <c r="C797" s="7"/>
      <c r="D797" s="7"/>
      <c r="E797" s="7"/>
      <c r="F797" s="7"/>
      <c r="G797" s="7"/>
      <c r="H797" s="7"/>
      <c r="I797" s="7"/>
    </row>
    <row r="798" spans="1:9" x14ac:dyDescent="0.25">
      <c r="A798" s="35"/>
      <c r="B798" s="35"/>
      <c r="C798" s="7"/>
      <c r="D798" s="7"/>
      <c r="E798" s="7"/>
      <c r="F798" s="7"/>
      <c r="G798" s="7"/>
      <c r="H798" s="7"/>
      <c r="I798" s="7"/>
    </row>
    <row r="799" spans="1:9" x14ac:dyDescent="0.25">
      <c r="A799" s="35"/>
      <c r="B799" s="35"/>
      <c r="C799" s="7"/>
      <c r="D799" s="7"/>
      <c r="E799" s="7"/>
      <c r="F799" s="7"/>
      <c r="G799" s="7"/>
      <c r="H799" s="7"/>
      <c r="I799" s="7"/>
    </row>
    <row r="800" spans="1:9" x14ac:dyDescent="0.25">
      <c r="A800" s="35"/>
      <c r="B800" s="35"/>
      <c r="C800" s="7"/>
      <c r="D800" s="7"/>
      <c r="E800" s="7"/>
      <c r="F800" s="7"/>
      <c r="G800" s="7"/>
      <c r="H800" s="7"/>
      <c r="I800" s="7"/>
    </row>
    <row r="801" spans="1:9" x14ac:dyDescent="0.25">
      <c r="A801" s="35"/>
      <c r="B801" s="35"/>
      <c r="C801" s="7"/>
      <c r="D801" s="7"/>
      <c r="E801" s="7"/>
      <c r="F801" s="7"/>
      <c r="G801" s="7"/>
      <c r="H801" s="7"/>
      <c r="I801" s="7"/>
    </row>
    <row r="802" spans="1:9" x14ac:dyDescent="0.25">
      <c r="A802" s="35"/>
      <c r="B802" s="35"/>
      <c r="C802" s="7"/>
      <c r="D802" s="7"/>
      <c r="E802" s="7"/>
      <c r="F802" s="7"/>
      <c r="G802" s="7"/>
      <c r="H802" s="7"/>
      <c r="I802" s="7"/>
    </row>
    <row r="803" spans="1:9" x14ac:dyDescent="0.25">
      <c r="A803" s="35"/>
      <c r="B803" s="35"/>
      <c r="C803" s="7"/>
      <c r="D803" s="7"/>
      <c r="E803" s="7"/>
      <c r="F803" s="7"/>
      <c r="G803" s="7"/>
      <c r="H803" s="7"/>
      <c r="I803" s="7"/>
    </row>
    <row r="804" spans="1:9" x14ac:dyDescent="0.25">
      <c r="A804" s="35"/>
      <c r="B804" s="35"/>
      <c r="C804" s="7"/>
      <c r="D804" s="7"/>
      <c r="E804" s="7"/>
      <c r="F804" s="7"/>
      <c r="G804" s="7"/>
      <c r="H804" s="7"/>
      <c r="I804" s="7"/>
    </row>
    <row r="805" spans="1:9" x14ac:dyDescent="0.25">
      <c r="A805" s="35"/>
      <c r="B805" s="35"/>
      <c r="C805" s="7"/>
      <c r="D805" s="7"/>
      <c r="E805" s="7"/>
      <c r="F805" s="7"/>
      <c r="G805" s="7"/>
      <c r="H805" s="7"/>
      <c r="I805" s="7"/>
    </row>
    <row r="806" spans="1:9" x14ac:dyDescent="0.25">
      <c r="A806" s="35"/>
      <c r="B806" s="35"/>
      <c r="C806" s="7"/>
      <c r="D806" s="7"/>
      <c r="E806" s="7"/>
      <c r="F806" s="7"/>
      <c r="G806" s="7"/>
      <c r="H806" s="7"/>
      <c r="I806" s="7"/>
    </row>
    <row r="807" spans="1:9" x14ac:dyDescent="0.25">
      <c r="A807" s="35"/>
      <c r="B807" s="35"/>
      <c r="C807" s="7"/>
      <c r="D807" s="7"/>
      <c r="E807" s="7"/>
      <c r="F807" s="7"/>
      <c r="G807" s="7"/>
      <c r="H807" s="7"/>
      <c r="I807" s="7"/>
    </row>
    <row r="808" spans="1:9" x14ac:dyDescent="0.25">
      <c r="A808" s="35"/>
      <c r="B808" s="35"/>
      <c r="C808" s="7"/>
      <c r="D808" s="7"/>
      <c r="E808" s="7"/>
      <c r="F808" s="7"/>
      <c r="G808" s="7"/>
      <c r="H808" s="7"/>
      <c r="I808" s="7"/>
    </row>
    <row r="809" spans="1:9" x14ac:dyDescent="0.25">
      <c r="A809" s="35"/>
      <c r="B809" s="35"/>
      <c r="C809" s="7"/>
      <c r="D809" s="7"/>
      <c r="E809" s="7"/>
      <c r="F809" s="7"/>
      <c r="G809" s="7"/>
      <c r="H809" s="7"/>
      <c r="I809" s="7"/>
    </row>
    <row r="810" spans="1:9" x14ac:dyDescent="0.25">
      <c r="A810" s="35"/>
      <c r="B810" s="35"/>
      <c r="C810" s="7"/>
      <c r="D810" s="7"/>
      <c r="E810" s="7"/>
      <c r="F810" s="7"/>
      <c r="G810" s="7"/>
      <c r="H810" s="7"/>
      <c r="I810" s="7"/>
    </row>
    <row r="811" spans="1:9" x14ac:dyDescent="0.25">
      <c r="A811" s="35"/>
      <c r="B811" s="35"/>
      <c r="C811" s="7"/>
      <c r="D811" s="7"/>
      <c r="E811" s="7"/>
      <c r="F811" s="7"/>
      <c r="G811" s="7"/>
      <c r="H811" s="7"/>
      <c r="I811" s="7"/>
    </row>
    <row r="812" spans="1:9" x14ac:dyDescent="0.25">
      <c r="A812" s="35"/>
      <c r="B812" s="35"/>
      <c r="C812" s="7"/>
      <c r="D812" s="7"/>
      <c r="E812" s="7"/>
      <c r="F812" s="7"/>
      <c r="G812" s="7"/>
      <c r="H812" s="7"/>
      <c r="I812" s="7"/>
    </row>
    <row r="813" spans="1:9" x14ac:dyDescent="0.25">
      <c r="A813" s="35"/>
      <c r="B813" s="35"/>
      <c r="C813" s="7"/>
      <c r="D813" s="7"/>
      <c r="E813" s="7"/>
      <c r="F813" s="7"/>
      <c r="G813" s="7"/>
      <c r="H813" s="7"/>
      <c r="I813" s="7"/>
    </row>
    <row r="814" spans="1:9" x14ac:dyDescent="0.25">
      <c r="A814" s="35"/>
      <c r="B814" s="35"/>
      <c r="C814" s="7"/>
      <c r="D814" s="7"/>
      <c r="E814" s="7"/>
      <c r="F814" s="7"/>
      <c r="G814" s="7"/>
      <c r="H814" s="7"/>
      <c r="I814" s="7"/>
    </row>
    <row r="815" spans="1:9" x14ac:dyDescent="0.25">
      <c r="A815" s="35"/>
      <c r="B815" s="35"/>
      <c r="C815" s="7"/>
      <c r="D815" s="7"/>
      <c r="E815" s="7"/>
      <c r="F815" s="7"/>
      <c r="G815" s="7"/>
      <c r="H815" s="7"/>
      <c r="I815" s="7"/>
    </row>
    <row r="816" spans="1:9" x14ac:dyDescent="0.25">
      <c r="A816" s="35"/>
      <c r="B816" s="35"/>
      <c r="C816" s="7"/>
      <c r="D816" s="7"/>
      <c r="E816" s="7"/>
      <c r="F816" s="7"/>
      <c r="G816" s="7"/>
      <c r="H816" s="7"/>
      <c r="I816" s="7"/>
    </row>
    <row r="817" spans="1:9" x14ac:dyDescent="0.25">
      <c r="A817" s="35"/>
      <c r="B817" s="35"/>
      <c r="C817" s="7"/>
      <c r="D817" s="7"/>
      <c r="E817" s="7"/>
      <c r="F817" s="7"/>
      <c r="G817" s="7"/>
      <c r="H817" s="7"/>
      <c r="I817" s="7"/>
    </row>
    <row r="818" spans="1:9" x14ac:dyDescent="0.25">
      <c r="A818" s="35"/>
      <c r="B818" s="35"/>
      <c r="C818" s="7"/>
      <c r="D818" s="7"/>
      <c r="E818" s="7"/>
      <c r="F818" s="7"/>
      <c r="G818" s="7"/>
      <c r="H818" s="7"/>
      <c r="I818" s="7"/>
    </row>
    <row r="819" spans="1:9" x14ac:dyDescent="0.25">
      <c r="A819" s="35"/>
      <c r="B819" s="35"/>
      <c r="C819" s="7"/>
      <c r="D819" s="7"/>
      <c r="E819" s="7"/>
      <c r="F819" s="7"/>
      <c r="G819" s="7"/>
      <c r="H819" s="7"/>
      <c r="I819" s="7"/>
    </row>
    <row r="820" spans="1:9" x14ac:dyDescent="0.25">
      <c r="A820" s="35"/>
      <c r="B820" s="35"/>
      <c r="C820" s="7"/>
      <c r="D820" s="7"/>
      <c r="E820" s="7"/>
      <c r="F820" s="7"/>
      <c r="G820" s="7"/>
      <c r="H820" s="7"/>
      <c r="I820" s="7"/>
    </row>
    <row r="821" spans="1:9" x14ac:dyDescent="0.25">
      <c r="A821" s="35"/>
      <c r="B821" s="35"/>
      <c r="C821" s="7"/>
      <c r="D821" s="7"/>
      <c r="E821" s="7"/>
      <c r="F821" s="7"/>
      <c r="G821" s="7"/>
      <c r="H821" s="7"/>
      <c r="I821" s="7"/>
    </row>
    <row r="822" spans="1:9" x14ac:dyDescent="0.25">
      <c r="A822" s="35"/>
      <c r="B822" s="35"/>
      <c r="C822" s="7"/>
      <c r="D822" s="7"/>
      <c r="E822" s="7"/>
      <c r="F822" s="7"/>
      <c r="G822" s="7"/>
      <c r="H822" s="7"/>
      <c r="I822" s="7"/>
    </row>
    <row r="823" spans="1:9" x14ac:dyDescent="0.25">
      <c r="A823" s="35"/>
      <c r="B823" s="35"/>
      <c r="C823" s="7"/>
      <c r="D823" s="7"/>
      <c r="E823" s="7"/>
      <c r="F823" s="7"/>
      <c r="G823" s="7"/>
      <c r="H823" s="7"/>
      <c r="I823" s="7"/>
    </row>
    <row r="824" spans="1:9" x14ac:dyDescent="0.25">
      <c r="A824" s="35"/>
      <c r="B824" s="35"/>
      <c r="C824" s="7"/>
      <c r="D824" s="7"/>
      <c r="E824" s="7"/>
      <c r="F824" s="7"/>
      <c r="G824" s="7"/>
      <c r="H824" s="7"/>
      <c r="I824" s="7"/>
    </row>
    <row r="825" spans="1:9" x14ac:dyDescent="0.25">
      <c r="A825" s="35"/>
      <c r="B825" s="35"/>
      <c r="C825" s="7"/>
      <c r="D825" s="7"/>
      <c r="E825" s="7"/>
      <c r="F825" s="7"/>
      <c r="G825" s="7"/>
      <c r="H825" s="7"/>
      <c r="I825" s="7"/>
    </row>
    <row r="826" spans="1:9" x14ac:dyDescent="0.25">
      <c r="A826" s="35"/>
      <c r="B826" s="35"/>
      <c r="C826" s="7"/>
      <c r="D826" s="7"/>
      <c r="E826" s="7"/>
      <c r="F826" s="7"/>
      <c r="G826" s="7"/>
      <c r="H826" s="7"/>
      <c r="I826" s="7"/>
    </row>
    <row r="827" spans="1:9" x14ac:dyDescent="0.25">
      <c r="A827" s="35"/>
      <c r="B827" s="35"/>
      <c r="C827" s="7"/>
      <c r="D827" s="7"/>
      <c r="E827" s="7"/>
      <c r="F827" s="7"/>
      <c r="G827" s="7"/>
      <c r="H827" s="7"/>
      <c r="I827" s="7"/>
    </row>
    <row r="828" spans="1:9" x14ac:dyDescent="0.25">
      <c r="A828" s="35"/>
      <c r="B828" s="35"/>
      <c r="C828" s="7"/>
      <c r="D828" s="7"/>
      <c r="E828" s="7"/>
      <c r="F828" s="7"/>
      <c r="G828" s="7"/>
      <c r="H828" s="7"/>
      <c r="I828" s="7"/>
    </row>
    <row r="829" spans="1:9" x14ac:dyDescent="0.25">
      <c r="A829" s="35"/>
      <c r="B829" s="35"/>
      <c r="C829" s="7"/>
      <c r="D829" s="7"/>
      <c r="E829" s="7"/>
      <c r="F829" s="7"/>
      <c r="G829" s="7"/>
      <c r="H829" s="7"/>
      <c r="I829" s="7"/>
    </row>
    <row r="830" spans="1:9" x14ac:dyDescent="0.25">
      <c r="A830" s="35"/>
      <c r="B830" s="35"/>
      <c r="C830" s="7"/>
      <c r="D830" s="7"/>
      <c r="E830" s="7"/>
      <c r="F830" s="7"/>
      <c r="G830" s="7"/>
      <c r="H830" s="7"/>
      <c r="I830" s="7"/>
    </row>
    <row r="831" spans="1:9" x14ac:dyDescent="0.25">
      <c r="A831" s="35"/>
      <c r="B831" s="35"/>
      <c r="C831" s="7"/>
      <c r="D831" s="7"/>
      <c r="E831" s="7"/>
      <c r="F831" s="7"/>
      <c r="G831" s="7"/>
      <c r="H831" s="7"/>
      <c r="I831" s="7"/>
    </row>
    <row r="832" spans="1:9" x14ac:dyDescent="0.25">
      <c r="A832" s="35"/>
      <c r="B832" s="35"/>
      <c r="C832" s="7"/>
      <c r="D832" s="7"/>
      <c r="E832" s="7"/>
      <c r="F832" s="7"/>
      <c r="G832" s="7"/>
      <c r="H832" s="7"/>
      <c r="I832" s="7"/>
    </row>
    <row r="833" spans="1:9" x14ac:dyDescent="0.25">
      <c r="A833" s="35"/>
      <c r="B833" s="35"/>
      <c r="C833" s="7"/>
      <c r="D833" s="7"/>
      <c r="E833" s="7"/>
      <c r="F833" s="7"/>
      <c r="G833" s="7"/>
      <c r="H833" s="7"/>
      <c r="I833" s="7"/>
    </row>
    <row r="834" spans="1:9" x14ac:dyDescent="0.25">
      <c r="A834" s="35"/>
      <c r="B834" s="35"/>
      <c r="C834" s="7"/>
      <c r="D834" s="7"/>
      <c r="E834" s="7"/>
      <c r="F834" s="7"/>
      <c r="G834" s="7"/>
      <c r="H834" s="7"/>
      <c r="I834" s="7"/>
    </row>
    <row r="835" spans="1:9" x14ac:dyDescent="0.25">
      <c r="A835" s="35"/>
      <c r="B835" s="35"/>
      <c r="C835" s="7"/>
      <c r="D835" s="7"/>
      <c r="E835" s="7"/>
      <c r="F835" s="7"/>
      <c r="G835" s="7"/>
      <c r="H835" s="7"/>
      <c r="I835" s="7"/>
    </row>
    <row r="836" spans="1:9" x14ac:dyDescent="0.25">
      <c r="A836" s="35"/>
      <c r="B836" s="35"/>
      <c r="C836" s="7"/>
      <c r="D836" s="7"/>
      <c r="E836" s="7"/>
      <c r="F836" s="7"/>
      <c r="G836" s="7"/>
      <c r="H836" s="7"/>
      <c r="I836" s="7"/>
    </row>
    <row r="837" spans="1:9" x14ac:dyDescent="0.25">
      <c r="A837" s="35"/>
      <c r="B837" s="35"/>
      <c r="C837" s="7"/>
      <c r="D837" s="7"/>
      <c r="E837" s="7"/>
      <c r="F837" s="7"/>
      <c r="G837" s="7"/>
      <c r="H837" s="7"/>
      <c r="I837" s="7"/>
    </row>
    <row r="838" spans="1:9" x14ac:dyDescent="0.25">
      <c r="A838" s="35"/>
      <c r="B838" s="35"/>
      <c r="C838" s="7"/>
      <c r="D838" s="7"/>
      <c r="E838" s="7"/>
      <c r="F838" s="7"/>
      <c r="G838" s="7"/>
      <c r="H838" s="7"/>
      <c r="I838" s="7"/>
    </row>
    <row r="839" spans="1:9" x14ac:dyDescent="0.25">
      <c r="A839" s="35"/>
      <c r="B839" s="35"/>
      <c r="C839" s="7"/>
      <c r="D839" s="7"/>
      <c r="E839" s="7"/>
      <c r="F839" s="7"/>
      <c r="G839" s="7"/>
      <c r="H839" s="7"/>
      <c r="I839" s="7"/>
    </row>
    <row r="840" spans="1:9" x14ac:dyDescent="0.25">
      <c r="A840" s="35"/>
      <c r="B840" s="35"/>
      <c r="C840" s="7"/>
      <c r="D840" s="7"/>
      <c r="E840" s="7"/>
      <c r="F840" s="7"/>
      <c r="G840" s="7"/>
      <c r="H840" s="7"/>
      <c r="I840" s="7"/>
    </row>
    <row r="841" spans="1:9" x14ac:dyDescent="0.25">
      <c r="A841" s="35"/>
      <c r="B841" s="35"/>
      <c r="C841" s="7"/>
      <c r="D841" s="7"/>
      <c r="E841" s="7"/>
      <c r="F841" s="7"/>
      <c r="G841" s="7"/>
      <c r="H841" s="7"/>
      <c r="I841" s="7"/>
    </row>
    <row r="842" spans="1:9" x14ac:dyDescent="0.25">
      <c r="A842" s="35"/>
      <c r="B842" s="35"/>
      <c r="C842" s="7"/>
      <c r="D842" s="7"/>
      <c r="E842" s="7"/>
      <c r="F842" s="7"/>
      <c r="G842" s="7"/>
      <c r="H842" s="7"/>
      <c r="I842" s="7"/>
    </row>
    <row r="843" spans="1:9" x14ac:dyDescent="0.25">
      <c r="A843" s="35"/>
      <c r="B843" s="35"/>
      <c r="C843" s="7"/>
      <c r="D843" s="7"/>
      <c r="E843" s="7"/>
      <c r="F843" s="7"/>
      <c r="G843" s="7"/>
      <c r="H843" s="7"/>
      <c r="I843" s="7"/>
    </row>
    <row r="844" spans="1:9" x14ac:dyDescent="0.25">
      <c r="A844" s="35"/>
      <c r="B844" s="35"/>
      <c r="C844" s="7"/>
      <c r="D844" s="7"/>
      <c r="E844" s="7"/>
      <c r="F844" s="7"/>
      <c r="G844" s="7"/>
      <c r="H844" s="7"/>
      <c r="I844" s="7"/>
    </row>
    <row r="845" spans="1:9" x14ac:dyDescent="0.25">
      <c r="A845" s="35"/>
      <c r="B845" s="35"/>
      <c r="C845" s="7"/>
      <c r="D845" s="7"/>
      <c r="E845" s="7"/>
      <c r="F845" s="7"/>
      <c r="G845" s="7"/>
      <c r="H845" s="7"/>
      <c r="I845" s="7"/>
    </row>
    <row r="846" spans="1:9" x14ac:dyDescent="0.25">
      <c r="A846" s="35"/>
      <c r="B846" s="35"/>
      <c r="C846" s="7"/>
      <c r="D846" s="7"/>
      <c r="E846" s="7"/>
      <c r="F846" s="7"/>
      <c r="G846" s="7"/>
      <c r="H846" s="7"/>
      <c r="I846" s="7"/>
    </row>
    <row r="847" spans="1:9" x14ac:dyDescent="0.25">
      <c r="A847" s="35"/>
      <c r="B847" s="35"/>
      <c r="C847" s="7"/>
      <c r="D847" s="7"/>
      <c r="E847" s="7"/>
      <c r="F847" s="7"/>
      <c r="G847" s="7"/>
      <c r="H847" s="7"/>
      <c r="I847" s="7"/>
    </row>
    <row r="848" spans="1:9" x14ac:dyDescent="0.25">
      <c r="A848" s="35"/>
      <c r="B848" s="35"/>
      <c r="C848" s="7"/>
      <c r="D848" s="7"/>
      <c r="E848" s="7"/>
      <c r="F848" s="7"/>
      <c r="G848" s="7"/>
      <c r="H848" s="7"/>
      <c r="I848" s="7"/>
    </row>
    <row r="849" spans="1:9" x14ac:dyDescent="0.25">
      <c r="A849" s="35"/>
      <c r="B849" s="35"/>
      <c r="C849" s="7"/>
      <c r="D849" s="7"/>
      <c r="E849" s="7"/>
      <c r="F849" s="7"/>
      <c r="G849" s="7"/>
      <c r="H849" s="7"/>
      <c r="I849" s="7"/>
    </row>
    <row r="850" spans="1:9" x14ac:dyDescent="0.25">
      <c r="A850" s="35"/>
      <c r="B850" s="35"/>
      <c r="C850" s="7"/>
      <c r="D850" s="7"/>
      <c r="E850" s="7"/>
      <c r="F850" s="7"/>
      <c r="G850" s="7"/>
      <c r="H850" s="7"/>
      <c r="I850" s="7"/>
    </row>
    <row r="851" spans="1:9" x14ac:dyDescent="0.25">
      <c r="A851" s="35"/>
      <c r="B851" s="35"/>
      <c r="C851" s="7"/>
      <c r="D851" s="7"/>
      <c r="E851" s="7"/>
      <c r="F851" s="7"/>
      <c r="G851" s="7"/>
      <c r="H851" s="7"/>
      <c r="I851" s="7"/>
    </row>
    <row r="852" spans="1:9" x14ac:dyDescent="0.25">
      <c r="A852" s="35"/>
      <c r="B852" s="35"/>
      <c r="C852" s="7"/>
      <c r="D852" s="7"/>
      <c r="E852" s="7"/>
      <c r="F852" s="7"/>
      <c r="G852" s="7"/>
      <c r="H852" s="7"/>
      <c r="I852" s="7"/>
    </row>
    <row r="853" spans="1:9" x14ac:dyDescent="0.25">
      <c r="A853" s="35"/>
      <c r="B853" s="35"/>
      <c r="C853" s="7"/>
      <c r="D853" s="7"/>
      <c r="E853" s="7"/>
      <c r="F853" s="7"/>
      <c r="G853" s="7"/>
      <c r="H853" s="7"/>
      <c r="I853" s="7"/>
    </row>
    <row r="854" spans="1:9" x14ac:dyDescent="0.25">
      <c r="A854" s="35"/>
      <c r="B854" s="35"/>
      <c r="C854" s="7"/>
      <c r="D854" s="7"/>
      <c r="E854" s="7"/>
      <c r="F854" s="7"/>
      <c r="G854" s="7"/>
      <c r="H854" s="7"/>
      <c r="I854" s="7"/>
    </row>
    <row r="855" spans="1:9" x14ac:dyDescent="0.25">
      <c r="A855" s="35"/>
      <c r="B855" s="35"/>
      <c r="C855" s="7"/>
      <c r="D855" s="7"/>
      <c r="E855" s="7"/>
      <c r="F855" s="7"/>
      <c r="G855" s="7"/>
      <c r="H855" s="7"/>
      <c r="I855" s="7"/>
    </row>
    <row r="856" spans="1:9" x14ac:dyDescent="0.25">
      <c r="A856" s="35"/>
      <c r="B856" s="35"/>
      <c r="C856" s="7"/>
      <c r="D856" s="7"/>
      <c r="E856" s="7"/>
      <c r="F856" s="7"/>
      <c r="G856" s="7"/>
      <c r="H856" s="7"/>
      <c r="I856" s="7"/>
    </row>
    <row r="857" spans="1:9" x14ac:dyDescent="0.25">
      <c r="A857" s="35"/>
      <c r="B857" s="35"/>
      <c r="C857" s="7"/>
      <c r="D857" s="7"/>
      <c r="E857" s="7"/>
      <c r="F857" s="7"/>
      <c r="G857" s="7"/>
      <c r="H857" s="7"/>
      <c r="I857" s="7"/>
    </row>
    <row r="858" spans="1:9" x14ac:dyDescent="0.25">
      <c r="A858" s="35"/>
      <c r="B858" s="35"/>
      <c r="C858" s="7"/>
      <c r="D858" s="7"/>
      <c r="E858" s="7"/>
      <c r="F858" s="7"/>
      <c r="G858" s="7"/>
      <c r="H858" s="7"/>
      <c r="I858" s="7"/>
    </row>
    <row r="859" spans="1:9" x14ac:dyDescent="0.25">
      <c r="A859" s="35"/>
      <c r="B859" s="35"/>
      <c r="C859" s="7"/>
      <c r="D859" s="7"/>
      <c r="E859" s="7"/>
      <c r="F859" s="7"/>
      <c r="G859" s="7"/>
      <c r="H859" s="7"/>
      <c r="I859" s="7"/>
    </row>
    <row r="860" spans="1:9" x14ac:dyDescent="0.25">
      <c r="A860" s="35"/>
      <c r="B860" s="35"/>
      <c r="C860" s="7"/>
      <c r="D860" s="7"/>
      <c r="E860" s="7"/>
      <c r="F860" s="7"/>
      <c r="G860" s="7"/>
      <c r="H860" s="7"/>
      <c r="I860" s="7"/>
    </row>
    <row r="861" spans="1:9" x14ac:dyDescent="0.25">
      <c r="A861" s="35"/>
      <c r="B861" s="35"/>
      <c r="C861" s="7"/>
      <c r="D861" s="7"/>
      <c r="E861" s="7"/>
      <c r="F861" s="7"/>
      <c r="G861" s="7"/>
      <c r="H861" s="7"/>
      <c r="I861" s="7"/>
    </row>
    <row r="862" spans="1:9" x14ac:dyDescent="0.25">
      <c r="A862" s="35"/>
      <c r="B862" s="35"/>
      <c r="C862" s="7"/>
      <c r="D862" s="7"/>
      <c r="E862" s="7"/>
      <c r="F862" s="7"/>
      <c r="G862" s="7"/>
      <c r="H862" s="7"/>
      <c r="I862" s="7"/>
    </row>
    <row r="863" spans="1:9" x14ac:dyDescent="0.25">
      <c r="A863" s="35"/>
      <c r="B863" s="35"/>
      <c r="C863" s="7"/>
      <c r="D863" s="7"/>
      <c r="E863" s="7"/>
      <c r="F863" s="7"/>
      <c r="G863" s="7"/>
      <c r="H863" s="7"/>
      <c r="I863" s="7"/>
    </row>
    <row r="864" spans="1:9" x14ac:dyDescent="0.25">
      <c r="A864" s="35"/>
      <c r="B864" s="35"/>
      <c r="C864" s="7"/>
      <c r="D864" s="7"/>
      <c r="E864" s="7"/>
      <c r="F864" s="7"/>
      <c r="G864" s="7"/>
      <c r="H864" s="7"/>
      <c r="I864" s="7"/>
    </row>
    <row r="865" spans="1:9" x14ac:dyDescent="0.25">
      <c r="A865" s="35"/>
      <c r="B865" s="35"/>
      <c r="C865" s="7"/>
      <c r="D865" s="7"/>
      <c r="E865" s="7"/>
      <c r="F865" s="7"/>
      <c r="G865" s="7"/>
      <c r="H865" s="7"/>
      <c r="I865" s="7"/>
    </row>
    <row r="866" spans="1:9" x14ac:dyDescent="0.25">
      <c r="A866" s="35"/>
      <c r="B866" s="35"/>
      <c r="C866" s="7"/>
      <c r="D866" s="7"/>
      <c r="E866" s="7"/>
      <c r="F866" s="7"/>
      <c r="G866" s="7"/>
      <c r="H866" s="7"/>
      <c r="I866" s="7"/>
    </row>
    <row r="867" spans="1:9" x14ac:dyDescent="0.25">
      <c r="A867" s="35"/>
      <c r="B867" s="35"/>
      <c r="C867" s="7"/>
      <c r="D867" s="7"/>
      <c r="E867" s="7"/>
      <c r="F867" s="7"/>
      <c r="G867" s="7"/>
      <c r="H867" s="7"/>
      <c r="I867" s="7"/>
    </row>
    <row r="868" spans="1:9" x14ac:dyDescent="0.25">
      <c r="A868" s="35"/>
      <c r="B868" s="35"/>
      <c r="C868" s="7"/>
      <c r="D868" s="7"/>
      <c r="E868" s="7"/>
      <c r="F868" s="7"/>
      <c r="G868" s="7"/>
      <c r="H868" s="7"/>
      <c r="I868" s="7"/>
    </row>
    <row r="869" spans="1:9" x14ac:dyDescent="0.25">
      <c r="A869" s="35"/>
      <c r="B869" s="35"/>
      <c r="C869" s="7"/>
      <c r="D869" s="7"/>
      <c r="E869" s="7"/>
      <c r="F869" s="7"/>
      <c r="G869" s="7"/>
      <c r="H869" s="7"/>
      <c r="I869" s="7"/>
    </row>
    <row r="870" spans="1:9" x14ac:dyDescent="0.25">
      <c r="A870" s="35"/>
      <c r="B870" s="35"/>
      <c r="C870" s="7"/>
      <c r="D870" s="7"/>
      <c r="E870" s="7"/>
      <c r="F870" s="7"/>
      <c r="G870" s="7"/>
      <c r="H870" s="7"/>
      <c r="I870" s="7"/>
    </row>
    <row r="871" spans="1:9" x14ac:dyDescent="0.25">
      <c r="A871" s="35"/>
      <c r="B871" s="35"/>
      <c r="C871" s="7"/>
      <c r="D871" s="7"/>
      <c r="E871" s="7"/>
      <c r="F871" s="7"/>
      <c r="G871" s="7"/>
      <c r="H871" s="7"/>
      <c r="I871" s="7"/>
    </row>
    <row r="872" spans="1:9" x14ac:dyDescent="0.25">
      <c r="A872" s="35"/>
      <c r="B872" s="35"/>
      <c r="C872" s="7"/>
      <c r="D872" s="7"/>
      <c r="E872" s="7"/>
      <c r="F872" s="7"/>
      <c r="G872" s="7"/>
      <c r="H872" s="7"/>
      <c r="I872" s="7"/>
    </row>
    <row r="873" spans="1:9" x14ac:dyDescent="0.25">
      <c r="A873" s="35"/>
      <c r="B873" s="35"/>
      <c r="C873" s="7"/>
      <c r="D873" s="7"/>
      <c r="E873" s="7"/>
      <c r="F873" s="7"/>
      <c r="G873" s="7"/>
      <c r="H873" s="7"/>
      <c r="I873" s="7"/>
    </row>
    <row r="874" spans="1:9" x14ac:dyDescent="0.25">
      <c r="A874" s="35"/>
      <c r="B874" s="35"/>
      <c r="C874" s="7"/>
      <c r="D874" s="7"/>
      <c r="E874" s="7"/>
      <c r="F874" s="7"/>
      <c r="G874" s="7"/>
      <c r="H874" s="7"/>
      <c r="I874" s="7"/>
    </row>
    <row r="875" spans="1:9" x14ac:dyDescent="0.25">
      <c r="A875" s="35"/>
      <c r="B875" s="35"/>
      <c r="C875" s="7"/>
      <c r="D875" s="7"/>
      <c r="E875" s="7"/>
      <c r="F875" s="7"/>
      <c r="G875" s="7"/>
      <c r="H875" s="7"/>
      <c r="I875" s="7"/>
    </row>
    <row r="876" spans="1:9" x14ac:dyDescent="0.25">
      <c r="A876" s="35"/>
      <c r="B876" s="35"/>
      <c r="C876" s="7"/>
      <c r="D876" s="7"/>
      <c r="E876" s="7"/>
      <c r="F876" s="7"/>
      <c r="G876" s="7"/>
      <c r="H876" s="7"/>
      <c r="I876" s="7"/>
    </row>
    <row r="877" spans="1:9" x14ac:dyDescent="0.25">
      <c r="A877" s="35"/>
      <c r="B877" s="35"/>
      <c r="C877" s="7"/>
      <c r="D877" s="7"/>
      <c r="E877" s="7"/>
      <c r="F877" s="7"/>
      <c r="G877" s="7"/>
      <c r="H877" s="7"/>
      <c r="I877" s="7"/>
    </row>
    <row r="878" spans="1:9" x14ac:dyDescent="0.25">
      <c r="A878" s="35"/>
      <c r="B878" s="35"/>
      <c r="C878" s="7"/>
      <c r="D878" s="7"/>
      <c r="E878" s="7"/>
      <c r="F878" s="7"/>
      <c r="G878" s="7"/>
      <c r="H878" s="7"/>
      <c r="I878" s="7"/>
    </row>
    <row r="879" spans="1:9" x14ac:dyDescent="0.25">
      <c r="A879" s="35"/>
      <c r="B879" s="35"/>
      <c r="C879" s="7"/>
      <c r="D879" s="7"/>
      <c r="E879" s="7"/>
      <c r="F879" s="7"/>
      <c r="G879" s="7"/>
      <c r="H879" s="7"/>
      <c r="I879" s="7"/>
    </row>
    <row r="880" spans="1:9" x14ac:dyDescent="0.25">
      <c r="A880" s="35"/>
      <c r="B880" s="35"/>
      <c r="C880" s="7"/>
      <c r="D880" s="7"/>
      <c r="E880" s="7"/>
      <c r="F880" s="7"/>
      <c r="G880" s="7"/>
      <c r="H880" s="7"/>
      <c r="I880" s="7"/>
    </row>
    <row r="881" spans="1:9" x14ac:dyDescent="0.25">
      <c r="A881" s="35"/>
      <c r="B881" s="35"/>
      <c r="C881" s="7"/>
      <c r="D881" s="7"/>
      <c r="E881" s="7"/>
      <c r="F881" s="7"/>
      <c r="G881" s="7"/>
      <c r="H881" s="7"/>
      <c r="I881" s="7"/>
    </row>
    <row r="882" spans="1:9" x14ac:dyDescent="0.25">
      <c r="A882" s="35"/>
      <c r="B882" s="35"/>
      <c r="C882" s="7"/>
      <c r="D882" s="7"/>
      <c r="E882" s="7"/>
      <c r="F882" s="7"/>
      <c r="G882" s="7"/>
      <c r="H882" s="7"/>
      <c r="I882" s="7"/>
    </row>
    <row r="883" spans="1:9" x14ac:dyDescent="0.25">
      <c r="A883" s="35"/>
      <c r="B883" s="35"/>
      <c r="C883" s="7"/>
      <c r="D883" s="7"/>
      <c r="E883" s="7"/>
      <c r="F883" s="7"/>
      <c r="G883" s="7"/>
      <c r="H883" s="7"/>
      <c r="I883" s="7"/>
    </row>
    <row r="884" spans="1:9" x14ac:dyDescent="0.25">
      <c r="A884" s="35"/>
      <c r="B884" s="35"/>
      <c r="C884" s="7"/>
      <c r="D884" s="7"/>
      <c r="E884" s="7"/>
      <c r="F884" s="7"/>
      <c r="G884" s="7"/>
      <c r="H884" s="7"/>
      <c r="I884" s="7"/>
    </row>
    <row r="885" spans="1:9" x14ac:dyDescent="0.25">
      <c r="A885" s="35"/>
      <c r="B885" s="35"/>
      <c r="C885" s="7"/>
      <c r="D885" s="7"/>
      <c r="E885" s="7"/>
      <c r="F885" s="7"/>
      <c r="G885" s="7"/>
      <c r="H885" s="7"/>
      <c r="I885" s="7"/>
    </row>
    <row r="886" spans="1:9" x14ac:dyDescent="0.25">
      <c r="A886" s="35"/>
      <c r="B886" s="35"/>
      <c r="C886" s="7"/>
      <c r="D886" s="7"/>
      <c r="E886" s="7"/>
      <c r="F886" s="7"/>
      <c r="G886" s="7"/>
      <c r="H886" s="7"/>
      <c r="I886" s="7"/>
    </row>
    <row r="887" spans="1:9" x14ac:dyDescent="0.25">
      <c r="A887" s="35"/>
      <c r="B887" s="35"/>
      <c r="C887" s="7"/>
      <c r="D887" s="7"/>
      <c r="E887" s="7"/>
      <c r="F887" s="7"/>
      <c r="G887" s="7"/>
      <c r="H887" s="7"/>
      <c r="I887" s="7"/>
    </row>
    <row r="888" spans="1:9" x14ac:dyDescent="0.25">
      <c r="A888" s="35"/>
      <c r="B888" s="35"/>
      <c r="C888" s="7"/>
      <c r="D888" s="7"/>
      <c r="E888" s="7"/>
      <c r="F888" s="7"/>
      <c r="G888" s="7"/>
      <c r="H888" s="7"/>
      <c r="I888" s="7"/>
    </row>
    <row r="889" spans="1:9" x14ac:dyDescent="0.25">
      <c r="A889" s="35"/>
      <c r="B889" s="35"/>
      <c r="C889" s="7"/>
      <c r="D889" s="7"/>
      <c r="E889" s="7"/>
      <c r="F889" s="7"/>
      <c r="G889" s="7"/>
      <c r="H889" s="7"/>
      <c r="I889" s="7"/>
    </row>
    <row r="890" spans="1:9" x14ac:dyDescent="0.25">
      <c r="A890" s="35"/>
      <c r="B890" s="35"/>
      <c r="C890" s="7"/>
      <c r="D890" s="7"/>
      <c r="E890" s="7"/>
      <c r="F890" s="7"/>
      <c r="G890" s="7"/>
      <c r="H890" s="7"/>
      <c r="I890" s="7"/>
    </row>
    <row r="891" spans="1:9" x14ac:dyDescent="0.25">
      <c r="A891" s="35"/>
      <c r="B891" s="35"/>
      <c r="C891" s="7"/>
      <c r="D891" s="7"/>
      <c r="E891" s="7"/>
      <c r="F891" s="7"/>
      <c r="G891" s="7"/>
      <c r="H891" s="7"/>
      <c r="I891" s="7"/>
    </row>
    <row r="892" spans="1:9" x14ac:dyDescent="0.25">
      <c r="A892" s="35"/>
      <c r="B892" s="35"/>
      <c r="C892" s="7"/>
      <c r="D892" s="7"/>
      <c r="E892" s="7"/>
      <c r="F892" s="7"/>
      <c r="G892" s="7"/>
      <c r="H892" s="7"/>
      <c r="I892" s="7"/>
    </row>
    <row r="893" spans="1:9" x14ac:dyDescent="0.25">
      <c r="A893" s="35"/>
      <c r="B893" s="35"/>
      <c r="C893" s="7"/>
      <c r="D893" s="7"/>
      <c r="E893" s="7"/>
      <c r="F893" s="7"/>
      <c r="G893" s="7"/>
      <c r="H893" s="7"/>
      <c r="I893" s="7"/>
    </row>
    <row r="894" spans="1:9" x14ac:dyDescent="0.25">
      <c r="A894" s="35"/>
      <c r="B894" s="35"/>
      <c r="C894" s="7"/>
      <c r="D894" s="7"/>
      <c r="E894" s="7"/>
      <c r="F894" s="7"/>
      <c r="G894" s="7"/>
      <c r="H894" s="7"/>
      <c r="I894" s="7"/>
    </row>
    <row r="895" spans="1:9" x14ac:dyDescent="0.25">
      <c r="A895" s="35"/>
      <c r="B895" s="35"/>
      <c r="C895" s="7"/>
      <c r="D895" s="7"/>
      <c r="E895" s="7"/>
      <c r="F895" s="7"/>
      <c r="G895" s="7"/>
      <c r="H895" s="7"/>
      <c r="I895" s="7"/>
    </row>
    <row r="896" spans="1:9" x14ac:dyDescent="0.25">
      <c r="A896" s="35"/>
      <c r="B896" s="35"/>
      <c r="C896" s="7"/>
      <c r="D896" s="7"/>
      <c r="E896" s="7"/>
      <c r="F896" s="7"/>
      <c r="G896" s="7"/>
      <c r="H896" s="7"/>
      <c r="I896" s="7"/>
    </row>
    <row r="897" spans="1:9" x14ac:dyDescent="0.25">
      <c r="A897" s="35"/>
      <c r="B897" s="35"/>
      <c r="C897" s="7"/>
      <c r="D897" s="7"/>
      <c r="E897" s="7"/>
      <c r="F897" s="7"/>
      <c r="G897" s="7"/>
      <c r="H897" s="7"/>
      <c r="I897" s="7"/>
    </row>
    <row r="898" spans="1:9" x14ac:dyDescent="0.25">
      <c r="A898" s="35"/>
      <c r="B898" s="35"/>
      <c r="C898" s="7"/>
      <c r="D898" s="7"/>
      <c r="E898" s="7"/>
      <c r="F898" s="7"/>
      <c r="G898" s="7"/>
      <c r="H898" s="7"/>
      <c r="I898" s="7"/>
    </row>
    <row r="899" spans="1:9" x14ac:dyDescent="0.25">
      <c r="A899" s="35"/>
      <c r="B899" s="35"/>
      <c r="C899" s="7"/>
      <c r="D899" s="7"/>
      <c r="E899" s="7"/>
      <c r="F899" s="7"/>
      <c r="G899" s="7"/>
      <c r="H899" s="7"/>
      <c r="I899" s="7"/>
    </row>
    <row r="900" spans="1:9" x14ac:dyDescent="0.25">
      <c r="A900" s="35"/>
      <c r="B900" s="35"/>
      <c r="C900" s="7"/>
      <c r="D900" s="7"/>
      <c r="E900" s="7"/>
      <c r="F900" s="7"/>
      <c r="G900" s="7"/>
      <c r="H900" s="7"/>
      <c r="I900" s="7"/>
    </row>
    <row r="901" spans="1:9" x14ac:dyDescent="0.25">
      <c r="A901" s="35"/>
      <c r="B901" s="35"/>
      <c r="C901" s="7"/>
      <c r="D901" s="7"/>
      <c r="E901" s="7"/>
      <c r="F901" s="7"/>
      <c r="G901" s="7"/>
      <c r="H901" s="7"/>
      <c r="I901" s="7"/>
    </row>
    <row r="902" spans="1:9" x14ac:dyDescent="0.25">
      <c r="A902" s="35"/>
      <c r="B902" s="35"/>
      <c r="C902" s="7"/>
      <c r="D902" s="7"/>
      <c r="E902" s="7"/>
      <c r="F902" s="7"/>
      <c r="G902" s="7"/>
      <c r="H902" s="7"/>
      <c r="I902" s="7"/>
    </row>
    <row r="903" spans="1:9" x14ac:dyDescent="0.25">
      <c r="A903" s="35"/>
      <c r="B903" s="35"/>
      <c r="C903" s="7"/>
      <c r="D903" s="7"/>
      <c r="E903" s="7"/>
      <c r="F903" s="7"/>
      <c r="G903" s="7"/>
      <c r="H903" s="7"/>
      <c r="I903" s="7"/>
    </row>
    <row r="904" spans="1:9" x14ac:dyDescent="0.25">
      <c r="A904" s="35"/>
      <c r="B904" s="35"/>
      <c r="C904" s="7"/>
      <c r="D904" s="7"/>
      <c r="E904" s="7"/>
      <c r="F904" s="7"/>
      <c r="G904" s="7"/>
      <c r="H904" s="7"/>
      <c r="I904" s="7"/>
    </row>
    <row r="905" spans="1:9" x14ac:dyDescent="0.25">
      <c r="A905" s="35"/>
      <c r="B905" s="35"/>
      <c r="C905" s="7"/>
      <c r="D905" s="7"/>
      <c r="E905" s="7"/>
      <c r="F905" s="7"/>
      <c r="G905" s="7"/>
      <c r="H905" s="7"/>
      <c r="I905" s="7"/>
    </row>
    <row r="906" spans="1:9" x14ac:dyDescent="0.25">
      <c r="A906" s="35"/>
      <c r="B906" s="35"/>
      <c r="C906" s="7"/>
      <c r="D906" s="7"/>
      <c r="E906" s="7"/>
      <c r="F906" s="7"/>
      <c r="G906" s="7"/>
      <c r="H906" s="7"/>
      <c r="I906" s="7"/>
    </row>
    <row r="907" spans="1:9" x14ac:dyDescent="0.25">
      <c r="A907" s="35"/>
      <c r="B907" s="35"/>
      <c r="C907" s="7"/>
      <c r="D907" s="7"/>
      <c r="E907" s="7"/>
      <c r="F907" s="7"/>
      <c r="G907" s="7"/>
      <c r="H907" s="7"/>
      <c r="I907" s="7"/>
    </row>
    <row r="908" spans="1:9" x14ac:dyDescent="0.25">
      <c r="A908" s="35"/>
      <c r="B908" s="35"/>
      <c r="C908" s="7"/>
      <c r="D908" s="7"/>
      <c r="E908" s="7"/>
      <c r="F908" s="7"/>
      <c r="G908" s="7"/>
      <c r="H908" s="7"/>
      <c r="I908" s="7"/>
    </row>
    <row r="909" spans="1:9" x14ac:dyDescent="0.25">
      <c r="A909" s="35"/>
      <c r="B909" s="35"/>
      <c r="C909" s="7"/>
      <c r="D909" s="7"/>
      <c r="E909" s="7"/>
      <c r="F909" s="7"/>
      <c r="G909" s="7"/>
      <c r="H909" s="7"/>
      <c r="I909" s="7"/>
    </row>
    <row r="910" spans="1:9" x14ac:dyDescent="0.25">
      <c r="A910" s="35"/>
      <c r="B910" s="35"/>
      <c r="C910" s="7"/>
      <c r="D910" s="7"/>
      <c r="E910" s="7"/>
      <c r="F910" s="7"/>
      <c r="G910" s="7"/>
      <c r="H910" s="7"/>
      <c r="I910" s="7"/>
    </row>
    <row r="911" spans="1:9" x14ac:dyDescent="0.25">
      <c r="A911" s="35"/>
      <c r="B911" s="35"/>
      <c r="C911" s="7"/>
      <c r="D911" s="7"/>
      <c r="E911" s="7"/>
      <c r="F911" s="7"/>
      <c r="G911" s="7"/>
      <c r="H911" s="7"/>
      <c r="I911" s="7"/>
    </row>
    <row r="912" spans="1:9" x14ac:dyDescent="0.25">
      <c r="A912" s="35"/>
      <c r="B912" s="35"/>
      <c r="C912" s="7"/>
      <c r="D912" s="7"/>
      <c r="E912" s="7"/>
      <c r="F912" s="7"/>
      <c r="G912" s="7"/>
      <c r="H912" s="7"/>
      <c r="I912" s="7"/>
    </row>
    <row r="913" spans="1:9" x14ac:dyDescent="0.25">
      <c r="A913" s="35"/>
      <c r="B913" s="35"/>
      <c r="C913" s="7"/>
      <c r="D913" s="7"/>
      <c r="E913" s="7"/>
      <c r="F913" s="7"/>
      <c r="G913" s="7"/>
      <c r="H913" s="7"/>
      <c r="I913" s="7"/>
    </row>
    <row r="914" spans="1:9" x14ac:dyDescent="0.25">
      <c r="A914" s="35"/>
      <c r="B914" s="35"/>
      <c r="C914" s="7"/>
      <c r="D914" s="7"/>
      <c r="E914" s="7"/>
      <c r="F914" s="7"/>
      <c r="G914" s="7"/>
      <c r="H914" s="7"/>
      <c r="I914" s="7"/>
    </row>
    <row r="915" spans="1:9" x14ac:dyDescent="0.25">
      <c r="A915" s="35"/>
      <c r="B915" s="35"/>
      <c r="C915" s="7"/>
      <c r="D915" s="7"/>
      <c r="E915" s="7"/>
      <c r="F915" s="7"/>
      <c r="G915" s="7"/>
      <c r="H915" s="7"/>
      <c r="I915" s="7"/>
    </row>
    <row r="916" spans="1:9" x14ac:dyDescent="0.25">
      <c r="A916" s="35"/>
      <c r="B916" s="35"/>
      <c r="C916" s="7"/>
      <c r="D916" s="7"/>
      <c r="E916" s="7"/>
      <c r="F916" s="7"/>
      <c r="G916" s="7"/>
      <c r="H916" s="7"/>
      <c r="I916" s="7"/>
    </row>
    <row r="917" spans="1:9" x14ac:dyDescent="0.25">
      <c r="A917" s="35"/>
      <c r="B917" s="35"/>
      <c r="C917" s="7"/>
      <c r="D917" s="7"/>
      <c r="E917" s="7"/>
      <c r="F917" s="7"/>
      <c r="G917" s="7"/>
      <c r="H917" s="7"/>
      <c r="I917" s="7"/>
    </row>
    <row r="918" spans="1:9" x14ac:dyDescent="0.25">
      <c r="A918" s="35"/>
      <c r="B918" s="35"/>
      <c r="C918" s="7"/>
      <c r="D918" s="7"/>
      <c r="E918" s="7"/>
      <c r="F918" s="7"/>
      <c r="G918" s="7"/>
      <c r="H918" s="7"/>
      <c r="I918" s="7"/>
    </row>
    <row r="919" spans="1:9" x14ac:dyDescent="0.25">
      <c r="A919" s="35"/>
      <c r="B919" s="35"/>
      <c r="C919" s="7"/>
      <c r="D919" s="7"/>
      <c r="E919" s="7"/>
      <c r="F919" s="7"/>
      <c r="G919" s="7"/>
      <c r="H919" s="7"/>
      <c r="I919" s="7"/>
    </row>
    <row r="920" spans="1:9" x14ac:dyDescent="0.25">
      <c r="A920" s="35"/>
      <c r="B920" s="35"/>
      <c r="C920" s="7"/>
      <c r="D920" s="7"/>
      <c r="E920" s="7"/>
      <c r="F920" s="7"/>
      <c r="G920" s="7"/>
      <c r="H920" s="7"/>
      <c r="I920" s="7"/>
    </row>
    <row r="921" spans="1:9" x14ac:dyDescent="0.25">
      <c r="A921" s="35"/>
      <c r="B921" s="35"/>
      <c r="C921" s="7"/>
      <c r="D921" s="7"/>
      <c r="E921" s="7"/>
      <c r="F921" s="7"/>
      <c r="G921" s="7"/>
      <c r="H921" s="7"/>
      <c r="I921" s="7"/>
    </row>
    <row r="922" spans="1:9" x14ac:dyDescent="0.25">
      <c r="A922" s="35"/>
      <c r="B922" s="35"/>
      <c r="C922" s="7"/>
      <c r="D922" s="7"/>
      <c r="E922" s="7"/>
      <c r="F922" s="7"/>
      <c r="G922" s="7"/>
      <c r="H922" s="7"/>
      <c r="I922" s="7"/>
    </row>
    <row r="923" spans="1:9" x14ac:dyDescent="0.25">
      <c r="A923" s="35"/>
      <c r="B923" s="35"/>
      <c r="C923" s="7"/>
      <c r="D923" s="7"/>
      <c r="E923" s="7"/>
      <c r="F923" s="7"/>
      <c r="G923" s="7"/>
      <c r="H923" s="7"/>
      <c r="I923" s="7"/>
    </row>
    <row r="924" spans="1:9" x14ac:dyDescent="0.25">
      <c r="A924" s="35"/>
      <c r="B924" s="35"/>
      <c r="C924" s="7"/>
      <c r="D924" s="7"/>
      <c r="E924" s="7"/>
      <c r="F924" s="7"/>
      <c r="G924" s="7"/>
      <c r="H924" s="7"/>
      <c r="I924" s="7"/>
    </row>
    <row r="925" spans="1:9" x14ac:dyDescent="0.25">
      <c r="A925" s="35"/>
      <c r="B925" s="35"/>
      <c r="C925" s="7"/>
      <c r="D925" s="7"/>
      <c r="E925" s="7"/>
      <c r="F925" s="7"/>
      <c r="G925" s="7"/>
      <c r="H925" s="7"/>
      <c r="I925" s="7"/>
    </row>
    <row r="926" spans="1:9" x14ac:dyDescent="0.25">
      <c r="A926" s="35"/>
      <c r="B926" s="35"/>
      <c r="C926" s="7"/>
      <c r="D926" s="7"/>
      <c r="E926" s="7"/>
      <c r="F926" s="7"/>
      <c r="G926" s="7"/>
      <c r="H926" s="7"/>
      <c r="I926" s="7"/>
    </row>
    <row r="927" spans="1:9" x14ac:dyDescent="0.25">
      <c r="A927" s="35"/>
      <c r="B927" s="35"/>
      <c r="C927" s="7"/>
      <c r="D927" s="7"/>
      <c r="E927" s="7"/>
      <c r="F927" s="7"/>
      <c r="G927" s="7"/>
      <c r="H927" s="7"/>
      <c r="I927" s="7"/>
    </row>
    <row r="928" spans="1:9" x14ac:dyDescent="0.25">
      <c r="A928" s="35"/>
      <c r="B928" s="35"/>
      <c r="C928" s="7"/>
      <c r="D928" s="7"/>
      <c r="E928" s="7"/>
      <c r="F928" s="7"/>
      <c r="G928" s="7"/>
      <c r="H928" s="7"/>
      <c r="I928" s="7"/>
    </row>
    <row r="929" spans="1:9" x14ac:dyDescent="0.25">
      <c r="A929" s="35"/>
      <c r="B929" s="35"/>
      <c r="C929" s="7"/>
      <c r="D929" s="7"/>
      <c r="E929" s="7"/>
      <c r="F929" s="7"/>
      <c r="G929" s="7"/>
      <c r="H929" s="7"/>
      <c r="I929" s="7"/>
    </row>
    <row r="930" spans="1:9" x14ac:dyDescent="0.25">
      <c r="A930" s="35"/>
      <c r="B930" s="35"/>
      <c r="C930" s="7"/>
      <c r="D930" s="7"/>
      <c r="E930" s="7"/>
      <c r="F930" s="7"/>
      <c r="G930" s="7"/>
      <c r="H930" s="7"/>
      <c r="I930" s="7"/>
    </row>
    <row r="931" spans="1:9" x14ac:dyDescent="0.25">
      <c r="A931" s="35"/>
      <c r="B931" s="35"/>
      <c r="C931" s="7"/>
      <c r="D931" s="7"/>
      <c r="E931" s="7"/>
      <c r="F931" s="7"/>
      <c r="G931" s="7"/>
      <c r="H931" s="7"/>
      <c r="I931" s="7"/>
    </row>
    <row r="932" spans="1:9" x14ac:dyDescent="0.25">
      <c r="A932" s="35"/>
      <c r="B932" s="35"/>
      <c r="C932" s="7"/>
      <c r="D932" s="7"/>
      <c r="E932" s="7"/>
      <c r="F932" s="7"/>
      <c r="G932" s="7"/>
      <c r="H932" s="7"/>
      <c r="I932" s="7"/>
    </row>
    <row r="933" spans="1:9" x14ac:dyDescent="0.25">
      <c r="A933" s="35"/>
      <c r="B933" s="35"/>
      <c r="C933" s="7"/>
      <c r="D933" s="7"/>
      <c r="E933" s="7"/>
      <c r="F933" s="7"/>
      <c r="G933" s="7"/>
      <c r="H933" s="7"/>
      <c r="I933" s="7"/>
    </row>
    <row r="934" spans="1:9" x14ac:dyDescent="0.25">
      <c r="A934" s="35"/>
      <c r="B934" s="35"/>
      <c r="C934" s="7"/>
      <c r="D934" s="7"/>
      <c r="E934" s="7"/>
      <c r="F934" s="7"/>
      <c r="G934" s="7"/>
      <c r="H934" s="7"/>
      <c r="I934" s="7"/>
    </row>
    <row r="935" spans="1:9" x14ac:dyDescent="0.25">
      <c r="A935" s="35"/>
      <c r="B935" s="35"/>
      <c r="C935" s="7"/>
      <c r="D935" s="7"/>
      <c r="E935" s="7"/>
      <c r="F935" s="7"/>
      <c r="G935" s="7"/>
      <c r="H935" s="7"/>
      <c r="I935" s="7"/>
    </row>
    <row r="936" spans="1:9" x14ac:dyDescent="0.25">
      <c r="A936" s="35"/>
      <c r="B936" s="35"/>
      <c r="C936" s="7"/>
      <c r="D936" s="7"/>
      <c r="E936" s="7"/>
      <c r="F936" s="7"/>
      <c r="G936" s="7"/>
      <c r="H936" s="7"/>
      <c r="I936" s="7"/>
    </row>
    <row r="937" spans="1:9" x14ac:dyDescent="0.25">
      <c r="A937" s="35"/>
      <c r="B937" s="35"/>
      <c r="C937" s="7"/>
      <c r="D937" s="7"/>
      <c r="E937" s="7"/>
      <c r="F937" s="7"/>
      <c r="G937" s="7"/>
      <c r="H937" s="7"/>
      <c r="I937" s="7"/>
    </row>
    <row r="938" spans="1:9" x14ac:dyDescent="0.25">
      <c r="A938" s="35"/>
      <c r="B938" s="35"/>
      <c r="C938" s="7"/>
      <c r="D938" s="7"/>
      <c r="E938" s="7"/>
      <c r="F938" s="7"/>
      <c r="G938" s="7"/>
      <c r="H938" s="7"/>
      <c r="I938" s="7"/>
    </row>
    <row r="939" spans="1:9" x14ac:dyDescent="0.25">
      <c r="A939" s="35"/>
      <c r="B939" s="35"/>
      <c r="C939" s="7"/>
      <c r="D939" s="7"/>
      <c r="E939" s="7"/>
      <c r="F939" s="7"/>
      <c r="G939" s="7"/>
      <c r="H939" s="7"/>
      <c r="I939" s="7"/>
    </row>
    <row r="940" spans="1:9" x14ac:dyDescent="0.25">
      <c r="A940" s="35"/>
      <c r="B940" s="35"/>
      <c r="C940" s="7"/>
      <c r="D940" s="7"/>
      <c r="E940" s="7"/>
      <c r="F940" s="7"/>
      <c r="G940" s="7"/>
      <c r="H940" s="7"/>
      <c r="I940" s="7"/>
    </row>
    <row r="941" spans="1:9" x14ac:dyDescent="0.25">
      <c r="A941" s="35"/>
      <c r="B941" s="35"/>
      <c r="C941" s="7"/>
      <c r="D941" s="7"/>
      <c r="E941" s="7"/>
      <c r="F941" s="7"/>
      <c r="G941" s="7"/>
      <c r="H941" s="7"/>
      <c r="I941" s="7"/>
    </row>
    <row r="942" spans="1:9" x14ac:dyDescent="0.25">
      <c r="A942" s="35"/>
      <c r="B942" s="35"/>
      <c r="C942" s="7"/>
      <c r="D942" s="7"/>
      <c r="E942" s="7"/>
      <c r="F942" s="7"/>
      <c r="G942" s="7"/>
      <c r="H942" s="7"/>
      <c r="I942" s="7"/>
    </row>
    <row r="943" spans="1:9" x14ac:dyDescent="0.25">
      <c r="A943" s="35"/>
      <c r="B943" s="35"/>
      <c r="C943" s="7"/>
      <c r="D943" s="7"/>
      <c r="E943" s="7"/>
      <c r="F943" s="7"/>
      <c r="G943" s="7"/>
      <c r="H943" s="7"/>
      <c r="I943" s="7"/>
    </row>
    <row r="944" spans="1:9" x14ac:dyDescent="0.25">
      <c r="A944" s="35"/>
      <c r="B944" s="35"/>
      <c r="C944" s="7"/>
      <c r="D944" s="7"/>
      <c r="E944" s="7"/>
      <c r="F944" s="7"/>
      <c r="G944" s="7"/>
      <c r="H944" s="7"/>
      <c r="I944" s="7"/>
    </row>
    <row r="945" spans="1:9" x14ac:dyDescent="0.25">
      <c r="A945" s="35"/>
      <c r="B945" s="35"/>
      <c r="C945" s="7"/>
      <c r="D945" s="7"/>
      <c r="E945" s="7"/>
      <c r="F945" s="7"/>
      <c r="G945" s="7"/>
      <c r="H945" s="7"/>
      <c r="I945" s="7"/>
    </row>
    <row r="946" spans="1:9" x14ac:dyDescent="0.25">
      <c r="A946" s="35"/>
      <c r="B946" s="35"/>
      <c r="C946" s="7"/>
      <c r="D946" s="7"/>
      <c r="E946" s="7"/>
      <c r="F946" s="7"/>
      <c r="G946" s="7"/>
      <c r="H946" s="7"/>
      <c r="I946" s="7"/>
    </row>
    <row r="947" spans="1:9" x14ac:dyDescent="0.25">
      <c r="A947" s="35"/>
      <c r="B947" s="35"/>
      <c r="C947" s="7"/>
      <c r="D947" s="7"/>
      <c r="E947" s="7"/>
      <c r="F947" s="7"/>
      <c r="G947" s="7"/>
      <c r="H947" s="7"/>
      <c r="I947" s="7"/>
    </row>
    <row r="948" spans="1:9" x14ac:dyDescent="0.25">
      <c r="A948" s="35"/>
      <c r="B948" s="35"/>
      <c r="C948" s="7"/>
      <c r="D948" s="7"/>
      <c r="E948" s="7"/>
      <c r="F948" s="7"/>
      <c r="G948" s="7"/>
      <c r="H948" s="7"/>
      <c r="I948" s="7"/>
    </row>
    <row r="949" spans="1:9" x14ac:dyDescent="0.25">
      <c r="A949" s="35"/>
      <c r="B949" s="35"/>
      <c r="C949" s="7"/>
      <c r="D949" s="7"/>
      <c r="E949" s="7"/>
      <c r="F949" s="7"/>
      <c r="G949" s="7"/>
      <c r="H949" s="7"/>
      <c r="I949" s="7"/>
    </row>
    <row r="950" spans="1:9" x14ac:dyDescent="0.25">
      <c r="A950" s="35"/>
      <c r="B950" s="35"/>
      <c r="C950" s="7"/>
      <c r="D950" s="7"/>
      <c r="E950" s="7"/>
      <c r="F950" s="7"/>
      <c r="G950" s="7"/>
      <c r="H950" s="7"/>
      <c r="I950" s="7"/>
    </row>
    <row r="951" spans="1:9" x14ac:dyDescent="0.25">
      <c r="A951" s="35"/>
      <c r="B951" s="35"/>
      <c r="C951" s="7"/>
      <c r="D951" s="7"/>
      <c r="E951" s="7"/>
      <c r="F951" s="7"/>
      <c r="G951" s="7"/>
      <c r="H951" s="7"/>
      <c r="I951" s="7"/>
    </row>
    <row r="952" spans="1:9" x14ac:dyDescent="0.25">
      <c r="A952" s="35"/>
      <c r="B952" s="35"/>
      <c r="C952" s="7"/>
      <c r="D952" s="7"/>
      <c r="E952" s="7"/>
      <c r="F952" s="7"/>
      <c r="G952" s="7"/>
      <c r="H952" s="7"/>
      <c r="I952" s="7"/>
    </row>
    <row r="953" spans="1:9" x14ac:dyDescent="0.25">
      <c r="A953" s="35"/>
      <c r="B953" s="35"/>
      <c r="C953" s="7"/>
      <c r="D953" s="7"/>
      <c r="E953" s="7"/>
      <c r="F953" s="7"/>
      <c r="G953" s="7"/>
      <c r="H953" s="7"/>
      <c r="I953" s="7"/>
    </row>
    <row r="954" spans="1:9" x14ac:dyDescent="0.25">
      <c r="A954" s="35"/>
      <c r="B954" s="35"/>
      <c r="C954" s="7"/>
      <c r="D954" s="7"/>
      <c r="E954" s="7"/>
      <c r="F954" s="7"/>
      <c r="G954" s="7"/>
      <c r="H954" s="7"/>
      <c r="I954" s="7"/>
    </row>
    <row r="955" spans="1:9" x14ac:dyDescent="0.25">
      <c r="A955" s="35"/>
      <c r="B955" s="35"/>
      <c r="C955" s="7"/>
      <c r="D955" s="7"/>
      <c r="E955" s="7"/>
      <c r="F955" s="7"/>
      <c r="G955" s="7"/>
      <c r="H955" s="7"/>
      <c r="I955" s="7"/>
    </row>
    <row r="956" spans="1:9" x14ac:dyDescent="0.25">
      <c r="A956" s="35"/>
      <c r="B956" s="35"/>
      <c r="C956" s="7"/>
      <c r="D956" s="7"/>
      <c r="E956" s="7"/>
      <c r="F956" s="7"/>
      <c r="G956" s="7"/>
      <c r="H956" s="7"/>
      <c r="I956" s="7"/>
    </row>
    <row r="957" spans="1:9" x14ac:dyDescent="0.25">
      <c r="A957" s="35"/>
      <c r="B957" s="35"/>
      <c r="C957" s="7"/>
      <c r="D957" s="7"/>
      <c r="E957" s="7"/>
      <c r="F957" s="7"/>
      <c r="G957" s="7"/>
      <c r="H957" s="7"/>
      <c r="I957" s="7"/>
    </row>
    <row r="958" spans="1:9" x14ac:dyDescent="0.25">
      <c r="A958" s="35"/>
      <c r="B958" s="35"/>
      <c r="C958" s="7"/>
      <c r="D958" s="7"/>
      <c r="E958" s="7"/>
      <c r="F958" s="7"/>
      <c r="G958" s="7"/>
      <c r="H958" s="7"/>
      <c r="I958" s="7"/>
    </row>
    <row r="959" spans="1:9" x14ac:dyDescent="0.25">
      <c r="A959" s="35"/>
      <c r="B959" s="35"/>
      <c r="C959" s="7"/>
      <c r="D959" s="7"/>
      <c r="E959" s="7"/>
      <c r="F959" s="7"/>
      <c r="G959" s="7"/>
      <c r="H959" s="7"/>
      <c r="I959" s="7"/>
    </row>
    <row r="960" spans="1:9" x14ac:dyDescent="0.25">
      <c r="A960" s="35"/>
      <c r="B960" s="35"/>
      <c r="C960" s="7"/>
      <c r="D960" s="7"/>
      <c r="E960" s="7"/>
      <c r="F960" s="7"/>
      <c r="G960" s="7"/>
      <c r="H960" s="7"/>
      <c r="I960" s="7"/>
    </row>
    <row r="961" spans="1:9" x14ac:dyDescent="0.25">
      <c r="A961" s="35"/>
      <c r="B961" s="35"/>
      <c r="C961" s="7"/>
      <c r="D961" s="7"/>
      <c r="E961" s="7"/>
      <c r="F961" s="7"/>
      <c r="G961" s="7"/>
      <c r="H961" s="7"/>
      <c r="I961" s="7"/>
    </row>
    <row r="962" spans="1:9" x14ac:dyDescent="0.25">
      <c r="A962" s="35"/>
      <c r="B962" s="35"/>
      <c r="C962" s="7"/>
      <c r="D962" s="7"/>
      <c r="E962" s="7"/>
      <c r="F962" s="7"/>
      <c r="G962" s="7"/>
      <c r="H962" s="7"/>
      <c r="I962" s="7"/>
    </row>
    <row r="963" spans="1:9" x14ac:dyDescent="0.25">
      <c r="A963" s="35"/>
      <c r="B963" s="35"/>
      <c r="C963" s="7"/>
      <c r="D963" s="7"/>
      <c r="E963" s="7"/>
      <c r="F963" s="7"/>
      <c r="G963" s="7"/>
      <c r="H963" s="7"/>
      <c r="I963" s="7"/>
    </row>
    <row r="964" spans="1:9" x14ac:dyDescent="0.25">
      <c r="A964" s="35"/>
      <c r="B964" s="35"/>
      <c r="C964" s="7"/>
      <c r="D964" s="7"/>
      <c r="E964" s="7"/>
      <c r="F964" s="7"/>
      <c r="G964" s="7"/>
      <c r="H964" s="7"/>
      <c r="I964" s="7"/>
    </row>
    <row r="965" spans="1:9" x14ac:dyDescent="0.25">
      <c r="A965" s="35"/>
      <c r="B965" s="35"/>
      <c r="C965" s="7"/>
      <c r="D965" s="7"/>
      <c r="E965" s="7"/>
      <c r="F965" s="7"/>
      <c r="G965" s="7"/>
      <c r="H965" s="7"/>
      <c r="I965" s="7"/>
    </row>
    <row r="966" spans="1:9" x14ac:dyDescent="0.25">
      <c r="A966" s="35"/>
      <c r="B966" s="35"/>
      <c r="C966" s="7"/>
      <c r="D966" s="7"/>
      <c r="E966" s="7"/>
      <c r="F966" s="7"/>
      <c r="G966" s="7"/>
      <c r="H966" s="7"/>
      <c r="I966" s="7"/>
    </row>
    <row r="967" spans="1:9" x14ac:dyDescent="0.25">
      <c r="A967" s="35"/>
      <c r="B967" s="35"/>
      <c r="C967" s="7"/>
      <c r="D967" s="7"/>
      <c r="E967" s="7"/>
      <c r="F967" s="7"/>
      <c r="G967" s="7"/>
      <c r="H967" s="7"/>
      <c r="I967" s="7"/>
    </row>
    <row r="968" spans="1:9" x14ac:dyDescent="0.25">
      <c r="A968" s="35"/>
      <c r="B968" s="35"/>
      <c r="C968" s="7"/>
      <c r="D968" s="7"/>
      <c r="E968" s="7"/>
      <c r="F968" s="7"/>
      <c r="G968" s="7"/>
      <c r="H968" s="7"/>
      <c r="I968" s="7"/>
    </row>
    <row r="969" spans="1:9" x14ac:dyDescent="0.25">
      <c r="A969" s="35"/>
      <c r="B969" s="35"/>
      <c r="C969" s="7"/>
      <c r="D969" s="7"/>
      <c r="E969" s="7"/>
      <c r="F969" s="7"/>
      <c r="G969" s="7"/>
      <c r="H969" s="7"/>
      <c r="I969" s="7"/>
    </row>
    <row r="970" spans="1:9" x14ac:dyDescent="0.25">
      <c r="A970" s="35"/>
      <c r="B970" s="35"/>
      <c r="C970" s="7"/>
      <c r="D970" s="7"/>
      <c r="E970" s="7"/>
      <c r="F970" s="7"/>
      <c r="G970" s="7"/>
      <c r="H970" s="7"/>
      <c r="I970" s="7"/>
    </row>
    <row r="971" spans="1:9" x14ac:dyDescent="0.25">
      <c r="A971" s="35"/>
      <c r="B971" s="35"/>
      <c r="C971" s="7"/>
      <c r="D971" s="7"/>
      <c r="E971" s="7"/>
      <c r="F971" s="7"/>
      <c r="G971" s="7"/>
      <c r="H971" s="7"/>
      <c r="I971" s="7"/>
    </row>
    <row r="972" spans="1:9" x14ac:dyDescent="0.25">
      <c r="A972" s="35"/>
      <c r="B972" s="35"/>
      <c r="C972" s="7"/>
      <c r="D972" s="7"/>
      <c r="E972" s="7"/>
      <c r="F972" s="7"/>
      <c r="G972" s="7"/>
      <c r="H972" s="7"/>
      <c r="I972" s="7"/>
    </row>
    <row r="973" spans="1:9" x14ac:dyDescent="0.25">
      <c r="A973" s="35"/>
      <c r="B973" s="35"/>
      <c r="C973" s="7"/>
      <c r="D973" s="7"/>
      <c r="E973" s="7"/>
      <c r="F973" s="7"/>
      <c r="G973" s="7"/>
      <c r="H973" s="7"/>
      <c r="I973" s="7"/>
    </row>
    <row r="974" spans="1:9" x14ac:dyDescent="0.25">
      <c r="A974" s="35"/>
      <c r="B974" s="35"/>
      <c r="C974" s="7"/>
      <c r="D974" s="7"/>
      <c r="E974" s="7"/>
      <c r="F974" s="7"/>
      <c r="G974" s="7"/>
      <c r="H974" s="7"/>
      <c r="I974" s="7"/>
    </row>
    <row r="975" spans="1:9" x14ac:dyDescent="0.25">
      <c r="A975" s="35"/>
      <c r="B975" s="35"/>
      <c r="C975" s="7"/>
      <c r="D975" s="7"/>
      <c r="E975" s="7"/>
      <c r="F975" s="7"/>
      <c r="G975" s="7"/>
      <c r="H975" s="7"/>
      <c r="I975" s="7"/>
    </row>
    <row r="976" spans="1:9" x14ac:dyDescent="0.25">
      <c r="A976" s="35"/>
      <c r="B976" s="35"/>
      <c r="C976" s="7"/>
      <c r="D976" s="7"/>
      <c r="E976" s="7"/>
      <c r="F976" s="7"/>
      <c r="G976" s="7"/>
      <c r="H976" s="7"/>
      <c r="I976" s="7"/>
    </row>
    <row r="977" spans="1:9" x14ac:dyDescent="0.25">
      <c r="A977" s="35"/>
      <c r="B977" s="35"/>
      <c r="C977" s="7"/>
      <c r="D977" s="7"/>
      <c r="E977" s="7"/>
      <c r="F977" s="7"/>
      <c r="G977" s="7"/>
      <c r="H977" s="7"/>
      <c r="I977" s="7"/>
    </row>
    <row r="978" spans="1:9" x14ac:dyDescent="0.25">
      <c r="A978" s="35"/>
      <c r="B978" s="35"/>
      <c r="C978" s="7"/>
      <c r="D978" s="7"/>
      <c r="E978" s="7"/>
      <c r="F978" s="7"/>
      <c r="G978" s="7"/>
      <c r="H978" s="7"/>
      <c r="I978" s="7"/>
    </row>
    <row r="979" spans="1:9" x14ac:dyDescent="0.25">
      <c r="A979" s="35"/>
      <c r="B979" s="35"/>
      <c r="C979" s="7"/>
      <c r="D979" s="7"/>
      <c r="E979" s="7"/>
      <c r="F979" s="7"/>
      <c r="G979" s="7"/>
      <c r="H979" s="7"/>
      <c r="I979" s="7"/>
    </row>
    <row r="980" spans="1:9" x14ac:dyDescent="0.25">
      <c r="A980" s="35"/>
      <c r="B980" s="35"/>
      <c r="C980" s="7"/>
      <c r="D980" s="7"/>
      <c r="E980" s="7"/>
      <c r="F980" s="7"/>
      <c r="G980" s="7"/>
      <c r="H980" s="7"/>
      <c r="I980" s="7"/>
    </row>
    <row r="981" spans="1:9" x14ac:dyDescent="0.25">
      <c r="A981" s="35"/>
      <c r="B981" s="35"/>
      <c r="C981" s="7"/>
      <c r="D981" s="7"/>
      <c r="E981" s="7"/>
      <c r="F981" s="7"/>
      <c r="G981" s="7"/>
      <c r="H981" s="7"/>
      <c r="I981" s="7"/>
    </row>
    <row r="982" spans="1:9" x14ac:dyDescent="0.25">
      <c r="A982" s="35"/>
      <c r="B982" s="35"/>
      <c r="C982" s="7"/>
      <c r="D982" s="7"/>
      <c r="E982" s="7"/>
      <c r="F982" s="7"/>
      <c r="G982" s="7"/>
      <c r="H982" s="7"/>
      <c r="I982" s="7"/>
    </row>
    <row r="983" spans="1:9" x14ac:dyDescent="0.25">
      <c r="A983" s="35"/>
      <c r="B983" s="35"/>
      <c r="C983" s="7"/>
      <c r="D983" s="7"/>
      <c r="E983" s="7"/>
      <c r="F983" s="7"/>
      <c r="G983" s="7"/>
      <c r="H983" s="7"/>
      <c r="I983" s="7"/>
    </row>
    <row r="984" spans="1:9" x14ac:dyDescent="0.25">
      <c r="A984" s="35"/>
      <c r="B984" s="35"/>
      <c r="C984" s="7"/>
      <c r="D984" s="7"/>
      <c r="E984" s="7"/>
      <c r="F984" s="7"/>
      <c r="G984" s="7"/>
      <c r="H984" s="7"/>
      <c r="I984" s="7"/>
    </row>
    <row r="985" spans="1:9" x14ac:dyDescent="0.25">
      <c r="A985" s="35"/>
      <c r="B985" s="35"/>
      <c r="C985" s="7"/>
      <c r="D985" s="7"/>
      <c r="E985" s="7"/>
      <c r="F985" s="7"/>
      <c r="G985" s="7"/>
      <c r="H985" s="7"/>
      <c r="I985" s="7"/>
    </row>
    <row r="986" spans="1:9" x14ac:dyDescent="0.25">
      <c r="A986" s="35"/>
      <c r="B986" s="35"/>
      <c r="C986" s="7"/>
      <c r="D986" s="7"/>
      <c r="E986" s="7"/>
      <c r="F986" s="7"/>
      <c r="G986" s="7"/>
      <c r="H986" s="7"/>
      <c r="I986" s="7"/>
    </row>
    <row r="987" spans="1:9" x14ac:dyDescent="0.25">
      <c r="A987" s="35"/>
      <c r="B987" s="35"/>
      <c r="C987" s="7"/>
      <c r="D987" s="7"/>
      <c r="E987" s="7"/>
      <c r="F987" s="7"/>
      <c r="G987" s="7"/>
      <c r="H987" s="7"/>
      <c r="I987" s="7"/>
    </row>
    <row r="988" spans="1:9" x14ac:dyDescent="0.25">
      <c r="A988" s="35"/>
      <c r="B988" s="35"/>
      <c r="C988" s="7"/>
      <c r="D988" s="7"/>
      <c r="E988" s="7"/>
      <c r="F988" s="7"/>
      <c r="G988" s="7"/>
      <c r="H988" s="7"/>
      <c r="I988" s="7"/>
    </row>
    <row r="989" spans="1:9" x14ac:dyDescent="0.25">
      <c r="A989" s="35"/>
      <c r="B989" s="35"/>
      <c r="C989" s="7"/>
      <c r="D989" s="7"/>
      <c r="E989" s="7"/>
      <c r="F989" s="7"/>
      <c r="G989" s="7"/>
      <c r="H989" s="7"/>
      <c r="I989" s="7"/>
    </row>
    <row r="990" spans="1:9" x14ac:dyDescent="0.25">
      <c r="A990" s="35"/>
      <c r="B990" s="35"/>
      <c r="C990" s="7"/>
      <c r="D990" s="7"/>
      <c r="E990" s="7"/>
      <c r="F990" s="7"/>
      <c r="G990" s="7"/>
      <c r="H990" s="7"/>
      <c r="I990" s="7"/>
    </row>
    <row r="991" spans="1:9" x14ac:dyDescent="0.25">
      <c r="A991" s="35"/>
      <c r="B991" s="35"/>
      <c r="C991" s="7"/>
      <c r="D991" s="7"/>
      <c r="E991" s="7"/>
      <c r="F991" s="7"/>
      <c r="G991" s="7"/>
      <c r="H991" s="7"/>
      <c r="I991" s="7"/>
    </row>
    <row r="992" spans="1:9" x14ac:dyDescent="0.25">
      <c r="A992" s="35"/>
      <c r="B992" s="35"/>
      <c r="C992" s="7"/>
      <c r="D992" s="7"/>
      <c r="E992" s="7"/>
      <c r="F992" s="7"/>
      <c r="G992" s="7"/>
      <c r="H992" s="7"/>
      <c r="I992" s="7"/>
    </row>
    <row r="993" spans="1:9" x14ac:dyDescent="0.25">
      <c r="A993" s="35"/>
      <c r="B993" s="35"/>
      <c r="C993" s="7"/>
      <c r="D993" s="7"/>
      <c r="E993" s="7"/>
      <c r="F993" s="7"/>
      <c r="G993" s="7"/>
      <c r="H993" s="7"/>
      <c r="I993" s="7"/>
    </row>
    <row r="994" spans="1:9" x14ac:dyDescent="0.25">
      <c r="A994" s="35"/>
      <c r="B994" s="35"/>
      <c r="C994" s="7"/>
      <c r="D994" s="7"/>
      <c r="E994" s="7"/>
      <c r="F994" s="7"/>
      <c r="G994" s="7"/>
      <c r="H994" s="7"/>
      <c r="I994" s="7"/>
    </row>
    <row r="995" spans="1:9" x14ac:dyDescent="0.25">
      <c r="A995" s="35"/>
      <c r="B995" s="35"/>
      <c r="C995" s="7"/>
      <c r="D995" s="7"/>
      <c r="E995" s="7"/>
      <c r="F995" s="7"/>
      <c r="G995" s="7"/>
      <c r="H995" s="7"/>
      <c r="I995" s="7"/>
    </row>
    <row r="996" spans="1:9" x14ac:dyDescent="0.25">
      <c r="A996" s="35"/>
      <c r="B996" s="35"/>
      <c r="C996" s="7"/>
      <c r="D996" s="7"/>
      <c r="E996" s="7"/>
      <c r="F996" s="7"/>
      <c r="G996" s="7"/>
      <c r="H996" s="7"/>
      <c r="I996" s="7"/>
    </row>
    <row r="997" spans="1:9" x14ac:dyDescent="0.25">
      <c r="A997" s="35"/>
      <c r="B997" s="35"/>
      <c r="C997" s="7"/>
      <c r="D997" s="7"/>
      <c r="E997" s="7"/>
      <c r="F997" s="7"/>
      <c r="G997" s="7"/>
      <c r="H997" s="7"/>
      <c r="I997" s="7"/>
    </row>
    <row r="998" spans="1:9" x14ac:dyDescent="0.25">
      <c r="A998" s="35"/>
      <c r="B998" s="35"/>
      <c r="C998" s="7"/>
      <c r="D998" s="7"/>
      <c r="E998" s="7"/>
      <c r="F998" s="7"/>
      <c r="G998" s="7"/>
      <c r="H998" s="7"/>
      <c r="I998" s="7"/>
    </row>
    <row r="999" spans="1:9" x14ac:dyDescent="0.25">
      <c r="A999" s="35"/>
      <c r="B999" s="35"/>
      <c r="C999" s="7"/>
      <c r="D999" s="7"/>
      <c r="E999" s="7"/>
      <c r="F999" s="7"/>
      <c r="G999" s="7"/>
      <c r="H999" s="7"/>
      <c r="I999" s="7"/>
    </row>
    <row r="1000" spans="1:9" x14ac:dyDescent="0.25">
      <c r="A1000" s="35"/>
      <c r="B1000" s="35"/>
      <c r="C1000" s="7"/>
      <c r="D1000" s="7"/>
      <c r="E1000" s="7"/>
      <c r="F1000" s="7"/>
      <c r="G1000" s="7"/>
      <c r="H1000" s="7"/>
      <c r="I1000" s="7"/>
    </row>
    <row r="1001" spans="1:9" x14ac:dyDescent="0.25">
      <c r="A1001" s="35"/>
      <c r="B1001" s="35"/>
      <c r="C1001" s="7"/>
      <c r="D1001" s="7"/>
      <c r="E1001" s="7"/>
      <c r="F1001" s="7"/>
      <c r="G1001" s="7"/>
      <c r="H1001" s="7"/>
      <c r="I1001" s="7"/>
    </row>
    <row r="1002" spans="1:9" x14ac:dyDescent="0.25">
      <c r="A1002" s="35"/>
      <c r="B1002" s="35"/>
      <c r="C1002" s="7"/>
      <c r="D1002" s="7"/>
      <c r="E1002" s="7"/>
      <c r="F1002" s="7"/>
      <c r="G1002" s="7"/>
      <c r="H1002" s="7"/>
      <c r="I1002" s="7"/>
    </row>
    <row r="1003" spans="1:9" x14ac:dyDescent="0.25">
      <c r="A1003" s="35"/>
      <c r="B1003" s="35"/>
      <c r="C1003" s="7"/>
      <c r="D1003" s="7"/>
      <c r="E1003" s="7"/>
      <c r="F1003" s="7"/>
      <c r="G1003" s="7"/>
      <c r="H1003" s="7"/>
      <c r="I1003" s="7"/>
    </row>
    <row r="1004" spans="1:9" x14ac:dyDescent="0.25">
      <c r="A1004" s="35"/>
      <c r="B1004" s="35"/>
      <c r="C1004" s="7"/>
      <c r="D1004" s="7"/>
      <c r="E1004" s="7"/>
      <c r="F1004" s="7"/>
      <c r="G1004" s="7"/>
      <c r="H1004" s="7"/>
      <c r="I1004" s="7"/>
    </row>
    <row r="1005" spans="1:9" x14ac:dyDescent="0.25">
      <c r="A1005" s="35"/>
      <c r="B1005" s="35"/>
      <c r="C1005" s="7"/>
      <c r="D1005" s="7"/>
      <c r="E1005" s="7"/>
      <c r="F1005" s="7"/>
      <c r="G1005" s="7"/>
      <c r="H1005" s="7"/>
      <c r="I1005" s="7"/>
    </row>
    <row r="1006" spans="1:9" x14ac:dyDescent="0.25">
      <c r="A1006" s="35"/>
      <c r="B1006" s="35"/>
      <c r="C1006" s="7"/>
      <c r="D1006" s="7"/>
      <c r="E1006" s="7"/>
      <c r="F1006" s="7"/>
      <c r="G1006" s="7"/>
      <c r="H1006" s="7"/>
      <c r="I1006" s="7"/>
    </row>
    <row r="1007" spans="1:9" x14ac:dyDescent="0.25">
      <c r="A1007" s="35"/>
      <c r="B1007" s="35"/>
      <c r="C1007" s="7"/>
      <c r="D1007" s="7"/>
      <c r="E1007" s="7"/>
      <c r="F1007" s="7"/>
      <c r="G1007" s="7"/>
      <c r="H1007" s="7"/>
      <c r="I1007" s="7"/>
    </row>
    <row r="1008" spans="1:9" x14ac:dyDescent="0.25">
      <c r="A1008" s="35"/>
      <c r="B1008" s="35"/>
      <c r="C1008" s="7"/>
      <c r="D1008" s="7"/>
      <c r="E1008" s="7"/>
      <c r="F1008" s="7"/>
      <c r="G1008" s="7"/>
      <c r="H1008" s="7"/>
      <c r="I1008" s="7"/>
    </row>
    <row r="1009" spans="1:9" x14ac:dyDescent="0.25">
      <c r="A1009" s="35"/>
      <c r="B1009" s="35"/>
      <c r="C1009" s="7"/>
      <c r="D1009" s="7"/>
      <c r="E1009" s="7"/>
      <c r="F1009" s="7"/>
      <c r="G1009" s="7"/>
      <c r="H1009" s="7"/>
      <c r="I1009" s="7"/>
    </row>
    <row r="1010" spans="1:9" x14ac:dyDescent="0.25">
      <c r="A1010" s="35"/>
      <c r="B1010" s="35"/>
      <c r="C1010" s="7"/>
      <c r="D1010" s="7"/>
      <c r="E1010" s="7"/>
      <c r="F1010" s="7"/>
      <c r="G1010" s="7"/>
      <c r="H1010" s="7"/>
      <c r="I1010" s="7"/>
    </row>
    <row r="1011" spans="1:9" x14ac:dyDescent="0.25">
      <c r="A1011" s="35"/>
      <c r="B1011" s="35"/>
      <c r="C1011" s="7"/>
      <c r="D1011" s="7"/>
      <c r="E1011" s="7"/>
      <c r="F1011" s="7"/>
      <c r="G1011" s="7"/>
      <c r="H1011" s="7"/>
      <c r="I1011" s="7"/>
    </row>
    <row r="1012" spans="1:9" x14ac:dyDescent="0.25">
      <c r="A1012" s="35"/>
      <c r="B1012" s="35"/>
      <c r="C1012" s="7"/>
      <c r="D1012" s="7"/>
      <c r="E1012" s="7"/>
      <c r="F1012" s="7"/>
      <c r="G1012" s="7"/>
      <c r="H1012" s="7"/>
      <c r="I1012" s="7"/>
    </row>
    <row r="1013" spans="1:9" x14ac:dyDescent="0.25">
      <c r="A1013" s="35"/>
      <c r="B1013" s="35"/>
      <c r="C1013" s="7"/>
      <c r="D1013" s="7"/>
      <c r="E1013" s="7"/>
      <c r="F1013" s="7"/>
      <c r="G1013" s="7"/>
      <c r="H1013" s="7"/>
      <c r="I1013" s="7"/>
    </row>
    <row r="1014" spans="1:9" x14ac:dyDescent="0.25">
      <c r="A1014" s="35"/>
      <c r="B1014" s="35"/>
      <c r="C1014" s="7"/>
      <c r="D1014" s="7"/>
      <c r="E1014" s="7"/>
      <c r="F1014" s="7"/>
      <c r="G1014" s="7"/>
      <c r="H1014" s="7"/>
      <c r="I1014" s="7"/>
    </row>
    <row r="1015" spans="1:9" x14ac:dyDescent="0.25">
      <c r="A1015" s="35"/>
      <c r="B1015" s="35"/>
      <c r="C1015" s="7"/>
      <c r="D1015" s="7"/>
      <c r="E1015" s="7"/>
      <c r="F1015" s="7"/>
      <c r="G1015" s="7"/>
      <c r="H1015" s="7"/>
      <c r="I1015" s="7"/>
    </row>
    <row r="1016" spans="1:9" x14ac:dyDescent="0.25">
      <c r="A1016" s="35"/>
      <c r="B1016" s="35"/>
      <c r="C1016" s="7"/>
      <c r="D1016" s="7"/>
      <c r="E1016" s="7"/>
      <c r="F1016" s="7"/>
      <c r="G1016" s="7"/>
      <c r="H1016" s="7"/>
      <c r="I1016" s="7"/>
    </row>
    <row r="1017" spans="1:9" x14ac:dyDescent="0.25">
      <c r="A1017" s="35"/>
      <c r="B1017" s="35"/>
      <c r="C1017" s="7"/>
      <c r="D1017" s="7"/>
      <c r="E1017" s="7"/>
      <c r="F1017" s="7"/>
      <c r="G1017" s="7"/>
      <c r="H1017" s="7"/>
      <c r="I1017" s="7"/>
    </row>
    <row r="1018" spans="1:9" x14ac:dyDescent="0.25">
      <c r="A1018" s="35"/>
      <c r="B1018" s="35"/>
      <c r="C1018" s="7"/>
      <c r="D1018" s="7"/>
      <c r="E1018" s="7"/>
      <c r="F1018" s="7"/>
      <c r="G1018" s="7"/>
      <c r="H1018" s="7"/>
      <c r="I1018" s="7"/>
    </row>
    <row r="1019" spans="1:9" x14ac:dyDescent="0.25">
      <c r="A1019" s="35"/>
      <c r="B1019" s="35"/>
      <c r="C1019" s="7"/>
      <c r="D1019" s="7"/>
      <c r="E1019" s="7"/>
      <c r="F1019" s="7"/>
      <c r="G1019" s="7"/>
      <c r="H1019" s="7"/>
      <c r="I1019" s="7"/>
    </row>
    <row r="1020" spans="1:9" x14ac:dyDescent="0.25">
      <c r="A1020" s="35"/>
      <c r="B1020" s="35"/>
      <c r="C1020" s="7"/>
      <c r="D1020" s="7"/>
      <c r="E1020" s="7"/>
      <c r="F1020" s="7"/>
      <c r="G1020" s="7"/>
      <c r="H1020" s="7"/>
      <c r="I1020" s="7"/>
    </row>
    <row r="1021" spans="1:9" x14ac:dyDescent="0.25">
      <c r="A1021" s="35"/>
      <c r="B1021" s="35"/>
      <c r="C1021" s="7"/>
      <c r="D1021" s="7"/>
      <c r="E1021" s="7"/>
      <c r="F1021" s="7"/>
      <c r="G1021" s="7"/>
      <c r="H1021" s="7"/>
      <c r="I1021" s="7"/>
    </row>
    <row r="1022" spans="1:9" x14ac:dyDescent="0.25">
      <c r="A1022" s="35"/>
      <c r="B1022" s="35"/>
      <c r="C1022" s="7"/>
      <c r="D1022" s="7"/>
      <c r="E1022" s="7"/>
      <c r="F1022" s="7"/>
      <c r="G1022" s="7"/>
      <c r="H1022" s="7"/>
      <c r="I1022" s="7"/>
    </row>
    <row r="1023" spans="1:9" x14ac:dyDescent="0.25">
      <c r="A1023" s="35"/>
      <c r="B1023" s="35"/>
      <c r="C1023" s="7"/>
      <c r="D1023" s="7"/>
      <c r="E1023" s="7"/>
      <c r="F1023" s="7"/>
      <c r="G1023" s="7"/>
      <c r="H1023" s="7"/>
      <c r="I1023" s="7"/>
    </row>
    <row r="1024" spans="1:9" x14ac:dyDescent="0.25">
      <c r="A1024" s="35"/>
      <c r="B1024" s="35"/>
      <c r="C1024" s="7"/>
      <c r="D1024" s="7"/>
      <c r="E1024" s="7"/>
      <c r="F1024" s="7"/>
      <c r="G1024" s="7"/>
      <c r="H1024" s="7"/>
      <c r="I1024" s="7"/>
    </row>
    <row r="1025" spans="1:9" x14ac:dyDescent="0.25">
      <c r="A1025" s="35"/>
      <c r="B1025" s="35"/>
      <c r="C1025" s="7"/>
      <c r="D1025" s="7"/>
      <c r="E1025" s="7"/>
      <c r="F1025" s="7"/>
      <c r="G1025" s="7"/>
      <c r="H1025" s="7"/>
      <c r="I1025" s="7"/>
    </row>
    <row r="1026" spans="1:9" x14ac:dyDescent="0.25">
      <c r="A1026" s="35"/>
      <c r="B1026" s="35"/>
      <c r="C1026" s="7"/>
      <c r="D1026" s="7"/>
      <c r="E1026" s="7"/>
      <c r="F1026" s="7"/>
      <c r="G1026" s="7"/>
      <c r="H1026" s="7"/>
      <c r="I1026" s="7"/>
    </row>
    <row r="1027" spans="1:9" x14ac:dyDescent="0.25">
      <c r="A1027" s="35"/>
      <c r="B1027" s="35"/>
      <c r="C1027" s="7"/>
      <c r="D1027" s="7"/>
      <c r="E1027" s="7"/>
      <c r="F1027" s="7"/>
      <c r="G1027" s="7"/>
      <c r="H1027" s="7"/>
      <c r="I1027" s="7"/>
    </row>
    <row r="1028" spans="1:9" x14ac:dyDescent="0.25">
      <c r="A1028" s="35"/>
      <c r="B1028" s="35"/>
      <c r="C1028" s="7"/>
      <c r="D1028" s="7"/>
      <c r="E1028" s="7"/>
      <c r="F1028" s="7"/>
      <c r="G1028" s="7"/>
      <c r="H1028" s="7"/>
      <c r="I1028" s="7"/>
    </row>
    <row r="1029" spans="1:9" x14ac:dyDescent="0.25">
      <c r="A1029" s="35"/>
      <c r="B1029" s="35"/>
      <c r="C1029" s="7"/>
      <c r="D1029" s="7"/>
      <c r="E1029" s="7"/>
      <c r="F1029" s="7"/>
      <c r="G1029" s="7"/>
      <c r="H1029" s="7"/>
      <c r="I1029" s="7"/>
    </row>
    <row r="1030" spans="1:9" x14ac:dyDescent="0.25">
      <c r="A1030" s="35"/>
      <c r="B1030" s="35"/>
      <c r="C1030" s="7"/>
      <c r="D1030" s="7"/>
      <c r="E1030" s="7"/>
      <c r="F1030" s="7"/>
      <c r="G1030" s="7"/>
      <c r="H1030" s="7"/>
      <c r="I1030" s="7"/>
    </row>
    <row r="1031" spans="1:9" x14ac:dyDescent="0.25">
      <c r="A1031" s="35"/>
      <c r="B1031" s="35"/>
      <c r="C1031" s="7"/>
      <c r="D1031" s="7"/>
      <c r="E1031" s="7"/>
      <c r="F1031" s="7"/>
      <c r="G1031" s="7"/>
      <c r="H1031" s="7"/>
      <c r="I1031" s="7"/>
    </row>
    <row r="1032" spans="1:9" x14ac:dyDescent="0.25">
      <c r="A1032" s="35"/>
      <c r="B1032" s="35"/>
      <c r="C1032" s="7"/>
      <c r="D1032" s="7"/>
      <c r="E1032" s="7"/>
      <c r="F1032" s="7"/>
      <c r="G1032" s="7"/>
      <c r="H1032" s="7"/>
      <c r="I1032" s="7"/>
    </row>
    <row r="1033" spans="1:9" x14ac:dyDescent="0.25">
      <c r="A1033" s="35"/>
      <c r="B1033" s="35"/>
      <c r="C1033" s="7"/>
      <c r="D1033" s="7"/>
      <c r="E1033" s="7"/>
      <c r="F1033" s="7"/>
      <c r="G1033" s="7"/>
      <c r="H1033" s="7"/>
      <c r="I1033" s="7"/>
    </row>
    <row r="1034" spans="1:9" x14ac:dyDescent="0.25">
      <c r="A1034" s="35"/>
      <c r="B1034" s="35"/>
      <c r="C1034" s="7"/>
      <c r="D1034" s="7"/>
      <c r="E1034" s="7"/>
      <c r="F1034" s="7"/>
      <c r="G1034" s="7"/>
      <c r="H1034" s="7"/>
      <c r="I1034" s="7"/>
    </row>
    <row r="1035" spans="1:9" x14ac:dyDescent="0.25">
      <c r="A1035" s="35"/>
      <c r="B1035" s="35"/>
      <c r="C1035" s="7"/>
      <c r="D1035" s="7"/>
      <c r="E1035" s="7"/>
      <c r="F1035" s="7"/>
      <c r="G1035" s="7"/>
      <c r="H1035" s="7"/>
      <c r="I1035" s="7"/>
    </row>
    <row r="1036" spans="1:9" x14ac:dyDescent="0.25">
      <c r="A1036" s="35"/>
      <c r="B1036" s="35"/>
      <c r="C1036" s="7"/>
      <c r="D1036" s="7"/>
      <c r="E1036" s="7"/>
      <c r="F1036" s="7"/>
      <c r="G1036" s="7"/>
      <c r="H1036" s="7"/>
      <c r="I1036" s="7"/>
    </row>
    <row r="1037" spans="1:9" x14ac:dyDescent="0.25">
      <c r="A1037" s="35"/>
      <c r="B1037" s="35"/>
      <c r="C1037" s="7"/>
      <c r="D1037" s="7"/>
      <c r="E1037" s="7"/>
      <c r="F1037" s="7"/>
      <c r="G1037" s="7"/>
      <c r="H1037" s="7"/>
      <c r="I1037" s="7"/>
    </row>
    <row r="1038" spans="1:9" x14ac:dyDescent="0.25">
      <c r="A1038" s="35"/>
      <c r="B1038" s="35"/>
      <c r="C1038" s="7"/>
      <c r="D1038" s="7"/>
      <c r="E1038" s="7"/>
      <c r="F1038" s="7"/>
      <c r="G1038" s="7"/>
      <c r="H1038" s="7"/>
      <c r="I1038" s="7"/>
    </row>
    <row r="1039" spans="1:9" x14ac:dyDescent="0.25">
      <c r="A1039" s="35"/>
      <c r="B1039" s="35"/>
      <c r="C1039" s="7"/>
      <c r="D1039" s="7"/>
      <c r="E1039" s="7"/>
      <c r="F1039" s="7"/>
      <c r="G1039" s="7"/>
      <c r="H1039" s="7"/>
      <c r="I1039" s="7"/>
    </row>
    <row r="1040" spans="1:9" x14ac:dyDescent="0.25">
      <c r="A1040" s="35"/>
      <c r="B1040" s="35"/>
      <c r="C1040" s="7"/>
      <c r="D1040" s="7"/>
      <c r="E1040" s="7"/>
      <c r="F1040" s="7"/>
      <c r="G1040" s="7"/>
      <c r="H1040" s="7"/>
      <c r="I1040" s="7"/>
    </row>
    <row r="1041" spans="1:9" x14ac:dyDescent="0.25">
      <c r="A1041" s="35"/>
      <c r="B1041" s="35"/>
      <c r="C1041" s="7"/>
      <c r="D1041" s="7"/>
      <c r="E1041" s="7"/>
      <c r="F1041" s="7"/>
      <c r="G1041" s="7"/>
      <c r="H1041" s="7"/>
      <c r="I1041" s="7"/>
    </row>
    <row r="1042" spans="1:9" x14ac:dyDescent="0.25">
      <c r="A1042" s="35"/>
      <c r="B1042" s="35"/>
      <c r="C1042" s="7"/>
      <c r="D1042" s="7"/>
      <c r="E1042" s="7"/>
      <c r="F1042" s="7"/>
      <c r="G1042" s="7"/>
      <c r="H1042" s="7"/>
      <c r="I1042" s="7"/>
    </row>
    <row r="1043" spans="1:9" x14ac:dyDescent="0.25">
      <c r="A1043" s="35"/>
      <c r="B1043" s="35"/>
      <c r="C1043" s="7"/>
      <c r="D1043" s="7"/>
      <c r="E1043" s="7"/>
      <c r="F1043" s="7"/>
      <c r="G1043" s="7"/>
      <c r="H1043" s="7"/>
      <c r="I1043" s="7"/>
    </row>
    <row r="1044" spans="1:9" x14ac:dyDescent="0.25">
      <c r="A1044" s="35"/>
      <c r="B1044" s="35"/>
      <c r="C1044" s="7"/>
      <c r="D1044" s="7"/>
      <c r="E1044" s="7"/>
      <c r="F1044" s="7"/>
      <c r="G1044" s="7"/>
      <c r="H1044" s="7"/>
      <c r="I1044" s="7"/>
    </row>
    <row r="1045" spans="1:9" x14ac:dyDescent="0.25">
      <c r="A1045" s="35"/>
      <c r="B1045" s="35"/>
      <c r="C1045" s="7"/>
      <c r="D1045" s="7"/>
      <c r="E1045" s="7"/>
      <c r="F1045" s="7"/>
      <c r="G1045" s="7"/>
      <c r="H1045" s="7"/>
      <c r="I1045" s="7"/>
    </row>
    <row r="1046" spans="1:9" x14ac:dyDescent="0.25">
      <c r="A1046" s="35"/>
      <c r="B1046" s="35"/>
      <c r="C1046" s="7"/>
      <c r="D1046" s="7"/>
      <c r="E1046" s="7"/>
      <c r="F1046" s="7"/>
      <c r="G1046" s="7"/>
      <c r="H1046" s="7"/>
      <c r="I1046" s="7"/>
    </row>
    <row r="1047" spans="1:9" x14ac:dyDescent="0.25">
      <c r="A1047" s="35"/>
      <c r="B1047" s="35"/>
      <c r="C1047" s="7"/>
      <c r="D1047" s="7"/>
      <c r="E1047" s="7"/>
      <c r="F1047" s="7"/>
      <c r="G1047" s="7"/>
      <c r="H1047" s="7"/>
      <c r="I1047" s="7"/>
    </row>
    <row r="1048" spans="1:9" x14ac:dyDescent="0.25">
      <c r="A1048" s="35"/>
      <c r="B1048" s="35"/>
      <c r="C1048" s="7"/>
      <c r="D1048" s="7"/>
      <c r="E1048" s="7"/>
      <c r="F1048" s="7"/>
      <c r="G1048" s="7"/>
      <c r="H1048" s="7"/>
      <c r="I1048" s="7"/>
    </row>
    <row r="1049" spans="1:9" x14ac:dyDescent="0.25">
      <c r="A1049" s="35"/>
      <c r="B1049" s="35"/>
      <c r="C1049" s="7"/>
      <c r="D1049" s="7"/>
      <c r="E1049" s="7"/>
      <c r="F1049" s="7"/>
      <c r="G1049" s="7"/>
      <c r="H1049" s="7"/>
      <c r="I1049" s="7"/>
    </row>
    <row r="1050" spans="1:9" x14ac:dyDescent="0.25">
      <c r="A1050" s="35"/>
      <c r="B1050" s="35"/>
      <c r="C1050" s="7"/>
      <c r="D1050" s="7"/>
      <c r="E1050" s="7"/>
      <c r="F1050" s="7"/>
      <c r="G1050" s="7"/>
      <c r="H1050" s="7"/>
      <c r="I1050" s="7"/>
    </row>
    <row r="1051" spans="1:9" x14ac:dyDescent="0.25">
      <c r="A1051" s="35"/>
      <c r="B1051" s="35"/>
      <c r="C1051" s="7"/>
      <c r="D1051" s="7"/>
      <c r="E1051" s="7"/>
      <c r="F1051" s="7"/>
      <c r="G1051" s="7"/>
      <c r="H1051" s="7"/>
      <c r="I1051" s="7"/>
    </row>
    <row r="1052" spans="1:9" x14ac:dyDescent="0.25">
      <c r="A1052" s="35"/>
      <c r="B1052" s="35"/>
      <c r="C1052" s="7"/>
      <c r="D1052" s="7"/>
      <c r="E1052" s="7"/>
      <c r="F1052" s="7"/>
      <c r="G1052" s="7"/>
      <c r="H1052" s="7"/>
      <c r="I1052" s="7"/>
    </row>
    <row r="1053" spans="1:9" x14ac:dyDescent="0.25">
      <c r="A1053" s="35"/>
      <c r="B1053" s="35"/>
      <c r="C1053" s="7"/>
      <c r="D1053" s="7"/>
      <c r="E1053" s="7"/>
      <c r="F1053" s="7"/>
      <c r="G1053" s="7"/>
      <c r="H1053" s="7"/>
      <c r="I1053" s="7"/>
    </row>
    <row r="1054" spans="1:9" x14ac:dyDescent="0.25">
      <c r="A1054" s="35"/>
      <c r="B1054" s="35"/>
      <c r="C1054" s="7"/>
      <c r="D1054" s="7"/>
      <c r="E1054" s="7"/>
      <c r="F1054" s="7"/>
      <c r="G1054" s="7"/>
      <c r="H1054" s="7"/>
      <c r="I1054" s="7"/>
    </row>
    <row r="1055" spans="1:9" x14ac:dyDescent="0.25">
      <c r="A1055" s="35"/>
      <c r="B1055" s="35"/>
      <c r="C1055" s="7"/>
      <c r="D1055" s="7"/>
      <c r="E1055" s="7"/>
      <c r="F1055" s="7"/>
      <c r="G1055" s="7"/>
      <c r="H1055" s="7"/>
      <c r="I1055" s="7"/>
    </row>
    <row r="1056" spans="1:9" x14ac:dyDescent="0.25">
      <c r="A1056" s="35"/>
      <c r="B1056" s="35"/>
      <c r="C1056" s="7"/>
      <c r="D1056" s="7"/>
      <c r="E1056" s="7"/>
      <c r="F1056" s="7"/>
      <c r="G1056" s="7"/>
      <c r="H1056" s="7"/>
      <c r="I1056" s="7"/>
    </row>
    <row r="1057" spans="1:9" x14ac:dyDescent="0.25">
      <c r="A1057" s="35"/>
      <c r="B1057" s="35"/>
      <c r="C1057" s="7"/>
      <c r="D1057" s="7"/>
      <c r="E1057" s="7"/>
      <c r="F1057" s="7"/>
      <c r="G1057" s="7"/>
      <c r="H1057" s="7"/>
      <c r="I1057" s="7"/>
    </row>
    <row r="1058" spans="1:9" x14ac:dyDescent="0.25">
      <c r="A1058" s="35"/>
      <c r="B1058" s="35"/>
      <c r="C1058" s="7"/>
      <c r="D1058" s="7"/>
      <c r="E1058" s="7"/>
      <c r="F1058" s="7"/>
      <c r="G1058" s="7"/>
      <c r="H1058" s="7"/>
      <c r="I1058" s="7"/>
    </row>
    <row r="1059" spans="1:9" x14ac:dyDescent="0.25">
      <c r="A1059" s="35"/>
      <c r="B1059" s="35"/>
      <c r="C1059" s="7"/>
      <c r="D1059" s="7"/>
      <c r="E1059" s="7"/>
      <c r="F1059" s="7"/>
      <c r="G1059" s="7"/>
      <c r="H1059" s="7"/>
      <c r="I1059" s="7"/>
    </row>
    <row r="1060" spans="1:9" x14ac:dyDescent="0.25">
      <c r="A1060" s="35"/>
      <c r="B1060" s="35"/>
      <c r="C1060" s="7"/>
      <c r="D1060" s="7"/>
      <c r="E1060" s="7"/>
      <c r="F1060" s="7"/>
      <c r="G1060" s="7"/>
      <c r="H1060" s="7"/>
      <c r="I1060" s="7"/>
    </row>
    <row r="1061" spans="1:9" x14ac:dyDescent="0.25">
      <c r="A1061" s="35"/>
      <c r="B1061" s="35"/>
      <c r="C1061" s="7"/>
      <c r="D1061" s="7"/>
      <c r="E1061" s="7"/>
      <c r="F1061" s="7"/>
      <c r="G1061" s="7"/>
      <c r="H1061" s="7"/>
      <c r="I1061" s="7"/>
    </row>
    <row r="1062" spans="1:9" x14ac:dyDescent="0.25">
      <c r="A1062" s="35"/>
      <c r="B1062" s="35"/>
      <c r="C1062" s="7"/>
      <c r="D1062" s="7"/>
      <c r="E1062" s="7"/>
      <c r="F1062" s="7"/>
      <c r="G1062" s="7"/>
      <c r="H1062" s="7"/>
      <c r="I1062" s="7"/>
    </row>
    <row r="1063" spans="1:9" x14ac:dyDescent="0.25">
      <c r="A1063" s="35"/>
      <c r="B1063" s="35"/>
      <c r="C1063" s="7"/>
      <c r="D1063" s="7"/>
      <c r="E1063" s="7"/>
      <c r="F1063" s="7"/>
      <c r="G1063" s="7"/>
      <c r="H1063" s="7"/>
      <c r="I1063" s="7"/>
    </row>
    <row r="1064" spans="1:9" x14ac:dyDescent="0.25">
      <c r="A1064" s="35"/>
      <c r="B1064" s="35"/>
      <c r="C1064" s="7"/>
      <c r="D1064" s="7"/>
      <c r="E1064" s="7"/>
      <c r="F1064" s="7"/>
      <c r="G1064" s="7"/>
      <c r="H1064" s="7"/>
      <c r="I1064" s="7"/>
    </row>
    <row r="1065" spans="1:9" x14ac:dyDescent="0.25">
      <c r="A1065" s="35"/>
      <c r="B1065" s="35"/>
      <c r="C1065" s="7"/>
      <c r="D1065" s="7"/>
      <c r="E1065" s="7"/>
      <c r="F1065" s="7"/>
      <c r="G1065" s="7"/>
      <c r="H1065" s="7"/>
      <c r="I1065" s="7"/>
    </row>
    <row r="1066" spans="1:9" x14ac:dyDescent="0.25">
      <c r="A1066" s="35"/>
      <c r="B1066" s="35"/>
      <c r="C1066" s="7"/>
      <c r="D1066" s="7"/>
      <c r="E1066" s="7"/>
      <c r="F1066" s="7"/>
      <c r="G1066" s="7"/>
      <c r="H1066" s="7"/>
      <c r="I1066" s="7"/>
    </row>
    <row r="1067" spans="1:9" x14ac:dyDescent="0.25">
      <c r="A1067" s="35"/>
      <c r="B1067" s="35"/>
      <c r="C1067" s="7"/>
      <c r="D1067" s="7"/>
      <c r="E1067" s="7"/>
      <c r="F1067" s="7"/>
      <c r="G1067" s="7"/>
      <c r="H1067" s="7"/>
      <c r="I1067" s="7"/>
    </row>
    <row r="1068" spans="1:9" x14ac:dyDescent="0.25">
      <c r="A1068" s="35"/>
      <c r="B1068" s="35"/>
      <c r="C1068" s="7"/>
      <c r="D1068" s="7"/>
      <c r="E1068" s="7"/>
      <c r="F1068" s="7"/>
      <c r="G1068" s="7"/>
      <c r="H1068" s="7"/>
      <c r="I1068" s="7"/>
    </row>
    <row r="1069" spans="1:9" x14ac:dyDescent="0.25">
      <c r="A1069" s="35"/>
      <c r="B1069" s="35"/>
      <c r="C1069" s="7"/>
      <c r="D1069" s="7"/>
      <c r="E1069" s="7"/>
      <c r="F1069" s="7"/>
      <c r="G1069" s="7"/>
      <c r="H1069" s="7"/>
      <c r="I1069" s="7"/>
    </row>
    <row r="1070" spans="1:9" x14ac:dyDescent="0.25">
      <c r="A1070" s="35"/>
      <c r="B1070" s="35"/>
      <c r="C1070" s="7"/>
      <c r="D1070" s="7"/>
      <c r="E1070" s="7"/>
      <c r="F1070" s="7"/>
      <c r="G1070" s="7"/>
      <c r="H1070" s="7"/>
      <c r="I1070" s="7"/>
    </row>
    <row r="1071" spans="1:9" x14ac:dyDescent="0.25">
      <c r="A1071" s="35"/>
      <c r="B1071" s="35"/>
      <c r="C1071" s="7"/>
      <c r="D1071" s="7"/>
      <c r="E1071" s="7"/>
      <c r="F1071" s="7"/>
      <c r="G1071" s="7"/>
      <c r="H1071" s="7"/>
      <c r="I1071" s="7"/>
    </row>
    <row r="1072" spans="1:9" x14ac:dyDescent="0.25">
      <c r="A1072" s="35"/>
      <c r="B1072" s="35"/>
      <c r="C1072" s="7"/>
      <c r="D1072" s="7"/>
      <c r="E1072" s="7"/>
      <c r="F1072" s="7"/>
      <c r="G1072" s="7"/>
      <c r="H1072" s="7"/>
      <c r="I1072" s="7"/>
    </row>
    <row r="1073" spans="1:9" x14ac:dyDescent="0.25">
      <c r="A1073" s="35"/>
      <c r="B1073" s="35"/>
      <c r="C1073" s="7"/>
      <c r="D1073" s="7"/>
      <c r="E1073" s="7"/>
      <c r="F1073" s="7"/>
      <c r="G1073" s="7"/>
      <c r="H1073" s="7"/>
      <c r="I1073" s="7"/>
    </row>
    <row r="1074" spans="1:9" x14ac:dyDescent="0.25">
      <c r="A1074" s="35"/>
      <c r="B1074" s="35"/>
      <c r="C1074" s="7"/>
      <c r="D1074" s="7"/>
      <c r="E1074" s="7"/>
      <c r="F1074" s="7"/>
      <c r="G1074" s="7"/>
      <c r="H1074" s="7"/>
      <c r="I1074" s="7"/>
    </row>
    <row r="1075" spans="1:9" x14ac:dyDescent="0.25">
      <c r="A1075" s="35"/>
      <c r="B1075" s="35"/>
      <c r="C1075" s="7"/>
      <c r="D1075" s="7"/>
      <c r="E1075" s="7"/>
      <c r="F1075" s="7"/>
      <c r="G1075" s="7"/>
      <c r="H1075" s="7"/>
      <c r="I1075" s="7"/>
    </row>
    <row r="1076" spans="1:9" x14ac:dyDescent="0.25">
      <c r="A1076" s="35"/>
      <c r="B1076" s="35"/>
      <c r="C1076" s="7"/>
      <c r="D1076" s="7"/>
      <c r="E1076" s="7"/>
      <c r="F1076" s="7"/>
      <c r="G1076" s="7"/>
      <c r="H1076" s="7"/>
      <c r="I1076" s="7"/>
    </row>
    <row r="1077" spans="1:9" x14ac:dyDescent="0.25">
      <c r="A1077" s="35"/>
      <c r="B1077" s="35"/>
      <c r="C1077" s="7"/>
      <c r="D1077" s="7"/>
      <c r="E1077" s="7"/>
      <c r="F1077" s="7"/>
      <c r="G1077" s="7"/>
      <c r="H1077" s="7"/>
      <c r="I1077" s="7"/>
    </row>
    <row r="1078" spans="1:9" x14ac:dyDescent="0.25">
      <c r="A1078" s="35"/>
      <c r="B1078" s="35"/>
      <c r="C1078" s="7"/>
      <c r="D1078" s="7"/>
      <c r="E1078" s="7"/>
      <c r="F1078" s="7"/>
      <c r="G1078" s="7"/>
      <c r="H1078" s="7"/>
      <c r="I1078" s="7"/>
    </row>
    <row r="1079" spans="1:9" x14ac:dyDescent="0.25">
      <c r="A1079" s="35"/>
      <c r="B1079" s="35"/>
      <c r="C1079" s="7"/>
      <c r="D1079" s="7"/>
      <c r="E1079" s="7"/>
      <c r="F1079" s="7"/>
      <c r="G1079" s="7"/>
      <c r="H1079" s="7"/>
      <c r="I1079" s="7"/>
    </row>
    <row r="1080" spans="1:9" x14ac:dyDescent="0.25">
      <c r="A1080" s="35"/>
      <c r="B1080" s="35"/>
      <c r="C1080" s="7"/>
      <c r="D1080" s="7"/>
      <c r="E1080" s="7"/>
      <c r="F1080" s="7"/>
      <c r="G1080" s="7"/>
      <c r="H1080" s="7"/>
      <c r="I1080" s="7"/>
    </row>
    <row r="1081" spans="1:9" x14ac:dyDescent="0.25">
      <c r="A1081" s="35"/>
      <c r="B1081" s="35"/>
      <c r="C1081" s="7"/>
      <c r="D1081" s="7"/>
      <c r="E1081" s="7"/>
      <c r="F1081" s="7"/>
      <c r="G1081" s="7"/>
      <c r="H1081" s="7"/>
      <c r="I1081" s="7"/>
    </row>
    <row r="1082" spans="1:9" x14ac:dyDescent="0.25">
      <c r="A1082" s="35"/>
      <c r="B1082" s="35"/>
      <c r="C1082" s="7"/>
      <c r="D1082" s="7"/>
      <c r="E1082" s="7"/>
      <c r="F1082" s="7"/>
      <c r="G1082" s="7"/>
      <c r="H1082" s="7"/>
      <c r="I1082" s="7"/>
    </row>
    <row r="1083" spans="1:9" x14ac:dyDescent="0.25">
      <c r="A1083" s="35"/>
      <c r="B1083" s="35"/>
      <c r="C1083" s="7"/>
      <c r="D1083" s="7"/>
      <c r="E1083" s="7"/>
      <c r="F1083" s="7"/>
      <c r="G1083" s="7"/>
      <c r="H1083" s="7"/>
      <c r="I1083" s="7"/>
    </row>
    <row r="1084" spans="1:9" x14ac:dyDescent="0.25">
      <c r="A1084" s="35"/>
      <c r="B1084" s="35"/>
      <c r="C1084" s="7"/>
      <c r="D1084" s="7"/>
      <c r="E1084" s="7"/>
      <c r="F1084" s="7"/>
      <c r="G1084" s="7"/>
      <c r="H1084" s="7"/>
      <c r="I1084" s="7"/>
    </row>
    <row r="1085" spans="1:9" x14ac:dyDescent="0.25">
      <c r="A1085" s="35"/>
      <c r="B1085" s="35"/>
      <c r="C1085" s="7"/>
      <c r="D1085" s="7"/>
      <c r="E1085" s="7"/>
      <c r="F1085" s="7"/>
      <c r="G1085" s="7"/>
      <c r="H1085" s="7"/>
      <c r="I1085" s="7"/>
    </row>
    <row r="1086" spans="1:9" x14ac:dyDescent="0.25">
      <c r="A1086" s="35"/>
      <c r="B1086" s="35"/>
      <c r="C1086" s="7"/>
      <c r="D1086" s="7"/>
      <c r="E1086" s="7"/>
      <c r="F1086" s="7"/>
      <c r="G1086" s="7"/>
      <c r="H1086" s="7"/>
      <c r="I1086" s="7"/>
    </row>
    <row r="1087" spans="1:9" x14ac:dyDescent="0.25">
      <c r="A1087" s="35"/>
      <c r="B1087" s="35"/>
      <c r="C1087" s="7"/>
      <c r="D1087" s="7"/>
      <c r="E1087" s="7"/>
      <c r="F1087" s="7"/>
      <c r="G1087" s="7"/>
      <c r="H1087" s="7"/>
      <c r="I1087" s="7"/>
    </row>
    <row r="1088" spans="1:9" x14ac:dyDescent="0.25">
      <c r="A1088" s="35"/>
      <c r="B1088" s="35"/>
      <c r="C1088" s="7"/>
      <c r="D1088" s="7"/>
      <c r="E1088" s="7"/>
      <c r="F1088" s="7"/>
      <c r="G1088" s="7"/>
      <c r="H1088" s="7"/>
      <c r="I1088" s="7"/>
    </row>
    <row r="1089" spans="1:9" x14ac:dyDescent="0.25">
      <c r="A1089" s="35"/>
      <c r="B1089" s="35"/>
      <c r="C1089" s="7"/>
      <c r="D1089" s="7"/>
      <c r="E1089" s="7"/>
      <c r="F1089" s="7"/>
      <c r="G1089" s="7"/>
      <c r="H1089" s="7"/>
      <c r="I1089" s="7"/>
    </row>
    <row r="1090" spans="1:9" x14ac:dyDescent="0.25">
      <c r="A1090" s="35"/>
      <c r="B1090" s="35"/>
      <c r="C1090" s="7"/>
      <c r="D1090" s="7"/>
      <c r="E1090" s="7"/>
      <c r="F1090" s="7"/>
      <c r="G1090" s="7"/>
      <c r="H1090" s="7"/>
      <c r="I1090" s="7"/>
    </row>
    <row r="1091" spans="1:9" x14ac:dyDescent="0.25">
      <c r="A1091" s="35"/>
      <c r="B1091" s="35"/>
      <c r="C1091" s="7"/>
      <c r="D1091" s="7"/>
      <c r="E1091" s="7"/>
      <c r="F1091" s="7"/>
      <c r="G1091" s="7"/>
      <c r="H1091" s="7"/>
      <c r="I1091" s="7"/>
    </row>
    <row r="1092" spans="1:9" x14ac:dyDescent="0.25">
      <c r="A1092" s="35"/>
      <c r="B1092" s="35"/>
      <c r="C1092" s="7"/>
      <c r="D1092" s="7"/>
      <c r="E1092" s="7"/>
      <c r="F1092" s="7"/>
      <c r="G1092" s="7"/>
      <c r="H1092" s="7"/>
      <c r="I1092" s="7"/>
    </row>
    <row r="1093" spans="1:9" x14ac:dyDescent="0.25">
      <c r="A1093" s="35"/>
      <c r="B1093" s="35"/>
      <c r="C1093" s="7"/>
      <c r="D1093" s="7"/>
      <c r="E1093" s="7"/>
      <c r="F1093" s="7"/>
      <c r="G1093" s="7"/>
      <c r="H1093" s="7"/>
      <c r="I1093" s="7"/>
    </row>
    <row r="1094" spans="1:9" x14ac:dyDescent="0.25">
      <c r="A1094" s="35"/>
      <c r="B1094" s="35"/>
      <c r="C1094" s="7"/>
      <c r="D1094" s="7"/>
      <c r="E1094" s="7"/>
      <c r="F1094" s="7"/>
      <c r="G1094" s="7"/>
      <c r="H1094" s="7"/>
      <c r="I1094" s="7"/>
    </row>
    <row r="1095" spans="1:9" x14ac:dyDescent="0.25">
      <c r="A1095" s="35"/>
      <c r="B1095" s="35"/>
      <c r="C1095" s="7"/>
      <c r="D1095" s="7"/>
      <c r="E1095" s="7"/>
      <c r="F1095" s="7"/>
      <c r="G1095" s="7"/>
      <c r="H1095" s="7"/>
      <c r="I1095" s="7"/>
    </row>
    <row r="1096" spans="1:9" x14ac:dyDescent="0.25">
      <c r="A1096" s="35"/>
      <c r="B1096" s="35"/>
      <c r="C1096" s="7"/>
      <c r="D1096" s="7"/>
      <c r="E1096" s="7"/>
      <c r="F1096" s="7"/>
      <c r="G1096" s="7"/>
      <c r="H1096" s="7"/>
      <c r="I1096" s="7"/>
    </row>
    <row r="1097" spans="1:9" x14ac:dyDescent="0.25">
      <c r="A1097" s="35"/>
      <c r="B1097" s="35"/>
      <c r="C1097" s="7"/>
      <c r="D1097" s="7"/>
      <c r="E1097" s="7"/>
      <c r="F1097" s="7"/>
      <c r="G1097" s="7"/>
      <c r="H1097" s="7"/>
      <c r="I1097" s="7"/>
    </row>
    <row r="1098" spans="1:9" x14ac:dyDescent="0.25">
      <c r="A1098" s="35"/>
      <c r="B1098" s="35"/>
      <c r="C1098" s="7"/>
      <c r="D1098" s="7"/>
      <c r="E1098" s="7"/>
      <c r="F1098" s="7"/>
      <c r="G1098" s="7"/>
      <c r="H1098" s="7"/>
      <c r="I1098" s="7"/>
    </row>
    <row r="1099" spans="1:9" x14ac:dyDescent="0.25">
      <c r="A1099" s="35"/>
      <c r="B1099" s="35"/>
      <c r="C1099" s="7"/>
      <c r="D1099" s="7"/>
      <c r="E1099" s="7"/>
      <c r="F1099" s="7"/>
      <c r="G1099" s="7"/>
      <c r="H1099" s="7"/>
      <c r="I1099" s="7"/>
    </row>
    <row r="1100" spans="1:9" x14ac:dyDescent="0.25">
      <c r="A1100" s="35"/>
      <c r="B1100" s="35"/>
      <c r="C1100" s="7"/>
      <c r="D1100" s="7"/>
      <c r="E1100" s="7"/>
      <c r="F1100" s="7"/>
      <c r="G1100" s="7"/>
      <c r="H1100" s="7"/>
      <c r="I1100" s="7"/>
    </row>
    <row r="1101" spans="1:9" x14ac:dyDescent="0.25">
      <c r="A1101" s="35"/>
      <c r="B1101" s="35"/>
      <c r="C1101" s="7"/>
      <c r="D1101" s="7"/>
      <c r="E1101" s="7"/>
      <c r="F1101" s="7"/>
      <c r="G1101" s="7"/>
      <c r="H1101" s="7"/>
      <c r="I1101" s="7"/>
    </row>
    <row r="1102" spans="1:9" x14ac:dyDescent="0.25">
      <c r="A1102" s="35"/>
      <c r="B1102" s="35"/>
      <c r="C1102" s="7"/>
      <c r="D1102" s="7"/>
      <c r="E1102" s="7"/>
      <c r="F1102" s="7"/>
      <c r="G1102" s="7"/>
      <c r="H1102" s="7"/>
      <c r="I1102" s="7"/>
    </row>
    <row r="1103" spans="1:9" x14ac:dyDescent="0.25">
      <c r="A1103" s="35"/>
      <c r="B1103" s="35"/>
      <c r="C1103" s="7"/>
      <c r="D1103" s="7"/>
      <c r="E1103" s="7"/>
      <c r="F1103" s="7"/>
      <c r="G1103" s="7"/>
      <c r="H1103" s="7"/>
      <c r="I1103" s="7"/>
    </row>
    <row r="1104" spans="1:9" x14ac:dyDescent="0.25">
      <c r="A1104" s="35"/>
      <c r="B1104" s="35"/>
      <c r="C1104" s="7"/>
      <c r="D1104" s="7"/>
      <c r="E1104" s="7"/>
      <c r="F1104" s="7"/>
      <c r="G1104" s="7"/>
      <c r="H1104" s="7"/>
      <c r="I1104" s="7"/>
    </row>
    <row r="1105" spans="1:9" x14ac:dyDescent="0.25">
      <c r="A1105" s="35"/>
      <c r="B1105" s="35"/>
      <c r="C1105" s="7"/>
      <c r="D1105" s="7"/>
      <c r="E1105" s="7"/>
      <c r="F1105" s="7"/>
      <c r="G1105" s="7"/>
      <c r="H1105" s="7"/>
      <c r="I1105" s="7"/>
    </row>
    <row r="1106" spans="1:9" x14ac:dyDescent="0.25">
      <c r="A1106" s="35"/>
      <c r="B1106" s="35"/>
      <c r="C1106" s="7"/>
      <c r="D1106" s="7"/>
      <c r="E1106" s="7"/>
      <c r="F1106" s="7"/>
      <c r="G1106" s="7"/>
      <c r="H1106" s="7"/>
      <c r="I1106" s="7"/>
    </row>
    <row r="1107" spans="1:9" x14ac:dyDescent="0.25">
      <c r="A1107" s="35"/>
      <c r="B1107" s="35"/>
      <c r="C1107" s="7"/>
      <c r="D1107" s="7"/>
      <c r="E1107" s="7"/>
      <c r="F1107" s="7"/>
      <c r="G1107" s="7"/>
      <c r="H1107" s="7"/>
      <c r="I1107" s="7"/>
    </row>
    <row r="1108" spans="1:9" x14ac:dyDescent="0.25">
      <c r="A1108" s="35"/>
      <c r="B1108" s="35"/>
      <c r="C1108" s="7"/>
      <c r="D1108" s="7"/>
      <c r="E1108" s="7"/>
      <c r="F1108" s="7"/>
      <c r="G1108" s="7"/>
      <c r="H1108" s="7"/>
      <c r="I1108" s="7"/>
    </row>
    <row r="1109" spans="1:9" x14ac:dyDescent="0.25">
      <c r="A1109" s="35"/>
      <c r="B1109" s="35"/>
      <c r="C1109" s="7"/>
      <c r="D1109" s="7"/>
      <c r="E1109" s="7"/>
      <c r="F1109" s="7"/>
      <c r="G1109" s="7"/>
      <c r="H1109" s="7"/>
      <c r="I1109" s="7"/>
    </row>
    <row r="1110" spans="1:9" x14ac:dyDescent="0.25">
      <c r="A1110" s="35"/>
      <c r="B1110" s="35"/>
      <c r="C1110" s="7"/>
      <c r="D1110" s="7"/>
      <c r="E1110" s="7"/>
      <c r="F1110" s="7"/>
      <c r="G1110" s="7"/>
      <c r="H1110" s="7"/>
      <c r="I1110" s="7"/>
    </row>
    <row r="1111" spans="1:9" x14ac:dyDescent="0.25">
      <c r="A1111" s="35"/>
      <c r="B1111" s="35"/>
      <c r="C1111" s="7"/>
      <c r="D1111" s="7"/>
      <c r="E1111" s="7"/>
      <c r="F1111" s="7"/>
      <c r="G1111" s="7"/>
      <c r="H1111" s="7"/>
      <c r="I1111" s="7"/>
    </row>
    <row r="1112" spans="1:9" x14ac:dyDescent="0.25">
      <c r="A1112" s="35"/>
      <c r="B1112" s="35"/>
      <c r="C1112" s="7"/>
      <c r="D1112" s="7"/>
      <c r="E1112" s="7"/>
      <c r="F1112" s="7"/>
      <c r="G1112" s="7"/>
      <c r="H1112" s="7"/>
      <c r="I1112" s="7"/>
    </row>
    <row r="1113" spans="1:9" x14ac:dyDescent="0.25">
      <c r="A1113" s="35"/>
      <c r="B1113" s="35"/>
      <c r="C1113" s="7"/>
      <c r="D1113" s="7"/>
      <c r="E1113" s="7"/>
      <c r="F1113" s="7"/>
      <c r="G1113" s="7"/>
      <c r="H1113" s="7"/>
      <c r="I1113" s="7"/>
    </row>
    <row r="1114" spans="1:9" x14ac:dyDescent="0.25">
      <c r="A1114" s="35"/>
      <c r="B1114" s="35"/>
      <c r="C1114" s="7"/>
      <c r="D1114" s="7"/>
      <c r="E1114" s="7"/>
      <c r="F1114" s="7"/>
      <c r="G1114" s="7"/>
      <c r="H1114" s="7"/>
      <c r="I1114" s="7"/>
    </row>
    <row r="1115" spans="1:9" x14ac:dyDescent="0.25">
      <c r="A1115" s="35"/>
      <c r="B1115" s="35"/>
      <c r="C1115" s="7"/>
      <c r="D1115" s="7"/>
      <c r="E1115" s="7"/>
      <c r="F1115" s="7"/>
      <c r="G1115" s="7"/>
      <c r="H1115" s="7"/>
      <c r="I1115" s="7"/>
    </row>
    <row r="1116" spans="1:9" x14ac:dyDescent="0.25">
      <c r="A1116" s="35"/>
      <c r="B1116" s="35"/>
      <c r="C1116" s="7"/>
      <c r="D1116" s="7"/>
      <c r="E1116" s="7"/>
      <c r="F1116" s="7"/>
      <c r="G1116" s="7"/>
      <c r="H1116" s="7"/>
      <c r="I1116" s="7"/>
    </row>
    <row r="1117" spans="1:9" x14ac:dyDescent="0.25">
      <c r="A1117" s="35"/>
      <c r="B1117" s="35"/>
      <c r="C1117" s="7"/>
      <c r="D1117" s="7"/>
      <c r="E1117" s="7"/>
      <c r="F1117" s="7"/>
      <c r="G1117" s="7"/>
      <c r="H1117" s="7"/>
      <c r="I1117" s="7"/>
    </row>
    <row r="1118" spans="1:9" x14ac:dyDescent="0.25">
      <c r="A1118" s="35"/>
      <c r="B1118" s="35"/>
      <c r="C1118" s="7"/>
      <c r="D1118" s="7"/>
      <c r="E1118" s="7"/>
      <c r="F1118" s="7"/>
      <c r="G1118" s="7"/>
      <c r="H1118" s="7"/>
      <c r="I1118" s="7"/>
    </row>
    <row r="1119" spans="1:9" x14ac:dyDescent="0.25">
      <c r="A1119" s="35"/>
      <c r="B1119" s="35"/>
      <c r="C1119" s="7"/>
      <c r="D1119" s="7"/>
      <c r="E1119" s="7"/>
      <c r="F1119" s="7"/>
      <c r="G1119" s="7"/>
      <c r="H1119" s="7"/>
      <c r="I1119" s="7"/>
    </row>
    <row r="1120" spans="1:9" x14ac:dyDescent="0.25">
      <c r="A1120" s="35"/>
      <c r="B1120" s="35"/>
      <c r="C1120" s="7"/>
      <c r="D1120" s="7"/>
      <c r="E1120" s="7"/>
      <c r="F1120" s="7"/>
      <c r="G1120" s="7"/>
      <c r="H1120" s="7"/>
      <c r="I1120" s="7"/>
    </row>
    <row r="1121" spans="1:9" x14ac:dyDescent="0.25">
      <c r="A1121" s="35"/>
      <c r="B1121" s="35"/>
      <c r="C1121" s="7"/>
      <c r="D1121" s="7"/>
      <c r="E1121" s="7"/>
      <c r="F1121" s="7"/>
      <c r="G1121" s="7"/>
      <c r="H1121" s="7"/>
      <c r="I1121" s="7"/>
    </row>
    <row r="1122" spans="1:9" x14ac:dyDescent="0.25">
      <c r="A1122" s="35"/>
      <c r="B1122" s="35"/>
      <c r="C1122" s="7"/>
      <c r="D1122" s="7"/>
      <c r="E1122" s="7"/>
      <c r="F1122" s="7"/>
      <c r="G1122" s="7"/>
      <c r="H1122" s="7"/>
      <c r="I1122" s="7"/>
    </row>
    <row r="1123" spans="1:9" x14ac:dyDescent="0.25">
      <c r="A1123" s="35"/>
      <c r="B1123" s="35"/>
      <c r="C1123" s="7"/>
      <c r="D1123" s="7"/>
      <c r="E1123" s="7"/>
      <c r="F1123" s="7"/>
      <c r="G1123" s="7"/>
      <c r="H1123" s="7"/>
      <c r="I1123" s="7"/>
    </row>
    <row r="1124" spans="1:9" x14ac:dyDescent="0.25">
      <c r="A1124" s="35"/>
      <c r="B1124" s="35"/>
      <c r="C1124" s="7"/>
      <c r="D1124" s="7"/>
      <c r="E1124" s="7"/>
      <c r="F1124" s="7"/>
      <c r="G1124" s="7"/>
      <c r="H1124" s="7"/>
      <c r="I1124" s="7"/>
    </row>
    <row r="1125" spans="1:9" x14ac:dyDescent="0.25">
      <c r="A1125" s="35"/>
      <c r="B1125" s="35"/>
      <c r="C1125" s="7"/>
      <c r="D1125" s="7"/>
      <c r="E1125" s="7"/>
      <c r="F1125" s="7"/>
      <c r="G1125" s="7"/>
      <c r="H1125" s="7"/>
      <c r="I1125" s="7"/>
    </row>
    <row r="1126" spans="1:9" x14ac:dyDescent="0.25">
      <c r="A1126" s="35"/>
      <c r="B1126" s="35"/>
      <c r="C1126" s="7"/>
      <c r="D1126" s="7"/>
      <c r="E1126" s="7"/>
      <c r="F1126" s="7"/>
      <c r="G1126" s="7"/>
      <c r="H1126" s="7"/>
      <c r="I1126" s="7"/>
    </row>
    <row r="1127" spans="1:9" x14ac:dyDescent="0.25">
      <c r="A1127" s="35"/>
      <c r="B1127" s="35"/>
      <c r="C1127" s="7"/>
      <c r="D1127" s="7"/>
      <c r="E1127" s="7"/>
      <c r="F1127" s="7"/>
      <c r="G1127" s="7"/>
      <c r="H1127" s="7"/>
      <c r="I1127" s="7"/>
    </row>
    <row r="1128" spans="1:9" x14ac:dyDescent="0.25">
      <c r="A1128" s="35"/>
      <c r="B1128" s="35"/>
      <c r="C1128" s="7"/>
      <c r="D1128" s="7"/>
      <c r="E1128" s="7"/>
      <c r="F1128" s="7"/>
      <c r="G1128" s="7"/>
      <c r="H1128" s="7"/>
      <c r="I1128" s="7"/>
    </row>
    <row r="1129" spans="1:9" x14ac:dyDescent="0.25">
      <c r="A1129" s="35"/>
      <c r="B1129" s="35"/>
      <c r="C1129" s="7"/>
      <c r="D1129" s="7"/>
      <c r="E1129" s="7"/>
      <c r="F1129" s="7"/>
      <c r="G1129" s="7"/>
      <c r="H1129" s="7"/>
      <c r="I1129" s="7"/>
    </row>
    <row r="1130" spans="1:9" x14ac:dyDescent="0.25">
      <c r="A1130" s="35"/>
      <c r="B1130" s="35"/>
      <c r="C1130" s="7"/>
      <c r="D1130" s="7"/>
      <c r="E1130" s="7"/>
      <c r="F1130" s="7"/>
      <c r="G1130" s="7"/>
      <c r="H1130" s="7"/>
      <c r="I1130" s="7"/>
    </row>
    <row r="1131" spans="1:9" x14ac:dyDescent="0.25">
      <c r="A1131" s="35"/>
      <c r="B1131" s="35"/>
      <c r="C1131" s="7"/>
      <c r="D1131" s="7"/>
      <c r="E1131" s="7"/>
      <c r="F1131" s="7"/>
      <c r="G1131" s="7"/>
      <c r="H1131" s="7"/>
      <c r="I1131" s="7"/>
    </row>
    <row r="1132" spans="1:9" x14ac:dyDescent="0.25">
      <c r="A1132" s="35"/>
      <c r="B1132" s="35"/>
      <c r="C1132" s="7"/>
      <c r="D1132" s="7"/>
      <c r="E1132" s="7"/>
      <c r="F1132" s="7"/>
      <c r="G1132" s="7"/>
      <c r="H1132" s="7"/>
      <c r="I1132" s="7"/>
    </row>
    <row r="1133" spans="1:9" x14ac:dyDescent="0.25">
      <c r="A1133" s="35"/>
      <c r="B1133" s="35"/>
      <c r="C1133" s="7"/>
      <c r="D1133" s="7"/>
      <c r="E1133" s="7"/>
      <c r="F1133" s="7"/>
      <c r="G1133" s="7"/>
      <c r="H1133" s="7"/>
      <c r="I1133" s="7"/>
    </row>
    <row r="1134" spans="1:9" x14ac:dyDescent="0.25">
      <c r="A1134" s="35"/>
      <c r="B1134" s="35"/>
      <c r="C1134" s="7"/>
      <c r="D1134" s="7"/>
      <c r="E1134" s="7"/>
      <c r="F1134" s="7"/>
      <c r="G1134" s="7"/>
      <c r="H1134" s="7"/>
      <c r="I1134" s="7"/>
    </row>
    <row r="1135" spans="1:9" x14ac:dyDescent="0.25">
      <c r="A1135" s="35"/>
      <c r="B1135" s="35"/>
      <c r="C1135" s="7"/>
      <c r="D1135" s="7"/>
      <c r="E1135" s="7"/>
      <c r="F1135" s="7"/>
      <c r="G1135" s="7"/>
      <c r="H1135" s="7"/>
      <c r="I1135" s="7"/>
    </row>
    <row r="1136" spans="1:9" x14ac:dyDescent="0.25">
      <c r="A1136" s="35"/>
      <c r="B1136" s="35"/>
      <c r="C1136" s="7"/>
      <c r="D1136" s="7"/>
      <c r="E1136" s="7"/>
      <c r="F1136" s="7"/>
      <c r="G1136" s="7"/>
      <c r="H1136" s="7"/>
      <c r="I1136" s="7"/>
    </row>
    <row r="1137" spans="1:9" x14ac:dyDescent="0.25">
      <c r="A1137" s="35"/>
      <c r="B1137" s="35"/>
      <c r="C1137" s="7"/>
      <c r="D1137" s="7"/>
      <c r="E1137" s="7"/>
      <c r="F1137" s="7"/>
      <c r="G1137" s="7"/>
      <c r="H1137" s="7"/>
      <c r="I1137" s="7"/>
    </row>
    <row r="1138" spans="1:9" x14ac:dyDescent="0.25">
      <c r="A1138" s="35"/>
      <c r="B1138" s="35"/>
      <c r="C1138" s="7"/>
      <c r="D1138" s="7"/>
      <c r="E1138" s="7"/>
      <c r="F1138" s="7"/>
      <c r="G1138" s="7"/>
      <c r="H1138" s="7"/>
      <c r="I1138" s="7"/>
    </row>
    <row r="1139" spans="1:9" x14ac:dyDescent="0.25">
      <c r="A1139" s="35"/>
      <c r="B1139" s="35"/>
      <c r="C1139" s="7"/>
      <c r="D1139" s="7"/>
      <c r="E1139" s="7"/>
      <c r="F1139" s="7"/>
      <c r="G1139" s="7"/>
      <c r="H1139" s="7"/>
      <c r="I1139" s="7"/>
    </row>
    <row r="1140" spans="1:9" x14ac:dyDescent="0.25">
      <c r="A1140" s="35"/>
      <c r="B1140" s="35"/>
      <c r="C1140" s="7"/>
      <c r="D1140" s="7"/>
      <c r="E1140" s="7"/>
      <c r="F1140" s="7"/>
      <c r="G1140" s="7"/>
      <c r="H1140" s="7"/>
      <c r="I1140" s="7"/>
    </row>
    <row r="1141" spans="1:9" x14ac:dyDescent="0.25">
      <c r="A1141" s="35"/>
      <c r="B1141" s="35"/>
      <c r="C1141" s="7"/>
      <c r="D1141" s="7"/>
      <c r="E1141" s="7"/>
      <c r="F1141" s="7"/>
      <c r="G1141" s="7"/>
      <c r="H1141" s="7"/>
      <c r="I1141" s="7"/>
    </row>
    <row r="1142" spans="1:9" x14ac:dyDescent="0.25">
      <c r="A1142" s="35"/>
      <c r="B1142" s="35"/>
      <c r="C1142" s="7"/>
      <c r="D1142" s="7"/>
      <c r="E1142" s="7"/>
      <c r="F1142" s="7"/>
      <c r="G1142" s="7"/>
      <c r="H1142" s="7"/>
      <c r="I1142" s="7"/>
    </row>
    <row r="1143" spans="1:9" x14ac:dyDescent="0.25">
      <c r="A1143" s="35"/>
      <c r="B1143" s="35"/>
      <c r="C1143" s="7"/>
      <c r="D1143" s="7"/>
      <c r="E1143" s="7"/>
      <c r="F1143" s="7"/>
      <c r="G1143" s="7"/>
      <c r="H1143" s="7"/>
      <c r="I1143" s="7"/>
    </row>
    <row r="1144" spans="1:9" x14ac:dyDescent="0.25">
      <c r="A1144" s="35"/>
      <c r="B1144" s="35"/>
      <c r="C1144" s="7"/>
      <c r="D1144" s="7"/>
      <c r="E1144" s="7"/>
      <c r="F1144" s="7"/>
      <c r="G1144" s="7"/>
      <c r="H1144" s="7"/>
      <c r="I1144" s="7"/>
    </row>
    <row r="1145" spans="1:9" x14ac:dyDescent="0.25">
      <c r="A1145" s="35"/>
      <c r="B1145" s="35"/>
      <c r="C1145" s="7"/>
      <c r="D1145" s="7"/>
      <c r="E1145" s="7"/>
      <c r="F1145" s="7"/>
      <c r="G1145" s="7"/>
      <c r="H1145" s="7"/>
      <c r="I1145" s="7"/>
    </row>
    <row r="1146" spans="1:9" x14ac:dyDescent="0.25">
      <c r="A1146" s="35"/>
      <c r="B1146" s="35"/>
      <c r="C1146" s="7"/>
      <c r="D1146" s="7"/>
      <c r="E1146" s="7"/>
      <c r="F1146" s="7"/>
      <c r="G1146" s="7"/>
      <c r="H1146" s="7"/>
      <c r="I1146" s="7"/>
    </row>
    <row r="1147" spans="1:9" x14ac:dyDescent="0.25">
      <c r="A1147" s="35"/>
      <c r="B1147" s="35"/>
      <c r="C1147" s="7"/>
      <c r="D1147" s="7"/>
      <c r="E1147" s="7"/>
      <c r="F1147" s="7"/>
      <c r="G1147" s="7"/>
      <c r="H1147" s="7"/>
      <c r="I1147" s="7"/>
    </row>
    <row r="1148" spans="1:9" x14ac:dyDescent="0.25">
      <c r="A1148" s="35"/>
      <c r="B1148" s="35"/>
      <c r="C1148" s="7"/>
      <c r="D1148" s="7"/>
      <c r="E1148" s="7"/>
      <c r="F1148" s="7"/>
      <c r="G1148" s="7"/>
      <c r="H1148" s="7"/>
      <c r="I1148" s="7"/>
    </row>
    <row r="1149" spans="1:9" x14ac:dyDescent="0.25">
      <c r="A1149" s="35"/>
      <c r="B1149" s="35"/>
      <c r="C1149" s="7"/>
      <c r="D1149" s="7"/>
      <c r="E1149" s="7"/>
      <c r="F1149" s="7"/>
      <c r="G1149" s="7"/>
      <c r="H1149" s="7"/>
      <c r="I1149" s="7"/>
    </row>
    <row r="1150" spans="1:9" x14ac:dyDescent="0.25">
      <c r="A1150" s="35"/>
      <c r="B1150" s="35"/>
      <c r="C1150" s="7"/>
      <c r="D1150" s="7"/>
      <c r="E1150" s="7"/>
      <c r="F1150" s="7"/>
      <c r="G1150" s="7"/>
      <c r="H1150" s="7"/>
      <c r="I1150" s="7"/>
    </row>
    <row r="1151" spans="1:9" x14ac:dyDescent="0.25">
      <c r="A1151" s="35"/>
      <c r="B1151" s="35"/>
      <c r="C1151" s="7"/>
      <c r="D1151" s="7"/>
      <c r="E1151" s="7"/>
      <c r="F1151" s="7"/>
      <c r="G1151" s="7"/>
      <c r="H1151" s="7"/>
      <c r="I1151" s="7"/>
    </row>
    <row r="1152" spans="1:9" x14ac:dyDescent="0.25">
      <c r="A1152" s="35"/>
      <c r="B1152" s="35"/>
      <c r="C1152" s="7"/>
      <c r="D1152" s="7"/>
      <c r="E1152" s="7"/>
      <c r="F1152" s="7"/>
      <c r="G1152" s="7"/>
      <c r="H1152" s="7"/>
      <c r="I1152" s="7"/>
    </row>
    <row r="1153" spans="1:9" x14ac:dyDescent="0.25">
      <c r="A1153" s="35"/>
      <c r="B1153" s="35"/>
      <c r="C1153" s="7"/>
      <c r="D1153" s="7"/>
      <c r="E1153" s="7"/>
      <c r="F1153" s="7"/>
      <c r="G1153" s="7"/>
      <c r="H1153" s="7"/>
      <c r="I1153" s="7"/>
    </row>
    <row r="1154" spans="1:9" x14ac:dyDescent="0.25">
      <c r="A1154" s="35"/>
      <c r="B1154" s="35"/>
      <c r="C1154" s="7"/>
      <c r="D1154" s="7"/>
      <c r="E1154" s="7"/>
      <c r="F1154" s="7"/>
      <c r="G1154" s="7"/>
      <c r="H1154" s="7"/>
      <c r="I1154" s="7"/>
    </row>
    <row r="1155" spans="1:9" x14ac:dyDescent="0.25">
      <c r="A1155" s="35"/>
      <c r="B1155" s="35"/>
      <c r="C1155" s="7"/>
      <c r="D1155" s="7"/>
      <c r="E1155" s="7"/>
      <c r="F1155" s="7"/>
      <c r="G1155" s="7"/>
      <c r="H1155" s="7"/>
      <c r="I1155" s="7"/>
    </row>
    <row r="1156" spans="1:9" x14ac:dyDescent="0.25">
      <c r="A1156" s="35"/>
      <c r="B1156" s="35"/>
      <c r="C1156" s="7"/>
      <c r="D1156" s="7"/>
      <c r="E1156" s="7"/>
      <c r="F1156" s="7"/>
      <c r="G1156" s="7"/>
      <c r="H1156" s="7"/>
      <c r="I1156" s="7"/>
    </row>
    <row r="1157" spans="1:9" x14ac:dyDescent="0.25">
      <c r="A1157" s="35"/>
      <c r="B1157" s="35"/>
      <c r="C1157" s="7"/>
      <c r="D1157" s="7"/>
      <c r="E1157" s="7"/>
      <c r="F1157" s="7"/>
      <c r="G1157" s="7"/>
      <c r="H1157" s="7"/>
      <c r="I1157" s="7"/>
    </row>
    <row r="1158" spans="1:9" x14ac:dyDescent="0.25">
      <c r="A1158" s="35"/>
      <c r="B1158" s="35"/>
      <c r="C1158" s="7"/>
      <c r="D1158" s="7"/>
      <c r="E1158" s="7"/>
      <c r="F1158" s="7"/>
      <c r="G1158" s="7"/>
      <c r="H1158" s="7"/>
      <c r="I1158" s="7"/>
    </row>
    <row r="1159" spans="1:9" x14ac:dyDescent="0.25">
      <c r="A1159" s="35"/>
      <c r="B1159" s="35"/>
      <c r="C1159" s="7"/>
      <c r="D1159" s="7"/>
      <c r="E1159" s="7"/>
      <c r="F1159" s="7"/>
      <c r="G1159" s="7"/>
      <c r="H1159" s="7"/>
      <c r="I1159" s="7"/>
    </row>
    <row r="1160" spans="1:9" x14ac:dyDescent="0.25">
      <c r="A1160" s="35"/>
      <c r="B1160" s="35"/>
      <c r="C1160" s="7"/>
      <c r="D1160" s="7"/>
      <c r="E1160" s="7"/>
      <c r="F1160" s="7"/>
      <c r="G1160" s="7"/>
      <c r="H1160" s="7"/>
      <c r="I1160" s="7"/>
    </row>
    <row r="1161" spans="1:9" x14ac:dyDescent="0.25">
      <c r="A1161" s="35"/>
      <c r="B1161" s="35"/>
      <c r="C1161" s="7"/>
      <c r="D1161" s="7"/>
      <c r="E1161" s="7"/>
      <c r="F1161" s="7"/>
      <c r="G1161" s="7"/>
      <c r="H1161" s="7"/>
      <c r="I1161" s="7"/>
    </row>
    <row r="1162" spans="1:9" x14ac:dyDescent="0.25">
      <c r="A1162" s="35"/>
      <c r="B1162" s="35"/>
      <c r="C1162" s="7"/>
      <c r="D1162" s="7"/>
      <c r="E1162" s="7"/>
      <c r="F1162" s="7"/>
      <c r="G1162" s="7"/>
      <c r="H1162" s="7"/>
      <c r="I1162" s="7"/>
    </row>
    <row r="1163" spans="1:9" x14ac:dyDescent="0.25">
      <c r="A1163" s="35"/>
      <c r="B1163" s="35"/>
      <c r="C1163" s="7"/>
      <c r="D1163" s="7"/>
      <c r="E1163" s="7"/>
      <c r="F1163" s="7"/>
      <c r="G1163" s="7"/>
      <c r="H1163" s="7"/>
      <c r="I1163" s="7"/>
    </row>
    <row r="1164" spans="1:9" x14ac:dyDescent="0.25">
      <c r="A1164" s="35"/>
      <c r="B1164" s="35"/>
      <c r="C1164" s="7"/>
      <c r="D1164" s="7"/>
      <c r="E1164" s="7"/>
      <c r="F1164" s="7"/>
      <c r="G1164" s="7"/>
      <c r="H1164" s="7"/>
      <c r="I1164" s="7"/>
    </row>
    <row r="1165" spans="1:9" x14ac:dyDescent="0.25">
      <c r="A1165" s="35"/>
      <c r="B1165" s="35"/>
      <c r="C1165" s="7"/>
      <c r="D1165" s="7"/>
      <c r="E1165" s="7"/>
      <c r="F1165" s="7"/>
      <c r="G1165" s="7"/>
      <c r="H1165" s="7"/>
      <c r="I1165" s="7"/>
    </row>
    <row r="1166" spans="1:9" x14ac:dyDescent="0.25">
      <c r="A1166" s="35"/>
      <c r="B1166" s="35"/>
      <c r="C1166" s="7"/>
      <c r="D1166" s="7"/>
      <c r="E1166" s="7"/>
      <c r="F1166" s="7"/>
      <c r="G1166" s="7"/>
      <c r="H1166" s="7"/>
      <c r="I1166" s="7"/>
    </row>
    <row r="1167" spans="1:9" x14ac:dyDescent="0.25">
      <c r="A1167" s="35"/>
      <c r="B1167" s="35"/>
      <c r="C1167" s="7"/>
      <c r="D1167" s="7"/>
      <c r="E1167" s="7"/>
      <c r="F1167" s="7"/>
      <c r="G1167" s="7"/>
      <c r="H1167" s="7"/>
      <c r="I1167" s="7"/>
    </row>
    <row r="1168" spans="1:9" x14ac:dyDescent="0.25">
      <c r="A1168" s="35"/>
      <c r="B1168" s="35"/>
      <c r="C1168" s="7"/>
      <c r="D1168" s="7"/>
      <c r="E1168" s="7"/>
      <c r="F1168" s="7"/>
      <c r="G1168" s="7"/>
      <c r="H1168" s="7"/>
      <c r="I1168" s="7"/>
    </row>
    <row r="1169" spans="1:9" x14ac:dyDescent="0.25">
      <c r="A1169" s="35"/>
      <c r="B1169" s="35"/>
      <c r="C1169" s="7"/>
      <c r="D1169" s="7"/>
      <c r="E1169" s="7"/>
      <c r="F1169" s="7"/>
      <c r="G1169" s="7"/>
      <c r="H1169" s="7"/>
      <c r="I1169" s="7"/>
    </row>
    <row r="1170" spans="1:9" x14ac:dyDescent="0.25">
      <c r="A1170" s="35"/>
      <c r="B1170" s="35"/>
      <c r="C1170" s="7"/>
      <c r="D1170" s="7"/>
      <c r="E1170" s="7"/>
      <c r="F1170" s="7"/>
      <c r="G1170" s="7"/>
      <c r="H1170" s="7"/>
      <c r="I1170" s="7"/>
    </row>
    <row r="1171" spans="1:9" x14ac:dyDescent="0.25">
      <c r="A1171" s="35"/>
      <c r="B1171" s="35"/>
      <c r="C1171" s="7"/>
      <c r="D1171" s="7"/>
      <c r="E1171" s="7"/>
      <c r="F1171" s="7"/>
      <c r="G1171" s="7"/>
      <c r="H1171" s="7"/>
      <c r="I1171" s="7"/>
    </row>
    <row r="1172" spans="1:9" x14ac:dyDescent="0.25">
      <c r="A1172" s="35"/>
      <c r="B1172" s="35"/>
      <c r="C1172" s="7"/>
      <c r="D1172" s="7"/>
      <c r="E1172" s="7"/>
      <c r="F1172" s="7"/>
      <c r="G1172" s="7"/>
      <c r="H1172" s="7"/>
      <c r="I1172" s="7"/>
    </row>
    <row r="1173" spans="1:9" x14ac:dyDescent="0.25">
      <c r="A1173" s="35"/>
      <c r="B1173" s="35"/>
      <c r="C1173" s="7"/>
      <c r="D1173" s="7"/>
      <c r="E1173" s="7"/>
      <c r="F1173" s="7"/>
      <c r="G1173" s="7"/>
      <c r="H1173" s="7"/>
      <c r="I1173" s="7"/>
    </row>
    <row r="1174" spans="1:9" x14ac:dyDescent="0.25">
      <c r="A1174" s="35"/>
      <c r="B1174" s="35"/>
      <c r="C1174" s="7"/>
      <c r="D1174" s="7"/>
      <c r="E1174" s="7"/>
      <c r="F1174" s="7"/>
      <c r="G1174" s="7"/>
      <c r="H1174" s="7"/>
      <c r="I1174" s="7"/>
    </row>
    <row r="1175" spans="1:9" x14ac:dyDescent="0.25">
      <c r="A1175" s="35"/>
      <c r="B1175" s="35"/>
      <c r="C1175" s="7"/>
      <c r="D1175" s="7"/>
      <c r="E1175" s="7"/>
      <c r="F1175" s="7"/>
      <c r="G1175" s="7"/>
      <c r="H1175" s="7"/>
      <c r="I1175" s="7"/>
    </row>
    <row r="1176" spans="1:9" x14ac:dyDescent="0.25">
      <c r="A1176" s="35"/>
      <c r="B1176" s="35"/>
      <c r="C1176" s="7"/>
      <c r="D1176" s="7"/>
      <c r="E1176" s="7"/>
      <c r="F1176" s="7"/>
      <c r="G1176" s="7"/>
      <c r="H1176" s="7"/>
      <c r="I1176" s="7"/>
    </row>
    <row r="1177" spans="1:9" x14ac:dyDescent="0.25">
      <c r="A1177" s="35"/>
      <c r="B1177" s="35"/>
      <c r="C1177" s="7"/>
      <c r="D1177" s="7"/>
      <c r="E1177" s="7"/>
      <c r="F1177" s="7"/>
      <c r="G1177" s="7"/>
      <c r="H1177" s="7"/>
      <c r="I1177" s="7"/>
    </row>
    <row r="1178" spans="1:9" x14ac:dyDescent="0.25">
      <c r="A1178" s="35"/>
      <c r="B1178" s="35"/>
      <c r="C1178" s="7"/>
      <c r="D1178" s="7"/>
      <c r="E1178" s="7"/>
      <c r="F1178" s="7"/>
      <c r="G1178" s="7"/>
      <c r="H1178" s="7"/>
      <c r="I1178" s="7"/>
    </row>
    <row r="1179" spans="1:9" x14ac:dyDescent="0.25">
      <c r="A1179" s="35"/>
      <c r="B1179" s="35"/>
      <c r="C1179" s="7"/>
      <c r="D1179" s="7"/>
      <c r="E1179" s="7"/>
      <c r="F1179" s="7"/>
      <c r="G1179" s="7"/>
      <c r="H1179" s="7"/>
      <c r="I1179" s="7"/>
    </row>
    <row r="1180" spans="1:9" x14ac:dyDescent="0.25">
      <c r="A1180" s="35"/>
      <c r="B1180" s="35"/>
      <c r="C1180" s="7"/>
      <c r="D1180" s="7"/>
      <c r="E1180" s="7"/>
      <c r="F1180" s="7"/>
      <c r="G1180" s="7"/>
      <c r="H1180" s="7"/>
      <c r="I1180" s="7"/>
    </row>
    <row r="1181" spans="1:9" x14ac:dyDescent="0.25">
      <c r="A1181" s="35"/>
      <c r="B1181" s="35"/>
      <c r="C1181" s="7"/>
      <c r="D1181" s="7"/>
      <c r="E1181" s="7"/>
      <c r="F1181" s="7"/>
      <c r="G1181" s="7"/>
      <c r="H1181" s="7"/>
      <c r="I1181" s="7"/>
    </row>
    <row r="1182" spans="1:9" x14ac:dyDescent="0.25">
      <c r="A1182" s="35"/>
      <c r="B1182" s="35"/>
      <c r="C1182" s="7"/>
      <c r="D1182" s="7"/>
      <c r="E1182" s="7"/>
      <c r="F1182" s="7"/>
      <c r="G1182" s="7"/>
      <c r="H1182" s="7"/>
      <c r="I1182" s="7"/>
    </row>
    <row r="1183" spans="1:9" x14ac:dyDescent="0.25">
      <c r="A1183" s="35"/>
      <c r="B1183" s="35"/>
      <c r="C1183" s="7"/>
      <c r="D1183" s="7"/>
      <c r="E1183" s="7"/>
      <c r="F1183" s="7"/>
      <c r="G1183" s="7"/>
      <c r="H1183" s="7"/>
      <c r="I1183" s="7"/>
    </row>
    <row r="1184" spans="1:9" x14ac:dyDescent="0.25">
      <c r="A1184" s="35"/>
      <c r="B1184" s="35"/>
      <c r="C1184" s="7"/>
      <c r="D1184" s="7"/>
      <c r="E1184" s="7"/>
      <c r="F1184" s="7"/>
      <c r="G1184" s="7"/>
      <c r="H1184" s="7"/>
      <c r="I1184" s="7"/>
    </row>
    <row r="1185" spans="1:9" x14ac:dyDescent="0.25">
      <c r="A1185" s="35"/>
      <c r="B1185" s="35"/>
      <c r="C1185" s="7"/>
      <c r="D1185" s="7"/>
      <c r="E1185" s="7"/>
      <c r="F1185" s="7"/>
      <c r="G1185" s="7"/>
      <c r="H1185" s="7"/>
      <c r="I1185" s="7"/>
    </row>
    <row r="1186" spans="1:9" x14ac:dyDescent="0.25">
      <c r="A1186" s="35"/>
      <c r="B1186" s="35"/>
      <c r="C1186" s="7"/>
      <c r="D1186" s="7"/>
      <c r="E1186" s="7"/>
      <c r="F1186" s="7"/>
      <c r="G1186" s="7"/>
      <c r="H1186" s="7"/>
      <c r="I1186" s="7"/>
    </row>
    <row r="1187" spans="1:9" x14ac:dyDescent="0.25">
      <c r="A1187" s="35"/>
      <c r="B1187" s="35"/>
      <c r="C1187" s="7"/>
      <c r="D1187" s="7"/>
      <c r="E1187" s="7"/>
      <c r="F1187" s="7"/>
      <c r="G1187" s="7"/>
      <c r="H1187" s="7"/>
      <c r="I1187" s="7"/>
    </row>
    <row r="1188" spans="1:9" x14ac:dyDescent="0.25">
      <c r="A1188" s="35"/>
      <c r="B1188" s="35"/>
      <c r="C1188" s="7"/>
      <c r="D1188" s="7"/>
      <c r="E1188" s="7"/>
      <c r="F1188" s="7"/>
      <c r="G1188" s="7"/>
      <c r="H1188" s="7"/>
      <c r="I1188" s="7"/>
    </row>
    <row r="1189" spans="1:9" x14ac:dyDescent="0.25">
      <c r="A1189" s="35"/>
      <c r="B1189" s="35"/>
      <c r="C1189" s="7"/>
      <c r="D1189" s="7"/>
      <c r="E1189" s="7"/>
      <c r="F1189" s="7"/>
      <c r="G1189" s="7"/>
      <c r="H1189" s="7"/>
      <c r="I1189" s="7"/>
    </row>
    <row r="1190" spans="1:9" x14ac:dyDescent="0.25">
      <c r="A1190" s="35"/>
      <c r="B1190" s="35"/>
      <c r="C1190" s="7"/>
      <c r="D1190" s="7"/>
      <c r="E1190" s="7"/>
      <c r="F1190" s="7"/>
      <c r="G1190" s="7"/>
      <c r="H1190" s="7"/>
      <c r="I1190" s="7"/>
    </row>
    <row r="1191" spans="1:9" x14ac:dyDescent="0.25">
      <c r="A1191" s="35"/>
      <c r="B1191" s="35"/>
      <c r="C1191" s="7"/>
      <c r="D1191" s="7"/>
      <c r="E1191" s="7"/>
      <c r="F1191" s="7"/>
      <c r="G1191" s="7"/>
      <c r="H1191" s="7"/>
      <c r="I1191" s="7"/>
    </row>
    <row r="1192" spans="1:9" x14ac:dyDescent="0.25">
      <c r="A1192" s="35"/>
      <c r="B1192" s="35"/>
      <c r="C1192" s="7"/>
      <c r="D1192" s="7"/>
      <c r="E1192" s="7"/>
      <c r="F1192" s="7"/>
      <c r="G1192" s="7"/>
      <c r="H1192" s="7"/>
      <c r="I1192" s="7"/>
    </row>
    <row r="1193" spans="1:9" x14ac:dyDescent="0.25">
      <c r="A1193" s="35"/>
      <c r="B1193" s="35"/>
      <c r="C1193" s="7"/>
      <c r="D1193" s="7"/>
      <c r="E1193" s="7"/>
      <c r="F1193" s="7"/>
      <c r="G1193" s="7"/>
      <c r="H1193" s="7"/>
      <c r="I1193" s="7"/>
    </row>
    <row r="1194" spans="1:9" x14ac:dyDescent="0.25">
      <c r="A1194" s="35"/>
      <c r="B1194" s="35"/>
      <c r="C1194" s="7"/>
      <c r="D1194" s="7"/>
      <c r="E1194" s="7"/>
      <c r="F1194" s="7"/>
      <c r="G1194" s="7"/>
      <c r="H1194" s="7"/>
      <c r="I1194" s="7"/>
    </row>
    <row r="1195" spans="1:9" x14ac:dyDescent="0.25">
      <c r="A1195" s="35"/>
      <c r="B1195" s="35"/>
      <c r="C1195" s="7"/>
      <c r="D1195" s="7"/>
      <c r="E1195" s="7"/>
      <c r="F1195" s="7"/>
      <c r="G1195" s="7"/>
      <c r="H1195" s="7"/>
      <c r="I1195" s="7"/>
    </row>
    <row r="1196" spans="1:9" x14ac:dyDescent="0.25">
      <c r="A1196" s="35"/>
      <c r="B1196" s="35"/>
      <c r="C1196" s="7"/>
      <c r="D1196" s="7"/>
      <c r="E1196" s="7"/>
      <c r="F1196" s="7"/>
      <c r="G1196" s="7"/>
      <c r="H1196" s="7"/>
      <c r="I1196" s="7"/>
    </row>
    <row r="1197" spans="1:9" x14ac:dyDescent="0.25">
      <c r="A1197" s="35"/>
      <c r="B1197" s="35"/>
      <c r="C1197" s="7"/>
      <c r="D1197" s="7"/>
      <c r="E1197" s="7"/>
      <c r="F1197" s="7"/>
      <c r="G1197" s="7"/>
      <c r="H1197" s="7"/>
      <c r="I1197" s="7"/>
    </row>
    <row r="1198" spans="1:9" x14ac:dyDescent="0.25">
      <c r="A1198" s="35"/>
      <c r="B1198" s="35"/>
      <c r="C1198" s="7"/>
      <c r="D1198" s="7"/>
      <c r="E1198" s="7"/>
      <c r="F1198" s="7"/>
      <c r="G1198" s="7"/>
      <c r="H1198" s="7"/>
      <c r="I1198" s="7"/>
    </row>
    <row r="1199" spans="1:9" x14ac:dyDescent="0.25">
      <c r="A1199" s="35"/>
      <c r="B1199" s="35"/>
      <c r="C1199" s="7"/>
      <c r="D1199" s="7"/>
      <c r="E1199" s="7"/>
      <c r="F1199" s="7"/>
      <c r="G1199" s="7"/>
      <c r="H1199" s="7"/>
      <c r="I1199" s="7"/>
    </row>
    <row r="1200" spans="1:9" x14ac:dyDescent="0.25">
      <c r="A1200" s="35"/>
      <c r="B1200" s="35"/>
      <c r="C1200" s="7"/>
      <c r="D1200" s="7"/>
      <c r="E1200" s="7"/>
      <c r="F1200" s="7"/>
      <c r="G1200" s="7"/>
      <c r="H1200" s="7"/>
      <c r="I1200" s="7"/>
    </row>
    <row r="1201" spans="1:9" x14ac:dyDescent="0.25">
      <c r="A1201" s="35"/>
      <c r="B1201" s="35"/>
      <c r="C1201" s="7"/>
      <c r="D1201" s="7"/>
      <c r="E1201" s="7"/>
      <c r="F1201" s="7"/>
      <c r="G1201" s="7"/>
      <c r="H1201" s="7"/>
      <c r="I1201" s="7"/>
    </row>
    <row r="1202" spans="1:9" x14ac:dyDescent="0.25">
      <c r="A1202" s="35"/>
      <c r="B1202" s="35"/>
      <c r="C1202" s="7"/>
      <c r="D1202" s="7"/>
      <c r="E1202" s="7"/>
      <c r="F1202" s="7"/>
      <c r="G1202" s="7"/>
      <c r="H1202" s="7"/>
      <c r="I1202" s="7"/>
    </row>
    <row r="1203" spans="1:9" x14ac:dyDescent="0.25">
      <c r="A1203" s="35"/>
      <c r="B1203" s="35"/>
      <c r="C1203" s="7"/>
      <c r="D1203" s="7"/>
      <c r="E1203" s="7"/>
      <c r="F1203" s="7"/>
      <c r="G1203" s="7"/>
      <c r="H1203" s="7"/>
      <c r="I1203" s="7"/>
    </row>
    <row r="1204" spans="1:9" x14ac:dyDescent="0.25">
      <c r="A1204" s="35"/>
      <c r="B1204" s="35"/>
      <c r="C1204" s="7"/>
      <c r="D1204" s="7"/>
      <c r="E1204" s="7"/>
      <c r="F1204" s="7"/>
      <c r="G1204" s="7"/>
      <c r="H1204" s="7"/>
      <c r="I1204" s="7"/>
    </row>
    <row r="1205" spans="1:9" x14ac:dyDescent="0.25">
      <c r="A1205" s="35"/>
      <c r="B1205" s="35"/>
      <c r="C1205" s="7"/>
      <c r="D1205" s="7"/>
      <c r="E1205" s="7"/>
      <c r="F1205" s="7"/>
      <c r="G1205" s="7"/>
      <c r="H1205" s="7"/>
      <c r="I1205" s="7"/>
    </row>
    <row r="1206" spans="1:9" x14ac:dyDescent="0.25">
      <c r="A1206" s="35"/>
      <c r="B1206" s="35"/>
      <c r="C1206" s="7"/>
      <c r="D1206" s="7"/>
      <c r="E1206" s="7"/>
      <c r="F1206" s="7"/>
      <c r="G1206" s="7"/>
      <c r="H1206" s="7"/>
      <c r="I1206" s="7"/>
    </row>
    <row r="1207" spans="1:9" x14ac:dyDescent="0.25">
      <c r="A1207" s="35"/>
      <c r="B1207" s="35"/>
      <c r="C1207" s="7"/>
      <c r="D1207" s="7"/>
      <c r="E1207" s="7"/>
      <c r="F1207" s="7"/>
      <c r="G1207" s="7"/>
      <c r="H1207" s="7"/>
      <c r="I1207" s="7"/>
    </row>
    <row r="1208" spans="1:9" x14ac:dyDescent="0.25">
      <c r="A1208" s="35"/>
      <c r="B1208" s="35"/>
      <c r="C1208" s="7"/>
      <c r="D1208" s="7"/>
      <c r="E1208" s="7"/>
      <c r="F1208" s="7"/>
      <c r="G1208" s="7"/>
      <c r="H1208" s="7"/>
      <c r="I1208" s="7"/>
    </row>
    <row r="1209" spans="1:9" x14ac:dyDescent="0.25">
      <c r="A1209" s="35"/>
      <c r="B1209" s="35"/>
      <c r="C1209" s="7"/>
      <c r="D1209" s="7"/>
      <c r="E1209" s="7"/>
      <c r="F1209" s="7"/>
      <c r="G1209" s="7"/>
      <c r="H1209" s="7"/>
      <c r="I1209" s="7"/>
    </row>
    <row r="1210" spans="1:9" x14ac:dyDescent="0.25">
      <c r="A1210" s="35"/>
      <c r="B1210" s="35"/>
      <c r="C1210" s="7"/>
      <c r="D1210" s="7"/>
      <c r="E1210" s="7"/>
      <c r="F1210" s="7"/>
      <c r="G1210" s="7"/>
      <c r="H1210" s="7"/>
      <c r="I1210" s="7"/>
    </row>
    <row r="1211" spans="1:9" x14ac:dyDescent="0.25">
      <c r="A1211" s="35"/>
      <c r="B1211" s="35"/>
      <c r="C1211" s="7"/>
      <c r="D1211" s="7"/>
      <c r="E1211" s="7"/>
      <c r="F1211" s="7"/>
      <c r="G1211" s="7"/>
      <c r="H1211" s="7"/>
      <c r="I1211" s="7"/>
    </row>
    <row r="1212" spans="1:9" x14ac:dyDescent="0.25">
      <c r="A1212" s="35"/>
      <c r="B1212" s="35"/>
      <c r="C1212" s="7"/>
      <c r="D1212" s="7"/>
      <c r="E1212" s="7"/>
      <c r="F1212" s="7"/>
      <c r="G1212" s="7"/>
      <c r="H1212" s="7"/>
      <c r="I1212" s="7"/>
    </row>
    <row r="1213" spans="1:9" x14ac:dyDescent="0.25">
      <c r="A1213" s="35"/>
      <c r="B1213" s="35"/>
      <c r="C1213" s="7"/>
      <c r="D1213" s="7"/>
      <c r="E1213" s="7"/>
      <c r="F1213" s="7"/>
      <c r="G1213" s="7"/>
      <c r="H1213" s="7"/>
      <c r="I1213" s="7"/>
    </row>
    <row r="1214" spans="1:9" x14ac:dyDescent="0.25">
      <c r="A1214" s="35"/>
      <c r="B1214" s="35"/>
      <c r="C1214" s="7"/>
      <c r="D1214" s="7"/>
      <c r="E1214" s="7"/>
      <c r="F1214" s="7"/>
      <c r="G1214" s="7"/>
      <c r="H1214" s="7"/>
      <c r="I1214" s="7"/>
    </row>
    <row r="1215" spans="1:9" x14ac:dyDescent="0.25">
      <c r="A1215" s="35"/>
      <c r="B1215" s="35"/>
      <c r="C1215" s="7"/>
      <c r="D1215" s="7"/>
      <c r="E1215" s="7"/>
      <c r="F1215" s="7"/>
      <c r="G1215" s="7"/>
      <c r="H1215" s="7"/>
      <c r="I1215" s="7"/>
    </row>
    <row r="1216" spans="1:9" x14ac:dyDescent="0.25">
      <c r="A1216" s="35"/>
      <c r="B1216" s="35"/>
      <c r="C1216" s="7"/>
      <c r="D1216" s="7"/>
      <c r="E1216" s="7"/>
      <c r="F1216" s="7"/>
      <c r="G1216" s="7"/>
      <c r="H1216" s="7"/>
      <c r="I1216" s="7"/>
    </row>
    <row r="1217" spans="1:9" x14ac:dyDescent="0.25">
      <c r="A1217" s="35"/>
      <c r="B1217" s="35"/>
      <c r="C1217" s="7"/>
      <c r="D1217" s="7"/>
      <c r="E1217" s="7"/>
      <c r="F1217" s="7"/>
      <c r="G1217" s="7"/>
      <c r="H1217" s="7"/>
      <c r="I1217" s="7"/>
    </row>
    <row r="1218" spans="1:9" x14ac:dyDescent="0.25">
      <c r="A1218" s="35"/>
      <c r="B1218" s="35"/>
      <c r="C1218" s="7"/>
      <c r="D1218" s="7"/>
      <c r="E1218" s="7"/>
      <c r="F1218" s="7"/>
      <c r="G1218" s="7"/>
      <c r="H1218" s="7"/>
      <c r="I1218" s="7"/>
    </row>
    <row r="1219" spans="1:9" x14ac:dyDescent="0.25">
      <c r="A1219" s="35"/>
      <c r="B1219" s="35"/>
      <c r="C1219" s="7"/>
      <c r="D1219" s="7"/>
      <c r="E1219" s="7"/>
      <c r="F1219" s="7"/>
      <c r="G1219" s="7"/>
      <c r="H1219" s="7"/>
      <c r="I1219" s="7"/>
    </row>
    <row r="1220" spans="1:9" x14ac:dyDescent="0.25">
      <c r="A1220" s="35"/>
      <c r="B1220" s="35"/>
      <c r="C1220" s="7"/>
      <c r="D1220" s="7"/>
      <c r="E1220" s="7"/>
      <c r="F1220" s="7"/>
      <c r="G1220" s="7"/>
      <c r="H1220" s="7"/>
      <c r="I1220" s="7"/>
    </row>
    <row r="1221" spans="1:9" x14ac:dyDescent="0.25">
      <c r="A1221" s="35"/>
      <c r="B1221" s="35"/>
      <c r="C1221" s="7"/>
      <c r="D1221" s="7"/>
      <c r="E1221" s="7"/>
      <c r="F1221" s="7"/>
      <c r="G1221" s="7"/>
      <c r="H1221" s="7"/>
      <c r="I1221" s="7"/>
    </row>
    <row r="1222" spans="1:9" x14ac:dyDescent="0.25">
      <c r="A1222" s="35"/>
      <c r="B1222" s="35"/>
      <c r="C1222" s="7"/>
      <c r="D1222" s="7"/>
      <c r="E1222" s="7"/>
      <c r="F1222" s="7"/>
      <c r="G1222" s="7"/>
      <c r="H1222" s="7"/>
      <c r="I1222" s="7"/>
    </row>
    <row r="1223" spans="1:9" x14ac:dyDescent="0.25">
      <c r="A1223" s="35"/>
      <c r="B1223" s="35"/>
      <c r="C1223" s="7"/>
      <c r="D1223" s="7"/>
      <c r="E1223" s="7"/>
      <c r="F1223" s="7"/>
      <c r="G1223" s="7"/>
      <c r="H1223" s="7"/>
      <c r="I1223" s="7"/>
    </row>
    <row r="1224" spans="1:9" x14ac:dyDescent="0.25">
      <c r="A1224" s="35"/>
      <c r="B1224" s="35"/>
      <c r="C1224" s="7"/>
      <c r="D1224" s="7"/>
      <c r="E1224" s="7"/>
      <c r="F1224" s="7"/>
      <c r="G1224" s="7"/>
      <c r="H1224" s="7"/>
      <c r="I1224" s="7"/>
    </row>
    <row r="1225" spans="1:9" x14ac:dyDescent="0.25">
      <c r="A1225" s="35"/>
      <c r="B1225" s="35"/>
      <c r="C1225" s="7"/>
      <c r="D1225" s="7"/>
      <c r="E1225" s="7"/>
      <c r="F1225" s="7"/>
      <c r="G1225" s="7"/>
      <c r="H1225" s="7"/>
      <c r="I1225" s="7"/>
    </row>
    <row r="1226" spans="1:9" x14ac:dyDescent="0.25">
      <c r="A1226" s="35"/>
      <c r="B1226" s="35"/>
      <c r="C1226" s="7"/>
      <c r="D1226" s="7"/>
      <c r="E1226" s="7"/>
      <c r="F1226" s="7"/>
      <c r="G1226" s="7"/>
      <c r="H1226" s="7"/>
      <c r="I1226" s="7"/>
    </row>
    <row r="1227" spans="1:9" x14ac:dyDescent="0.25">
      <c r="A1227" s="35"/>
      <c r="B1227" s="35"/>
      <c r="C1227" s="7"/>
      <c r="D1227" s="7"/>
      <c r="E1227" s="7"/>
      <c r="F1227" s="7"/>
      <c r="G1227" s="7"/>
      <c r="H1227" s="7"/>
      <c r="I1227" s="7"/>
    </row>
    <row r="1228" spans="1:9" x14ac:dyDescent="0.25">
      <c r="A1228" s="35"/>
      <c r="B1228" s="35"/>
      <c r="C1228" s="7"/>
      <c r="D1228" s="7"/>
      <c r="E1228" s="7"/>
      <c r="F1228" s="7"/>
      <c r="G1228" s="7"/>
      <c r="H1228" s="7"/>
      <c r="I1228" s="7"/>
    </row>
    <row r="1229" spans="1:9" x14ac:dyDescent="0.25">
      <c r="A1229" s="35"/>
      <c r="B1229" s="35"/>
      <c r="C1229" s="7"/>
      <c r="D1229" s="7"/>
      <c r="E1229" s="7"/>
      <c r="F1229" s="7"/>
      <c r="G1229" s="7"/>
      <c r="H1229" s="7"/>
      <c r="I1229" s="7"/>
    </row>
    <row r="1230" spans="1:9" x14ac:dyDescent="0.25">
      <c r="A1230" s="35"/>
      <c r="B1230" s="35"/>
      <c r="C1230" s="7"/>
      <c r="D1230" s="7"/>
      <c r="E1230" s="7"/>
      <c r="F1230" s="7"/>
      <c r="G1230" s="7"/>
      <c r="H1230" s="7"/>
      <c r="I1230" s="7"/>
    </row>
    <row r="1231" spans="1:9" x14ac:dyDescent="0.25">
      <c r="A1231" s="35"/>
      <c r="B1231" s="35"/>
      <c r="C1231" s="7"/>
      <c r="D1231" s="7"/>
      <c r="E1231" s="7"/>
      <c r="F1231" s="7"/>
      <c r="G1231" s="7"/>
      <c r="H1231" s="7"/>
      <c r="I1231" s="7"/>
    </row>
    <row r="1232" spans="1:9" x14ac:dyDescent="0.25">
      <c r="A1232" s="35"/>
      <c r="B1232" s="35"/>
      <c r="C1232" s="7"/>
      <c r="D1232" s="7"/>
      <c r="E1232" s="7"/>
      <c r="F1232" s="7"/>
      <c r="G1232" s="7"/>
      <c r="H1232" s="7"/>
      <c r="I1232" s="7"/>
    </row>
    <row r="1233" spans="1:9" x14ac:dyDescent="0.25">
      <c r="A1233" s="35"/>
      <c r="B1233" s="35"/>
      <c r="C1233" s="7"/>
      <c r="D1233" s="7"/>
      <c r="E1233" s="7"/>
      <c r="F1233" s="7"/>
      <c r="G1233" s="7"/>
      <c r="H1233" s="7"/>
      <c r="I1233" s="7"/>
    </row>
    <row r="1234" spans="1:9" x14ac:dyDescent="0.25">
      <c r="A1234" s="35"/>
      <c r="B1234" s="35"/>
      <c r="C1234" s="7"/>
      <c r="D1234" s="7"/>
      <c r="E1234" s="7"/>
      <c r="F1234" s="7"/>
      <c r="G1234" s="7"/>
      <c r="H1234" s="7"/>
      <c r="I1234" s="7"/>
    </row>
    <row r="1235" spans="1:9" x14ac:dyDescent="0.25">
      <c r="A1235" s="35"/>
      <c r="B1235" s="35"/>
      <c r="C1235" s="7"/>
      <c r="D1235" s="7"/>
      <c r="E1235" s="7"/>
      <c r="F1235" s="7"/>
      <c r="G1235" s="7"/>
      <c r="H1235" s="7"/>
      <c r="I1235" s="7"/>
    </row>
    <row r="1236" spans="1:9" x14ac:dyDescent="0.25">
      <c r="A1236" s="35"/>
      <c r="B1236" s="35"/>
      <c r="C1236" s="7"/>
      <c r="D1236" s="7"/>
      <c r="E1236" s="7"/>
      <c r="F1236" s="7"/>
      <c r="G1236" s="7"/>
      <c r="H1236" s="7"/>
      <c r="I1236" s="7"/>
    </row>
    <row r="1237" spans="1:9" x14ac:dyDescent="0.25">
      <c r="A1237" s="35"/>
      <c r="B1237" s="35"/>
      <c r="C1237" s="7"/>
      <c r="D1237" s="7"/>
      <c r="E1237" s="7"/>
      <c r="F1237" s="7"/>
      <c r="G1237" s="7"/>
      <c r="H1237" s="7"/>
      <c r="I1237" s="7"/>
    </row>
    <row r="1238" spans="1:9" x14ac:dyDescent="0.25">
      <c r="A1238" s="35"/>
      <c r="B1238" s="35"/>
      <c r="C1238" s="7"/>
      <c r="D1238" s="7"/>
      <c r="E1238" s="7"/>
      <c r="F1238" s="7"/>
      <c r="G1238" s="7"/>
      <c r="H1238" s="7"/>
      <c r="I1238" s="7"/>
    </row>
    <row r="1239" spans="1:9" x14ac:dyDescent="0.25">
      <c r="A1239" s="35"/>
      <c r="B1239" s="35"/>
      <c r="C1239" s="7"/>
      <c r="D1239" s="7"/>
      <c r="E1239" s="7"/>
      <c r="F1239" s="7"/>
      <c r="G1239" s="7"/>
      <c r="H1239" s="7"/>
      <c r="I1239" s="7"/>
    </row>
    <row r="1240" spans="1:9" x14ac:dyDescent="0.25">
      <c r="A1240" s="35"/>
      <c r="B1240" s="35"/>
      <c r="C1240" s="7"/>
      <c r="D1240" s="7"/>
      <c r="E1240" s="7"/>
      <c r="F1240" s="7"/>
      <c r="G1240" s="7"/>
      <c r="H1240" s="7"/>
      <c r="I1240" s="7"/>
    </row>
    <row r="1241" spans="1:9" x14ac:dyDescent="0.25">
      <c r="A1241" s="35"/>
      <c r="B1241" s="35"/>
      <c r="C1241" s="7"/>
      <c r="D1241" s="7"/>
      <c r="E1241" s="7"/>
      <c r="F1241" s="7"/>
      <c r="G1241" s="7"/>
      <c r="H1241" s="7"/>
      <c r="I1241" s="7"/>
    </row>
    <row r="1242" spans="1:9" x14ac:dyDescent="0.25">
      <c r="A1242" s="35"/>
      <c r="B1242" s="35"/>
      <c r="C1242" s="7"/>
      <c r="D1242" s="7"/>
      <c r="E1242" s="7"/>
      <c r="F1242" s="7"/>
      <c r="G1242" s="7"/>
      <c r="H1242" s="7"/>
      <c r="I1242" s="7"/>
    </row>
    <row r="1243" spans="1:9" x14ac:dyDescent="0.25">
      <c r="A1243" s="35"/>
      <c r="B1243" s="35"/>
      <c r="C1243" s="7"/>
      <c r="D1243" s="7"/>
      <c r="E1243" s="7"/>
      <c r="F1243" s="7"/>
      <c r="G1243" s="7"/>
      <c r="H1243" s="7"/>
      <c r="I1243" s="7"/>
    </row>
    <row r="1244" spans="1:9" x14ac:dyDescent="0.25">
      <c r="A1244" s="35"/>
      <c r="B1244" s="35"/>
      <c r="C1244" s="7"/>
      <c r="D1244" s="7"/>
      <c r="E1244" s="7"/>
      <c r="F1244" s="7"/>
      <c r="G1244" s="7"/>
      <c r="H1244" s="7"/>
      <c r="I1244" s="7"/>
    </row>
    <row r="1245" spans="1:9" x14ac:dyDescent="0.25">
      <c r="A1245" s="35"/>
      <c r="B1245" s="35"/>
      <c r="C1245" s="7"/>
      <c r="D1245" s="7"/>
      <c r="E1245" s="7"/>
      <c r="F1245" s="7"/>
      <c r="G1245" s="7"/>
      <c r="H1245" s="7"/>
      <c r="I1245" s="7"/>
    </row>
    <row r="1246" spans="1:9" x14ac:dyDescent="0.25">
      <c r="A1246" s="35"/>
      <c r="B1246" s="35"/>
      <c r="C1246" s="7"/>
      <c r="D1246" s="7"/>
      <c r="E1246" s="7"/>
      <c r="F1246" s="7"/>
      <c r="G1246" s="7"/>
      <c r="H1246" s="7"/>
      <c r="I1246" s="7"/>
    </row>
    <row r="1247" spans="1:9" x14ac:dyDescent="0.25">
      <c r="A1247" s="35"/>
      <c r="B1247" s="35"/>
      <c r="C1247" s="7"/>
      <c r="D1247" s="7"/>
      <c r="E1247" s="7"/>
      <c r="F1247" s="7"/>
      <c r="G1247" s="7"/>
      <c r="H1247" s="7"/>
      <c r="I1247" s="7"/>
    </row>
    <row r="1248" spans="1:9" x14ac:dyDescent="0.25">
      <c r="A1248" s="35"/>
      <c r="B1248" s="35"/>
      <c r="C1248" s="7"/>
      <c r="D1248" s="7"/>
      <c r="E1248" s="7"/>
      <c r="F1248" s="7"/>
      <c r="G1248" s="7"/>
      <c r="H1248" s="7"/>
      <c r="I1248" s="7"/>
    </row>
    <row r="1249" spans="1:9" x14ac:dyDescent="0.25">
      <c r="A1249" s="35"/>
      <c r="B1249" s="35"/>
      <c r="C1249" s="7"/>
      <c r="D1249" s="7"/>
      <c r="E1249" s="7"/>
      <c r="F1249" s="7"/>
      <c r="G1249" s="7"/>
      <c r="H1249" s="7"/>
      <c r="I1249" s="7"/>
    </row>
    <row r="1250" spans="1:9" x14ac:dyDescent="0.25">
      <c r="A1250" s="35"/>
      <c r="B1250" s="35"/>
      <c r="C1250" s="7"/>
      <c r="D1250" s="7"/>
      <c r="E1250" s="7"/>
      <c r="F1250" s="7"/>
      <c r="G1250" s="7"/>
      <c r="H1250" s="7"/>
      <c r="I1250" s="7"/>
    </row>
    <row r="1251" spans="1:9" x14ac:dyDescent="0.25">
      <c r="A1251" s="35"/>
      <c r="B1251" s="35"/>
      <c r="C1251" s="7"/>
      <c r="D1251" s="7"/>
      <c r="E1251" s="7"/>
      <c r="F1251" s="7"/>
      <c r="G1251" s="7"/>
      <c r="H1251" s="7"/>
      <c r="I1251" s="7"/>
    </row>
    <row r="1252" spans="1:9" x14ac:dyDescent="0.25">
      <c r="A1252" s="35"/>
      <c r="B1252" s="35"/>
      <c r="C1252" s="7"/>
      <c r="D1252" s="7"/>
      <c r="E1252" s="7"/>
      <c r="F1252" s="7"/>
      <c r="G1252" s="7"/>
      <c r="H1252" s="7"/>
      <c r="I1252" s="7"/>
    </row>
    <row r="1253" spans="1:9" x14ac:dyDescent="0.25">
      <c r="A1253" s="35"/>
      <c r="B1253" s="35"/>
      <c r="C1253" s="7"/>
      <c r="D1253" s="7"/>
      <c r="E1253" s="7"/>
      <c r="F1253" s="7"/>
      <c r="G1253" s="7"/>
      <c r="H1253" s="7"/>
      <c r="I1253" s="7"/>
    </row>
    <row r="1254" spans="1:9" x14ac:dyDescent="0.25">
      <c r="A1254" s="35"/>
      <c r="B1254" s="35"/>
      <c r="C1254" s="7"/>
      <c r="D1254" s="7"/>
      <c r="E1254" s="7"/>
      <c r="F1254" s="7"/>
      <c r="G1254" s="7"/>
      <c r="H1254" s="7"/>
      <c r="I1254" s="7"/>
    </row>
    <row r="1255" spans="1:9" x14ac:dyDescent="0.25">
      <c r="A1255" s="35"/>
      <c r="B1255" s="35"/>
      <c r="C1255" s="7"/>
      <c r="D1255" s="7"/>
      <c r="E1255" s="7"/>
      <c r="F1255" s="7"/>
      <c r="G1255" s="7"/>
      <c r="H1255" s="7"/>
      <c r="I1255" s="7"/>
    </row>
    <row r="1256" spans="1:9" x14ac:dyDescent="0.25">
      <c r="A1256" s="35"/>
      <c r="B1256" s="35"/>
      <c r="C1256" s="7"/>
      <c r="D1256" s="7"/>
      <c r="E1256" s="7"/>
      <c r="F1256" s="7"/>
      <c r="G1256" s="7"/>
      <c r="H1256" s="7"/>
      <c r="I1256" s="7"/>
    </row>
    <row r="1257" spans="1:9" x14ac:dyDescent="0.25">
      <c r="A1257" s="35"/>
      <c r="B1257" s="35"/>
      <c r="C1257" s="7"/>
      <c r="D1257" s="7"/>
      <c r="E1257" s="7"/>
      <c r="F1257" s="7"/>
      <c r="G1257" s="7"/>
      <c r="H1257" s="7"/>
      <c r="I1257" s="7"/>
    </row>
    <row r="1258" spans="1:9" x14ac:dyDescent="0.25">
      <c r="A1258" s="35"/>
      <c r="B1258" s="35"/>
      <c r="C1258" s="7"/>
      <c r="D1258" s="7"/>
      <c r="E1258" s="7"/>
      <c r="F1258" s="7"/>
      <c r="G1258" s="7"/>
      <c r="H1258" s="7"/>
      <c r="I1258" s="7"/>
    </row>
    <row r="1259" spans="1:9" x14ac:dyDescent="0.25">
      <c r="A1259" s="35"/>
      <c r="B1259" s="35"/>
      <c r="C1259" s="7"/>
      <c r="D1259" s="7"/>
      <c r="E1259" s="7"/>
      <c r="F1259" s="7"/>
      <c r="G1259" s="7"/>
      <c r="H1259" s="7"/>
      <c r="I1259" s="7"/>
    </row>
    <row r="1260" spans="1:9" x14ac:dyDescent="0.25">
      <c r="A1260" s="35"/>
      <c r="B1260" s="35"/>
      <c r="C1260" s="7"/>
      <c r="D1260" s="7"/>
      <c r="E1260" s="7"/>
      <c r="F1260" s="7"/>
      <c r="G1260" s="7"/>
      <c r="H1260" s="7"/>
      <c r="I1260" s="7"/>
    </row>
    <row r="1261" spans="1:9" x14ac:dyDescent="0.25">
      <c r="A1261" s="35"/>
      <c r="B1261" s="35"/>
      <c r="C1261" s="7"/>
      <c r="D1261" s="7"/>
      <c r="E1261" s="7"/>
      <c r="F1261" s="7"/>
      <c r="G1261" s="7"/>
      <c r="H1261" s="7"/>
      <c r="I1261" s="7"/>
    </row>
    <row r="1262" spans="1:9" x14ac:dyDescent="0.25">
      <c r="A1262" s="35"/>
      <c r="B1262" s="35"/>
      <c r="C1262" s="7"/>
      <c r="D1262" s="7"/>
      <c r="E1262" s="7"/>
      <c r="F1262" s="7"/>
      <c r="G1262" s="7"/>
      <c r="H1262" s="7"/>
      <c r="I1262" s="7"/>
    </row>
    <row r="1263" spans="1:9" x14ac:dyDescent="0.25">
      <c r="A1263" s="35"/>
      <c r="B1263" s="35"/>
      <c r="C1263" s="7"/>
      <c r="D1263" s="7"/>
      <c r="E1263" s="7"/>
      <c r="F1263" s="7"/>
      <c r="G1263" s="7"/>
      <c r="H1263" s="7"/>
      <c r="I1263" s="7"/>
    </row>
    <row r="1264" spans="1:9" x14ac:dyDescent="0.25">
      <c r="A1264" s="35"/>
      <c r="B1264" s="35"/>
      <c r="C1264" s="7"/>
      <c r="D1264" s="7"/>
      <c r="E1264" s="7"/>
      <c r="F1264" s="7"/>
      <c r="G1264" s="7"/>
      <c r="H1264" s="7"/>
      <c r="I1264" s="7"/>
    </row>
    <row r="1265" spans="1:9" x14ac:dyDescent="0.25">
      <c r="A1265" s="35"/>
      <c r="B1265" s="35"/>
      <c r="C1265" s="7"/>
      <c r="D1265" s="7"/>
      <c r="E1265" s="7"/>
      <c r="F1265" s="7"/>
      <c r="G1265" s="7"/>
      <c r="H1265" s="7"/>
      <c r="I1265" s="7"/>
    </row>
    <row r="1266" spans="1:9" x14ac:dyDescent="0.25">
      <c r="A1266" s="35"/>
      <c r="B1266" s="35"/>
      <c r="C1266" s="7"/>
      <c r="D1266" s="7"/>
      <c r="E1266" s="7"/>
      <c r="F1266" s="7"/>
      <c r="G1266" s="7"/>
      <c r="H1266" s="7"/>
      <c r="I1266" s="7"/>
    </row>
    <row r="1267" spans="1:9" x14ac:dyDescent="0.25">
      <c r="A1267" s="35"/>
      <c r="B1267" s="35"/>
      <c r="C1267" s="7"/>
      <c r="D1267" s="7"/>
      <c r="E1267" s="7"/>
      <c r="F1267" s="7"/>
      <c r="G1267" s="7"/>
      <c r="H1267" s="7"/>
      <c r="I1267" s="7"/>
    </row>
    <row r="1268" spans="1:9" x14ac:dyDescent="0.25">
      <c r="A1268" s="35"/>
      <c r="B1268" s="35"/>
      <c r="C1268" s="7"/>
      <c r="D1268" s="7"/>
      <c r="E1268" s="7"/>
      <c r="F1268" s="7"/>
      <c r="G1268" s="7"/>
      <c r="H1268" s="7"/>
      <c r="I1268" s="7"/>
    </row>
    <row r="1269" spans="1:9" x14ac:dyDescent="0.25">
      <c r="A1269" s="35"/>
      <c r="B1269" s="35"/>
      <c r="C1269" s="7"/>
      <c r="D1269" s="7"/>
      <c r="E1269" s="7"/>
      <c r="F1269" s="7"/>
      <c r="G1269" s="7"/>
      <c r="H1269" s="7"/>
      <c r="I1269" s="7"/>
    </row>
    <row r="1270" spans="1:9" x14ac:dyDescent="0.25">
      <c r="A1270" s="35"/>
      <c r="B1270" s="35"/>
      <c r="C1270" s="7"/>
      <c r="D1270" s="7"/>
      <c r="E1270" s="7"/>
      <c r="F1270" s="7"/>
      <c r="G1270" s="7"/>
      <c r="H1270" s="7"/>
      <c r="I1270" s="7"/>
    </row>
    <row r="1271" spans="1:9" x14ac:dyDescent="0.25">
      <c r="A1271" s="35"/>
      <c r="B1271" s="35"/>
      <c r="C1271" s="7"/>
      <c r="D1271" s="7"/>
      <c r="E1271" s="7"/>
      <c r="F1271" s="7"/>
      <c r="G1271" s="7"/>
      <c r="H1271" s="7"/>
      <c r="I1271" s="7"/>
    </row>
    <row r="1272" spans="1:9" x14ac:dyDescent="0.25">
      <c r="A1272" s="35"/>
      <c r="B1272" s="35"/>
      <c r="C1272" s="7"/>
      <c r="D1272" s="7"/>
      <c r="E1272" s="7"/>
      <c r="F1272" s="7"/>
      <c r="G1272" s="7"/>
      <c r="H1272" s="7"/>
      <c r="I1272" s="7"/>
    </row>
    <row r="1273" spans="1:9" x14ac:dyDescent="0.25">
      <c r="A1273" s="35"/>
      <c r="B1273" s="35"/>
      <c r="C1273" s="7"/>
      <c r="D1273" s="7"/>
      <c r="E1273" s="7"/>
      <c r="F1273" s="7"/>
      <c r="G1273" s="7"/>
      <c r="H1273" s="7"/>
      <c r="I1273" s="7"/>
    </row>
    <row r="1274" spans="1:9" x14ac:dyDescent="0.25">
      <c r="A1274" s="35"/>
      <c r="B1274" s="35"/>
      <c r="C1274" s="7"/>
      <c r="D1274" s="7"/>
      <c r="E1274" s="7"/>
      <c r="F1274" s="7"/>
      <c r="G1274" s="7"/>
      <c r="H1274" s="7"/>
      <c r="I1274" s="7"/>
    </row>
    <row r="1275" spans="1:9" x14ac:dyDescent="0.25">
      <c r="A1275" s="35"/>
      <c r="B1275" s="35"/>
      <c r="C1275" s="7"/>
      <c r="D1275" s="7"/>
      <c r="E1275" s="7"/>
      <c r="F1275" s="7"/>
      <c r="G1275" s="7"/>
      <c r="H1275" s="7"/>
      <c r="I1275" s="7"/>
    </row>
    <row r="1276" spans="1:9" x14ac:dyDescent="0.25">
      <c r="A1276" s="35"/>
      <c r="B1276" s="35"/>
      <c r="C1276" s="7"/>
      <c r="D1276" s="7"/>
      <c r="E1276" s="7"/>
      <c r="F1276" s="7"/>
      <c r="G1276" s="7"/>
      <c r="H1276" s="7"/>
      <c r="I1276" s="7"/>
    </row>
    <row r="1277" spans="1:9" x14ac:dyDescent="0.25">
      <c r="A1277" s="35"/>
      <c r="B1277" s="35"/>
      <c r="C1277" s="7"/>
      <c r="D1277" s="7"/>
      <c r="E1277" s="7"/>
      <c r="F1277" s="7"/>
      <c r="G1277" s="7"/>
      <c r="H1277" s="7"/>
      <c r="I1277" s="7"/>
    </row>
    <row r="1278" spans="1:9" x14ac:dyDescent="0.25">
      <c r="A1278" s="35"/>
      <c r="B1278" s="35"/>
      <c r="C1278" s="7"/>
      <c r="D1278" s="7"/>
      <c r="E1278" s="7"/>
      <c r="F1278" s="7"/>
      <c r="G1278" s="7"/>
      <c r="H1278" s="7"/>
      <c r="I1278" s="7"/>
    </row>
    <row r="1279" spans="1:9" x14ac:dyDescent="0.25">
      <c r="A1279" s="35"/>
      <c r="B1279" s="35"/>
      <c r="C1279" s="7"/>
      <c r="D1279" s="7"/>
      <c r="E1279" s="7"/>
      <c r="F1279" s="7"/>
      <c r="G1279" s="7"/>
      <c r="H1279" s="7"/>
      <c r="I1279" s="7"/>
    </row>
    <row r="1280" spans="1:9" x14ac:dyDescent="0.25">
      <c r="A1280" s="35"/>
      <c r="B1280" s="35"/>
      <c r="C1280" s="7"/>
      <c r="D1280" s="7"/>
      <c r="E1280" s="7"/>
      <c r="F1280" s="7"/>
      <c r="G1280" s="7"/>
      <c r="H1280" s="7"/>
      <c r="I1280" s="7"/>
    </row>
    <row r="1281" spans="1:9" x14ac:dyDescent="0.25">
      <c r="A1281" s="35"/>
      <c r="B1281" s="35"/>
      <c r="C1281" s="7"/>
      <c r="D1281" s="7"/>
      <c r="E1281" s="7"/>
      <c r="F1281" s="7"/>
      <c r="G1281" s="7"/>
      <c r="H1281" s="7"/>
      <c r="I1281" s="7"/>
    </row>
    <row r="1282" spans="1:9" x14ac:dyDescent="0.25">
      <c r="A1282" s="35"/>
      <c r="B1282" s="35"/>
      <c r="C1282" s="7"/>
      <c r="D1282" s="7"/>
      <c r="E1282" s="7"/>
      <c r="F1282" s="7"/>
      <c r="G1282" s="7"/>
      <c r="H1282" s="7"/>
      <c r="I1282" s="7"/>
    </row>
    <row r="1283" spans="1:9" x14ac:dyDescent="0.25">
      <c r="A1283" s="35"/>
      <c r="B1283" s="35"/>
      <c r="C1283" s="7"/>
      <c r="D1283" s="7"/>
      <c r="E1283" s="7"/>
      <c r="F1283" s="7"/>
      <c r="G1283" s="7"/>
      <c r="H1283" s="7"/>
      <c r="I1283" s="7"/>
    </row>
    <row r="1284" spans="1:9" x14ac:dyDescent="0.25">
      <c r="A1284" s="35"/>
      <c r="B1284" s="35"/>
      <c r="C1284" s="7"/>
      <c r="D1284" s="7"/>
      <c r="E1284" s="7"/>
      <c r="F1284" s="7"/>
      <c r="G1284" s="7"/>
      <c r="H1284" s="7"/>
      <c r="I1284" s="7"/>
    </row>
    <row r="1285" spans="1:9" x14ac:dyDescent="0.25">
      <c r="A1285" s="35"/>
      <c r="B1285" s="35"/>
      <c r="C1285" s="7"/>
      <c r="D1285" s="7"/>
      <c r="E1285" s="7"/>
      <c r="F1285" s="7"/>
      <c r="G1285" s="7"/>
      <c r="H1285" s="7"/>
      <c r="I1285" s="7"/>
    </row>
    <row r="1286" spans="1:9" x14ac:dyDescent="0.25">
      <c r="A1286" s="35"/>
      <c r="B1286" s="35"/>
      <c r="C1286" s="7"/>
      <c r="D1286" s="7"/>
      <c r="E1286" s="7"/>
      <c r="F1286" s="7"/>
      <c r="G1286" s="7"/>
      <c r="H1286" s="7"/>
      <c r="I1286" s="7"/>
    </row>
    <row r="1287" spans="1:9" x14ac:dyDescent="0.25">
      <c r="A1287" s="35"/>
      <c r="B1287" s="35"/>
      <c r="C1287" s="7"/>
      <c r="D1287" s="7"/>
      <c r="E1287" s="7"/>
      <c r="F1287" s="7"/>
      <c r="G1287" s="7"/>
      <c r="H1287" s="7"/>
      <c r="I1287" s="7"/>
    </row>
    <row r="1288" spans="1:9" x14ac:dyDescent="0.25">
      <c r="A1288" s="35"/>
      <c r="B1288" s="35"/>
      <c r="C1288" s="7"/>
      <c r="D1288" s="7"/>
      <c r="E1288" s="7"/>
      <c r="F1288" s="7"/>
      <c r="G1288" s="7"/>
      <c r="H1288" s="7"/>
      <c r="I1288" s="7"/>
    </row>
    <row r="1289" spans="1:9" x14ac:dyDescent="0.25">
      <c r="A1289" s="35"/>
      <c r="B1289" s="35"/>
      <c r="C1289" s="7"/>
      <c r="D1289" s="7"/>
      <c r="E1289" s="7"/>
      <c r="F1289" s="7"/>
      <c r="G1289" s="7"/>
      <c r="H1289" s="7"/>
      <c r="I1289" s="7"/>
    </row>
    <row r="1290" spans="1:9" x14ac:dyDescent="0.25">
      <c r="A1290" s="35"/>
      <c r="B1290" s="35"/>
      <c r="C1290" s="7"/>
      <c r="D1290" s="7"/>
      <c r="E1290" s="7"/>
      <c r="F1290" s="7"/>
      <c r="G1290" s="7"/>
      <c r="H1290" s="7"/>
      <c r="I1290" s="7"/>
    </row>
    <row r="1291" spans="1:9" x14ac:dyDescent="0.25">
      <c r="A1291" s="35"/>
      <c r="B1291" s="35"/>
      <c r="C1291" s="7"/>
      <c r="D1291" s="7"/>
      <c r="E1291" s="7"/>
      <c r="F1291" s="7"/>
      <c r="G1291" s="7"/>
      <c r="H1291" s="7"/>
      <c r="I1291" s="7"/>
    </row>
    <row r="1292" spans="1:9" x14ac:dyDescent="0.25">
      <c r="A1292" s="35"/>
      <c r="B1292" s="35"/>
      <c r="C1292" s="7"/>
      <c r="D1292" s="7"/>
      <c r="E1292" s="7"/>
      <c r="F1292" s="7"/>
      <c r="G1292" s="7"/>
      <c r="H1292" s="7"/>
      <c r="I1292" s="7"/>
    </row>
    <row r="1293" spans="1:9" x14ac:dyDescent="0.25">
      <c r="A1293" s="35"/>
      <c r="B1293" s="35"/>
      <c r="C1293" s="7"/>
      <c r="D1293" s="7"/>
      <c r="E1293" s="7"/>
      <c r="F1293" s="7"/>
      <c r="G1293" s="7"/>
      <c r="H1293" s="7"/>
      <c r="I1293" s="7"/>
    </row>
    <row r="1294" spans="1:9" x14ac:dyDescent="0.25">
      <c r="A1294" s="35"/>
      <c r="B1294" s="35"/>
      <c r="C1294" s="7"/>
      <c r="D1294" s="7"/>
      <c r="E1294" s="7"/>
      <c r="F1294" s="7"/>
      <c r="G1294" s="7"/>
      <c r="H1294" s="7"/>
      <c r="I1294" s="7"/>
    </row>
    <row r="1295" spans="1:9" x14ac:dyDescent="0.25">
      <c r="A1295" s="35"/>
      <c r="B1295" s="35"/>
      <c r="C1295" s="7"/>
      <c r="D1295" s="7"/>
      <c r="E1295" s="7"/>
      <c r="F1295" s="7"/>
      <c r="G1295" s="7"/>
      <c r="H1295" s="7"/>
      <c r="I1295" s="7"/>
    </row>
    <row r="1296" spans="1:9" x14ac:dyDescent="0.25">
      <c r="A1296" s="35"/>
      <c r="B1296" s="35"/>
      <c r="C1296" s="7"/>
      <c r="D1296" s="7"/>
      <c r="E1296" s="7"/>
      <c r="F1296" s="7"/>
      <c r="G1296" s="7"/>
      <c r="H1296" s="7"/>
      <c r="I1296" s="7"/>
    </row>
    <row r="1297" spans="1:9" x14ac:dyDescent="0.25">
      <c r="A1297" s="35"/>
      <c r="B1297" s="35"/>
      <c r="C1297" s="7"/>
      <c r="D1297" s="7"/>
      <c r="E1297" s="7"/>
      <c r="F1297" s="7"/>
      <c r="G1297" s="7"/>
      <c r="H1297" s="7"/>
      <c r="I1297" s="7"/>
    </row>
    <row r="1298" spans="1:9" x14ac:dyDescent="0.25">
      <c r="A1298" s="35"/>
      <c r="B1298" s="35"/>
      <c r="C1298" s="7"/>
      <c r="D1298" s="7"/>
      <c r="E1298" s="7"/>
      <c r="F1298" s="7"/>
      <c r="G1298" s="7"/>
      <c r="H1298" s="7"/>
      <c r="I1298" s="7"/>
    </row>
    <row r="1299" spans="1:9" x14ac:dyDescent="0.25">
      <c r="A1299" s="35"/>
      <c r="B1299" s="35"/>
      <c r="C1299" s="7"/>
      <c r="D1299" s="7"/>
      <c r="E1299" s="7"/>
      <c r="F1299" s="7"/>
      <c r="G1299" s="7"/>
      <c r="H1299" s="7"/>
      <c r="I1299" s="7"/>
    </row>
    <row r="1300" spans="1:9" x14ac:dyDescent="0.25">
      <c r="A1300" s="35"/>
      <c r="B1300" s="35"/>
      <c r="C1300" s="7"/>
      <c r="D1300" s="7"/>
      <c r="E1300" s="7"/>
      <c r="F1300" s="7"/>
      <c r="G1300" s="7"/>
      <c r="H1300" s="7"/>
      <c r="I1300" s="7"/>
    </row>
    <row r="1301" spans="1:9" x14ac:dyDescent="0.25">
      <c r="A1301" s="35"/>
      <c r="B1301" s="35"/>
      <c r="C1301" s="7"/>
      <c r="D1301" s="7"/>
      <c r="E1301" s="7"/>
      <c r="F1301" s="7"/>
      <c r="G1301" s="7"/>
      <c r="H1301" s="7"/>
      <c r="I1301" s="7"/>
    </row>
    <row r="1302" spans="1:9" x14ac:dyDescent="0.25">
      <c r="A1302" s="35"/>
      <c r="B1302" s="35"/>
      <c r="C1302" s="7"/>
      <c r="D1302" s="7"/>
      <c r="E1302" s="7"/>
      <c r="F1302" s="7"/>
      <c r="G1302" s="7"/>
      <c r="H1302" s="7"/>
      <c r="I1302" s="7"/>
    </row>
    <row r="1303" spans="1:9" x14ac:dyDescent="0.25">
      <c r="A1303" s="35"/>
      <c r="B1303" s="35"/>
      <c r="C1303" s="7"/>
      <c r="D1303" s="7"/>
      <c r="E1303" s="7"/>
      <c r="F1303" s="7"/>
      <c r="G1303" s="7"/>
      <c r="H1303" s="7"/>
      <c r="I1303" s="7"/>
    </row>
    <row r="1304" spans="1:9" x14ac:dyDescent="0.25">
      <c r="A1304" s="35"/>
      <c r="B1304" s="35"/>
      <c r="C1304" s="7"/>
      <c r="D1304" s="7"/>
      <c r="E1304" s="7"/>
      <c r="F1304" s="7"/>
      <c r="G1304" s="7"/>
      <c r="H1304" s="7"/>
      <c r="I1304" s="7"/>
    </row>
    <row r="1305" spans="1:9" x14ac:dyDescent="0.25">
      <c r="A1305" s="35"/>
      <c r="B1305" s="35"/>
      <c r="C1305" s="7"/>
      <c r="D1305" s="7"/>
      <c r="E1305" s="7"/>
      <c r="F1305" s="7"/>
      <c r="G1305" s="7"/>
      <c r="H1305" s="7"/>
      <c r="I1305" s="7"/>
    </row>
    <row r="1306" spans="1:9" x14ac:dyDescent="0.25">
      <c r="A1306" s="35"/>
      <c r="B1306" s="35"/>
      <c r="C1306" s="7"/>
      <c r="D1306" s="7"/>
      <c r="E1306" s="7"/>
      <c r="F1306" s="7"/>
      <c r="G1306" s="7"/>
      <c r="H1306" s="7"/>
      <c r="I1306" s="7"/>
    </row>
    <row r="1307" spans="1:9" x14ac:dyDescent="0.25">
      <c r="A1307" s="35"/>
      <c r="B1307" s="35"/>
      <c r="C1307" s="7"/>
      <c r="D1307" s="7"/>
      <c r="E1307" s="7"/>
      <c r="F1307" s="7"/>
      <c r="G1307" s="7"/>
      <c r="H1307" s="7"/>
      <c r="I1307" s="7"/>
    </row>
    <row r="1308" spans="1:9" x14ac:dyDescent="0.25">
      <c r="A1308" s="35"/>
      <c r="B1308" s="35"/>
      <c r="C1308" s="7"/>
      <c r="D1308" s="7"/>
      <c r="E1308" s="7"/>
      <c r="F1308" s="7"/>
      <c r="G1308" s="7"/>
      <c r="H1308" s="7"/>
      <c r="I1308" s="7"/>
    </row>
    <row r="1309" spans="1:9" x14ac:dyDescent="0.25">
      <c r="A1309" s="35"/>
      <c r="B1309" s="35"/>
      <c r="C1309" s="7"/>
      <c r="D1309" s="7"/>
      <c r="E1309" s="7"/>
      <c r="F1309" s="7"/>
      <c r="G1309" s="7"/>
      <c r="H1309" s="7"/>
      <c r="I1309" s="7"/>
    </row>
    <row r="1310" spans="1:9" x14ac:dyDescent="0.25">
      <c r="A1310" s="35"/>
      <c r="B1310" s="35"/>
      <c r="C1310" s="7"/>
      <c r="D1310" s="7"/>
      <c r="E1310" s="7"/>
      <c r="F1310" s="7"/>
      <c r="G1310" s="7"/>
      <c r="H1310" s="7"/>
      <c r="I1310" s="7"/>
    </row>
    <row r="1311" spans="1:9" x14ac:dyDescent="0.25">
      <c r="A1311" s="35"/>
      <c r="B1311" s="35"/>
      <c r="C1311" s="7"/>
      <c r="D1311" s="7"/>
      <c r="E1311" s="7"/>
      <c r="F1311" s="7"/>
      <c r="G1311" s="7"/>
      <c r="H1311" s="7"/>
      <c r="I1311" s="7"/>
    </row>
    <row r="1312" spans="1:9" x14ac:dyDescent="0.25">
      <c r="A1312" s="35"/>
      <c r="B1312" s="35"/>
      <c r="C1312" s="7"/>
      <c r="D1312" s="7"/>
      <c r="E1312" s="7"/>
      <c r="F1312" s="7"/>
      <c r="G1312" s="7"/>
      <c r="H1312" s="7"/>
      <c r="I1312" s="7"/>
    </row>
    <row r="1313" spans="1:9" x14ac:dyDescent="0.25">
      <c r="A1313" s="35"/>
      <c r="B1313" s="35"/>
      <c r="C1313" s="7"/>
      <c r="D1313" s="7"/>
      <c r="E1313" s="7"/>
      <c r="F1313" s="7"/>
      <c r="G1313" s="7"/>
      <c r="H1313" s="7"/>
      <c r="I1313" s="7"/>
    </row>
    <row r="1314" spans="1:9" x14ac:dyDescent="0.25">
      <c r="A1314" s="35"/>
      <c r="B1314" s="35"/>
      <c r="C1314" s="7"/>
      <c r="D1314" s="7"/>
      <c r="E1314" s="7"/>
      <c r="F1314" s="7"/>
      <c r="G1314" s="7"/>
      <c r="H1314" s="7"/>
      <c r="I1314" s="7"/>
    </row>
    <row r="1315" spans="1:9" x14ac:dyDescent="0.25">
      <c r="A1315" s="35"/>
      <c r="B1315" s="35"/>
      <c r="C1315" s="7"/>
      <c r="D1315" s="7"/>
      <c r="E1315" s="7"/>
      <c r="F1315" s="7"/>
      <c r="G1315" s="7"/>
      <c r="H1315" s="7"/>
      <c r="I1315" s="7"/>
    </row>
    <row r="1316" spans="1:9" x14ac:dyDescent="0.25">
      <c r="A1316" s="35"/>
      <c r="B1316" s="35"/>
      <c r="C1316" s="7"/>
      <c r="D1316" s="7"/>
      <c r="E1316" s="7"/>
      <c r="F1316" s="7"/>
      <c r="G1316" s="7"/>
      <c r="H1316" s="7"/>
      <c r="I1316" s="7"/>
    </row>
    <row r="1317" spans="1:9" x14ac:dyDescent="0.25">
      <c r="A1317" s="35"/>
      <c r="B1317" s="35"/>
      <c r="C1317" s="7"/>
      <c r="D1317" s="7"/>
      <c r="E1317" s="7"/>
      <c r="F1317" s="7"/>
      <c r="G1317" s="7"/>
      <c r="H1317" s="7"/>
      <c r="I1317" s="7"/>
    </row>
    <row r="1318" spans="1:9" x14ac:dyDescent="0.25">
      <c r="A1318" s="35"/>
      <c r="B1318" s="35"/>
      <c r="C1318" s="7"/>
      <c r="D1318" s="7"/>
      <c r="E1318" s="7"/>
      <c r="F1318" s="7"/>
      <c r="G1318" s="7"/>
      <c r="H1318" s="7"/>
      <c r="I1318" s="7"/>
    </row>
    <row r="1319" spans="1:9" x14ac:dyDescent="0.25">
      <c r="A1319" s="35"/>
      <c r="B1319" s="35"/>
      <c r="C1319" s="7"/>
      <c r="D1319" s="7"/>
      <c r="E1319" s="7"/>
      <c r="F1319" s="7"/>
      <c r="G1319" s="7"/>
      <c r="H1319" s="7"/>
      <c r="I1319" s="7"/>
    </row>
    <row r="1320" spans="1:9" x14ac:dyDescent="0.25">
      <c r="A1320" s="35"/>
      <c r="B1320" s="35"/>
      <c r="C1320" s="7"/>
      <c r="D1320" s="7"/>
      <c r="E1320" s="7"/>
      <c r="F1320" s="7"/>
      <c r="G1320" s="7"/>
      <c r="H1320" s="7"/>
      <c r="I1320" s="7"/>
    </row>
    <row r="1321" spans="1:9" x14ac:dyDescent="0.25">
      <c r="A1321" s="35"/>
      <c r="B1321" s="35"/>
      <c r="C1321" s="7"/>
      <c r="D1321" s="7"/>
      <c r="E1321" s="7"/>
      <c r="F1321" s="7"/>
      <c r="G1321" s="7"/>
      <c r="H1321" s="7"/>
      <c r="I1321" s="7"/>
    </row>
    <row r="1322" spans="1:9" x14ac:dyDescent="0.25">
      <c r="A1322" s="35"/>
      <c r="B1322" s="35"/>
      <c r="C1322" s="7"/>
      <c r="D1322" s="7"/>
      <c r="E1322" s="7"/>
      <c r="F1322" s="7"/>
      <c r="G1322" s="7"/>
      <c r="H1322" s="7"/>
      <c r="I1322" s="7"/>
    </row>
    <row r="1323" spans="1:9" x14ac:dyDescent="0.25">
      <c r="A1323" s="35"/>
      <c r="B1323" s="35"/>
      <c r="C1323" s="7"/>
      <c r="D1323" s="7"/>
      <c r="E1323" s="7"/>
      <c r="F1323" s="7"/>
      <c r="G1323" s="7"/>
      <c r="H1323" s="7"/>
      <c r="I1323" s="7"/>
    </row>
    <row r="1324" spans="1:9" x14ac:dyDescent="0.25">
      <c r="A1324" s="35"/>
      <c r="B1324" s="35"/>
      <c r="C1324" s="7"/>
      <c r="D1324" s="7"/>
      <c r="E1324" s="7"/>
      <c r="F1324" s="7"/>
      <c r="G1324" s="7"/>
      <c r="H1324" s="7"/>
      <c r="I1324" s="7"/>
    </row>
    <row r="1325" spans="1:9" x14ac:dyDescent="0.25">
      <c r="A1325" s="35"/>
      <c r="B1325" s="35"/>
      <c r="C1325" s="7"/>
      <c r="D1325" s="7"/>
      <c r="E1325" s="7"/>
      <c r="F1325" s="7"/>
      <c r="G1325" s="7"/>
      <c r="H1325" s="7"/>
      <c r="I1325" s="7"/>
    </row>
    <row r="1326" spans="1:9" x14ac:dyDescent="0.25">
      <c r="A1326" s="35"/>
      <c r="B1326" s="35"/>
      <c r="C1326" s="7"/>
      <c r="D1326" s="7"/>
      <c r="E1326" s="7"/>
      <c r="F1326" s="7"/>
      <c r="G1326" s="7"/>
      <c r="H1326" s="7"/>
      <c r="I1326" s="7"/>
    </row>
    <row r="1327" spans="1:9" x14ac:dyDescent="0.25">
      <c r="A1327" s="35"/>
      <c r="B1327" s="35"/>
      <c r="C1327" s="7"/>
      <c r="D1327" s="7"/>
      <c r="E1327" s="7"/>
      <c r="F1327" s="7"/>
      <c r="G1327" s="7"/>
      <c r="H1327" s="7"/>
      <c r="I1327" s="7"/>
    </row>
    <row r="1328" spans="1:9" x14ac:dyDescent="0.25">
      <c r="A1328" s="35"/>
      <c r="B1328" s="35"/>
      <c r="C1328" s="7"/>
      <c r="D1328" s="7"/>
      <c r="E1328" s="7"/>
      <c r="F1328" s="7"/>
      <c r="G1328" s="7"/>
      <c r="H1328" s="7"/>
      <c r="I1328" s="7"/>
    </row>
    <row r="1329" spans="1:9" x14ac:dyDescent="0.25">
      <c r="A1329" s="35"/>
      <c r="B1329" s="35"/>
      <c r="C1329" s="7"/>
      <c r="D1329" s="7"/>
      <c r="E1329" s="7"/>
      <c r="F1329" s="7"/>
      <c r="G1329" s="7"/>
      <c r="H1329" s="7"/>
      <c r="I1329" s="7"/>
    </row>
    <row r="1330" spans="1:9" x14ac:dyDescent="0.25">
      <c r="A1330" s="35"/>
      <c r="B1330" s="35"/>
      <c r="C1330" s="7"/>
      <c r="D1330" s="7"/>
      <c r="E1330" s="7"/>
      <c r="F1330" s="7"/>
      <c r="G1330" s="7"/>
      <c r="H1330" s="7"/>
      <c r="I1330" s="7"/>
    </row>
    <row r="1331" spans="1:9" x14ac:dyDescent="0.25">
      <c r="A1331" s="35"/>
      <c r="B1331" s="35"/>
      <c r="C1331" s="7"/>
      <c r="D1331" s="7"/>
      <c r="E1331" s="7"/>
      <c r="F1331" s="7"/>
      <c r="G1331" s="7"/>
      <c r="H1331" s="7"/>
      <c r="I1331" s="7"/>
    </row>
    <row r="1332" spans="1:9" x14ac:dyDescent="0.25">
      <c r="A1332" s="35"/>
      <c r="B1332" s="35"/>
      <c r="C1332" s="7"/>
      <c r="D1332" s="7"/>
      <c r="E1332" s="7"/>
      <c r="F1332" s="7"/>
      <c r="G1332" s="7"/>
      <c r="H1332" s="7"/>
      <c r="I1332" s="7"/>
    </row>
    <row r="1333" spans="1:9" x14ac:dyDescent="0.25">
      <c r="A1333" s="35"/>
      <c r="B1333" s="35"/>
      <c r="C1333" s="7"/>
      <c r="D1333" s="7"/>
      <c r="E1333" s="7"/>
      <c r="F1333" s="7"/>
      <c r="G1333" s="7"/>
      <c r="H1333" s="7"/>
      <c r="I1333" s="7"/>
    </row>
    <row r="1334" spans="1:9" x14ac:dyDescent="0.25">
      <c r="A1334" s="35"/>
      <c r="B1334" s="35"/>
      <c r="C1334" s="7"/>
      <c r="D1334" s="7"/>
      <c r="E1334" s="7"/>
      <c r="F1334" s="7"/>
      <c r="G1334" s="7"/>
      <c r="H1334" s="7"/>
      <c r="I1334" s="7"/>
    </row>
    <row r="1335" spans="1:9" x14ac:dyDescent="0.25">
      <c r="A1335" s="35"/>
      <c r="B1335" s="35"/>
      <c r="C1335" s="7"/>
      <c r="D1335" s="7"/>
      <c r="E1335" s="7"/>
      <c r="F1335" s="7"/>
      <c r="G1335" s="7"/>
      <c r="H1335" s="7"/>
      <c r="I1335" s="7"/>
    </row>
    <row r="1336" spans="1:9" x14ac:dyDescent="0.25">
      <c r="A1336" s="35"/>
      <c r="B1336" s="35"/>
      <c r="C1336" s="7"/>
      <c r="D1336" s="7"/>
      <c r="E1336" s="7"/>
      <c r="F1336" s="7"/>
      <c r="G1336" s="7"/>
      <c r="H1336" s="7"/>
      <c r="I1336" s="7"/>
    </row>
    <row r="1337" spans="1:9" x14ac:dyDescent="0.25">
      <c r="A1337" s="35"/>
      <c r="B1337" s="35"/>
      <c r="C1337" s="7"/>
      <c r="D1337" s="7"/>
      <c r="E1337" s="7"/>
      <c r="F1337" s="7"/>
      <c r="G1337" s="7"/>
      <c r="H1337" s="7"/>
      <c r="I1337" s="7"/>
    </row>
    <row r="1338" spans="1:9" x14ac:dyDescent="0.25">
      <c r="A1338" s="35"/>
      <c r="B1338" s="35"/>
      <c r="C1338" s="7"/>
      <c r="D1338" s="7"/>
      <c r="E1338" s="7"/>
      <c r="F1338" s="7"/>
      <c r="G1338" s="7"/>
      <c r="H1338" s="7"/>
      <c r="I1338" s="7"/>
    </row>
    <row r="1339" spans="1:9" x14ac:dyDescent="0.25">
      <c r="A1339" s="35"/>
      <c r="B1339" s="35"/>
      <c r="C1339" s="7"/>
      <c r="D1339" s="7"/>
      <c r="E1339" s="7"/>
      <c r="F1339" s="7"/>
      <c r="G1339" s="7"/>
      <c r="H1339" s="7"/>
      <c r="I1339" s="7"/>
    </row>
    <row r="1340" spans="1:9" x14ac:dyDescent="0.25">
      <c r="A1340" s="35"/>
      <c r="B1340" s="35"/>
      <c r="C1340" s="7"/>
      <c r="D1340" s="7"/>
      <c r="E1340" s="7"/>
      <c r="F1340" s="7"/>
      <c r="G1340" s="7"/>
      <c r="H1340" s="7"/>
      <c r="I1340" s="7"/>
    </row>
    <row r="1341" spans="1:9" x14ac:dyDescent="0.25">
      <c r="A1341" s="35"/>
      <c r="B1341" s="35"/>
      <c r="C1341" s="7"/>
      <c r="D1341" s="7"/>
      <c r="E1341" s="7"/>
      <c r="F1341" s="7"/>
      <c r="G1341" s="7"/>
      <c r="H1341" s="7"/>
      <c r="I1341" s="7"/>
    </row>
    <row r="1342" spans="1:9" x14ac:dyDescent="0.25">
      <c r="A1342" s="35"/>
      <c r="B1342" s="35"/>
      <c r="C1342" s="7"/>
      <c r="D1342" s="7"/>
      <c r="E1342" s="7"/>
      <c r="F1342" s="7"/>
      <c r="G1342" s="7"/>
      <c r="H1342" s="7"/>
      <c r="I1342" s="7"/>
    </row>
    <row r="1343" spans="1:9" x14ac:dyDescent="0.25">
      <c r="A1343" s="35"/>
      <c r="B1343" s="35"/>
      <c r="C1343" s="7"/>
      <c r="D1343" s="7"/>
      <c r="E1343" s="7"/>
      <c r="F1343" s="7"/>
      <c r="G1343" s="7"/>
      <c r="H1343" s="7"/>
      <c r="I1343" s="7"/>
    </row>
    <row r="1344" spans="1:9" x14ac:dyDescent="0.25">
      <c r="A1344" s="35"/>
      <c r="B1344" s="35"/>
      <c r="C1344" s="7"/>
      <c r="D1344" s="7"/>
      <c r="E1344" s="7"/>
      <c r="F1344" s="7"/>
      <c r="G1344" s="7"/>
      <c r="H1344" s="7"/>
      <c r="I1344" s="7"/>
    </row>
    <row r="1345" spans="1:9" x14ac:dyDescent="0.25">
      <c r="A1345" s="35"/>
      <c r="B1345" s="35"/>
      <c r="C1345" s="7"/>
      <c r="D1345" s="7"/>
      <c r="E1345" s="7"/>
      <c r="F1345" s="7"/>
      <c r="G1345" s="7"/>
      <c r="H1345" s="7"/>
      <c r="I1345" s="7"/>
    </row>
    <row r="1346" spans="1:9" x14ac:dyDescent="0.25">
      <c r="A1346" s="35"/>
      <c r="B1346" s="35"/>
      <c r="C1346" s="7"/>
      <c r="D1346" s="7"/>
      <c r="E1346" s="7"/>
      <c r="F1346" s="7"/>
      <c r="G1346" s="7"/>
      <c r="H1346" s="7"/>
      <c r="I1346" s="7"/>
    </row>
    <row r="1347" spans="1:9" x14ac:dyDescent="0.25">
      <c r="A1347" s="35"/>
      <c r="B1347" s="35"/>
      <c r="C1347" s="7"/>
      <c r="D1347" s="7"/>
      <c r="E1347" s="7"/>
      <c r="F1347" s="7"/>
      <c r="G1347" s="7"/>
      <c r="H1347" s="7"/>
      <c r="I1347" s="7"/>
    </row>
    <row r="1348" spans="1:9" x14ac:dyDescent="0.25">
      <c r="A1348" s="35"/>
      <c r="B1348" s="35"/>
      <c r="C1348" s="7"/>
      <c r="D1348" s="7"/>
      <c r="E1348" s="7"/>
      <c r="F1348" s="7"/>
      <c r="G1348" s="7"/>
      <c r="H1348" s="7"/>
      <c r="I1348" s="7"/>
    </row>
    <row r="1349" spans="1:9" x14ac:dyDescent="0.25">
      <c r="A1349" s="35"/>
      <c r="B1349" s="35"/>
      <c r="C1349" s="7"/>
      <c r="D1349" s="7"/>
      <c r="E1349" s="7"/>
      <c r="F1349" s="7"/>
      <c r="G1349" s="7"/>
      <c r="H1349" s="7"/>
      <c r="I1349" s="7"/>
    </row>
    <row r="1350" spans="1:9" x14ac:dyDescent="0.25">
      <c r="A1350" s="35"/>
      <c r="B1350" s="35"/>
      <c r="C1350" s="7"/>
      <c r="D1350" s="7"/>
      <c r="E1350" s="7"/>
      <c r="F1350" s="7"/>
      <c r="G1350" s="7"/>
      <c r="H1350" s="7"/>
      <c r="I1350" s="7"/>
    </row>
    <row r="1351" spans="1:9" x14ac:dyDescent="0.25">
      <c r="A1351" s="35"/>
      <c r="B1351" s="35"/>
      <c r="C1351" s="7"/>
      <c r="D1351" s="7"/>
      <c r="E1351" s="7"/>
      <c r="F1351" s="7"/>
      <c r="G1351" s="7"/>
      <c r="H1351" s="7"/>
      <c r="I1351" s="7"/>
    </row>
    <row r="1352" spans="1:9" x14ac:dyDescent="0.25">
      <c r="A1352" s="35"/>
      <c r="B1352" s="35"/>
      <c r="C1352" s="7"/>
      <c r="D1352" s="7"/>
      <c r="E1352" s="7"/>
      <c r="F1352" s="7"/>
      <c r="G1352" s="7"/>
      <c r="H1352" s="7"/>
      <c r="I1352" s="7"/>
    </row>
    <row r="1353" spans="1:9" x14ac:dyDescent="0.25">
      <c r="A1353" s="35"/>
      <c r="B1353" s="35"/>
      <c r="C1353" s="7"/>
      <c r="D1353" s="7"/>
      <c r="E1353" s="7"/>
      <c r="F1353" s="7"/>
      <c r="G1353" s="7"/>
      <c r="H1353" s="7"/>
      <c r="I1353" s="7"/>
    </row>
    <row r="1354" spans="1:9" x14ac:dyDescent="0.25">
      <c r="A1354" s="35"/>
      <c r="B1354" s="35"/>
      <c r="C1354" s="7"/>
      <c r="D1354" s="7"/>
      <c r="E1354" s="7"/>
      <c r="F1354" s="7"/>
      <c r="G1354" s="7"/>
      <c r="H1354" s="7"/>
      <c r="I1354" s="7"/>
    </row>
    <row r="1355" spans="1:9" x14ac:dyDescent="0.25">
      <c r="A1355" s="35"/>
      <c r="B1355" s="35"/>
      <c r="C1355" s="7"/>
      <c r="D1355" s="7"/>
      <c r="E1355" s="7"/>
      <c r="F1355" s="7"/>
      <c r="G1355" s="7"/>
      <c r="H1355" s="7"/>
      <c r="I1355" s="7"/>
    </row>
    <row r="1356" spans="1:9" x14ac:dyDescent="0.25">
      <c r="A1356" s="35"/>
      <c r="B1356" s="35"/>
      <c r="C1356" s="7"/>
      <c r="D1356" s="7"/>
      <c r="E1356" s="7"/>
      <c r="F1356" s="7"/>
      <c r="G1356" s="7"/>
      <c r="H1356" s="7"/>
      <c r="I1356" s="7"/>
    </row>
    <row r="1357" spans="1:9" x14ac:dyDescent="0.25">
      <c r="A1357" s="35"/>
      <c r="B1357" s="35"/>
      <c r="C1357" s="7"/>
      <c r="D1357" s="7"/>
      <c r="E1357" s="7"/>
      <c r="F1357" s="7"/>
      <c r="G1357" s="7"/>
      <c r="H1357" s="7"/>
      <c r="I1357" s="7"/>
    </row>
    <row r="1358" spans="1:9" x14ac:dyDescent="0.25">
      <c r="A1358" s="35"/>
      <c r="B1358" s="35"/>
      <c r="C1358" s="7"/>
      <c r="D1358" s="7"/>
      <c r="E1358" s="7"/>
      <c r="F1358" s="7"/>
      <c r="G1358" s="7"/>
      <c r="H1358" s="7"/>
      <c r="I1358" s="7"/>
    </row>
    <row r="1359" spans="1:9" x14ac:dyDescent="0.25">
      <c r="A1359" s="35"/>
      <c r="B1359" s="35"/>
      <c r="C1359" s="7"/>
      <c r="D1359" s="7"/>
      <c r="E1359" s="7"/>
      <c r="F1359" s="7"/>
      <c r="G1359" s="7"/>
      <c r="H1359" s="7"/>
      <c r="I1359" s="7"/>
    </row>
    <row r="1360" spans="1:9" x14ac:dyDescent="0.25">
      <c r="A1360" s="35"/>
      <c r="B1360" s="35"/>
      <c r="C1360" s="7"/>
      <c r="D1360" s="7"/>
      <c r="E1360" s="7"/>
      <c r="F1360" s="7"/>
      <c r="G1360" s="7"/>
      <c r="H1360" s="7"/>
      <c r="I1360" s="7"/>
    </row>
    <row r="1361" spans="1:9" x14ac:dyDescent="0.25">
      <c r="A1361" s="35"/>
      <c r="B1361" s="35"/>
      <c r="C1361" s="7"/>
      <c r="D1361" s="7"/>
      <c r="E1361" s="7"/>
      <c r="F1361" s="7"/>
      <c r="G1361" s="7"/>
      <c r="H1361" s="7"/>
      <c r="I1361" s="7"/>
    </row>
    <row r="1362" spans="1:9" x14ac:dyDescent="0.25">
      <c r="A1362" s="35"/>
      <c r="B1362" s="35"/>
      <c r="C1362" s="7"/>
      <c r="D1362" s="7"/>
      <c r="E1362" s="7"/>
      <c r="F1362" s="7"/>
      <c r="G1362" s="7"/>
      <c r="H1362" s="7"/>
      <c r="I1362" s="7"/>
    </row>
    <row r="1363" spans="1:9" x14ac:dyDescent="0.25">
      <c r="A1363" s="35"/>
      <c r="B1363" s="35"/>
      <c r="C1363" s="7"/>
      <c r="D1363" s="7"/>
      <c r="E1363" s="7"/>
      <c r="F1363" s="7"/>
      <c r="G1363" s="7"/>
      <c r="H1363" s="7"/>
      <c r="I1363" s="7"/>
    </row>
    <row r="1364" spans="1:9" x14ac:dyDescent="0.25">
      <c r="A1364" s="35"/>
      <c r="B1364" s="35"/>
      <c r="C1364" s="7"/>
      <c r="D1364" s="7"/>
      <c r="E1364" s="7"/>
      <c r="F1364" s="7"/>
      <c r="G1364" s="7"/>
      <c r="H1364" s="7"/>
      <c r="I1364" s="7"/>
    </row>
    <row r="1365" spans="1:9" x14ac:dyDescent="0.25">
      <c r="A1365" s="35"/>
      <c r="B1365" s="35"/>
      <c r="C1365" s="7"/>
      <c r="D1365" s="7"/>
      <c r="E1365" s="7"/>
      <c r="F1365" s="7"/>
      <c r="G1365" s="7"/>
      <c r="H1365" s="7"/>
      <c r="I1365" s="7"/>
    </row>
    <row r="1366" spans="1:9" x14ac:dyDescent="0.25">
      <c r="A1366" s="35"/>
      <c r="B1366" s="35"/>
      <c r="C1366" s="7"/>
      <c r="D1366" s="7"/>
      <c r="E1366" s="7"/>
      <c r="F1366" s="7"/>
      <c r="G1366" s="7"/>
      <c r="H1366" s="7"/>
      <c r="I1366" s="7"/>
    </row>
    <row r="1367" spans="1:9" x14ac:dyDescent="0.25">
      <c r="A1367" s="35"/>
      <c r="B1367" s="35"/>
      <c r="C1367" s="7"/>
      <c r="D1367" s="7"/>
      <c r="E1367" s="7"/>
      <c r="F1367" s="7"/>
      <c r="G1367" s="7"/>
      <c r="H1367" s="7"/>
      <c r="I1367" s="7"/>
    </row>
    <row r="1368" spans="1:9" x14ac:dyDescent="0.25">
      <c r="A1368" s="35"/>
      <c r="B1368" s="35"/>
      <c r="C1368" s="7"/>
      <c r="D1368" s="7"/>
      <c r="E1368" s="7"/>
      <c r="F1368" s="7"/>
      <c r="G1368" s="7"/>
      <c r="H1368" s="7"/>
      <c r="I1368" s="7"/>
    </row>
    <row r="1369" spans="1:9" x14ac:dyDescent="0.25">
      <c r="A1369" s="35"/>
      <c r="B1369" s="35"/>
      <c r="C1369" s="7"/>
      <c r="D1369" s="7"/>
      <c r="E1369" s="7"/>
      <c r="F1369" s="7"/>
      <c r="G1369" s="7"/>
      <c r="H1369" s="7"/>
      <c r="I1369" s="7"/>
    </row>
    <row r="1370" spans="1:9" x14ac:dyDescent="0.25">
      <c r="A1370" s="35"/>
      <c r="B1370" s="35"/>
      <c r="C1370" s="7"/>
      <c r="D1370" s="7"/>
      <c r="E1370" s="7"/>
      <c r="F1370" s="7"/>
      <c r="G1370" s="7"/>
      <c r="H1370" s="7"/>
      <c r="I1370" s="7"/>
    </row>
    <row r="1371" spans="1:9" x14ac:dyDescent="0.25">
      <c r="A1371" s="35"/>
      <c r="B1371" s="35"/>
      <c r="C1371" s="7"/>
      <c r="D1371" s="7"/>
      <c r="E1371" s="7"/>
      <c r="F1371" s="7"/>
      <c r="G1371" s="7"/>
      <c r="H1371" s="7"/>
      <c r="I1371" s="7"/>
    </row>
    <row r="1372" spans="1:9" x14ac:dyDescent="0.25">
      <c r="A1372" s="35"/>
      <c r="B1372" s="35"/>
      <c r="C1372" s="7"/>
      <c r="D1372" s="7"/>
      <c r="E1372" s="7"/>
      <c r="F1372" s="7"/>
      <c r="G1372" s="7"/>
      <c r="H1372" s="7"/>
      <c r="I1372" s="7"/>
    </row>
    <row r="1373" spans="1:9" x14ac:dyDescent="0.25">
      <c r="A1373" s="35"/>
      <c r="B1373" s="35"/>
      <c r="C1373" s="7"/>
      <c r="D1373" s="7"/>
      <c r="E1373" s="7"/>
      <c r="F1373" s="7"/>
      <c r="G1373" s="7"/>
      <c r="H1373" s="7"/>
      <c r="I1373" s="7"/>
    </row>
    <row r="1374" spans="1:9" x14ac:dyDescent="0.25">
      <c r="A1374" s="35"/>
      <c r="B1374" s="35"/>
      <c r="C1374" s="7"/>
      <c r="D1374" s="7"/>
      <c r="E1374" s="7"/>
      <c r="F1374" s="7"/>
      <c r="G1374" s="7"/>
      <c r="H1374" s="7"/>
      <c r="I1374" s="7"/>
    </row>
    <row r="1375" spans="1:9" x14ac:dyDescent="0.25">
      <c r="A1375" s="35"/>
      <c r="B1375" s="35"/>
      <c r="C1375" s="7"/>
      <c r="D1375" s="7"/>
      <c r="E1375" s="7"/>
      <c r="F1375" s="7"/>
      <c r="G1375" s="7"/>
      <c r="H1375" s="7"/>
      <c r="I1375" s="7"/>
    </row>
    <row r="1376" spans="1:9" x14ac:dyDescent="0.25">
      <c r="A1376" s="35"/>
      <c r="B1376" s="35"/>
      <c r="C1376" s="7"/>
      <c r="D1376" s="7"/>
      <c r="E1376" s="7"/>
      <c r="F1376" s="7"/>
      <c r="G1376" s="7"/>
      <c r="H1376" s="7"/>
      <c r="I1376" s="7"/>
    </row>
    <row r="1377" spans="1:9" x14ac:dyDescent="0.25">
      <c r="A1377" s="35"/>
      <c r="B1377" s="35"/>
      <c r="C1377" s="7"/>
      <c r="D1377" s="7"/>
      <c r="E1377" s="7"/>
      <c r="F1377" s="7"/>
      <c r="G1377" s="7"/>
      <c r="H1377" s="7"/>
      <c r="I1377" s="7"/>
    </row>
    <row r="1378" spans="1:9" x14ac:dyDescent="0.25">
      <c r="A1378" s="35"/>
      <c r="B1378" s="35"/>
      <c r="C1378" s="7"/>
      <c r="D1378" s="7"/>
      <c r="E1378" s="7"/>
      <c r="F1378" s="7"/>
      <c r="G1378" s="7"/>
      <c r="H1378" s="7"/>
      <c r="I1378" s="7"/>
    </row>
    <row r="1379" spans="1:9" x14ac:dyDescent="0.25">
      <c r="A1379" s="35"/>
      <c r="B1379" s="35"/>
      <c r="C1379" s="7"/>
      <c r="D1379" s="7"/>
      <c r="E1379" s="7"/>
      <c r="F1379" s="7"/>
      <c r="G1379" s="7"/>
      <c r="H1379" s="7"/>
      <c r="I1379" s="7"/>
    </row>
    <row r="1380" spans="1:9" x14ac:dyDescent="0.25">
      <c r="A1380" s="35"/>
      <c r="B1380" s="35"/>
      <c r="C1380" s="7"/>
      <c r="D1380" s="7"/>
      <c r="E1380" s="7"/>
      <c r="F1380" s="7"/>
      <c r="G1380" s="7"/>
      <c r="H1380" s="7"/>
      <c r="I1380" s="7"/>
    </row>
    <row r="1381" spans="1:9" x14ac:dyDescent="0.25">
      <c r="A1381" s="35"/>
      <c r="B1381" s="35"/>
      <c r="C1381" s="7"/>
      <c r="D1381" s="7"/>
      <c r="E1381" s="7"/>
      <c r="F1381" s="7"/>
      <c r="G1381" s="7"/>
      <c r="H1381" s="7"/>
      <c r="I1381" s="7"/>
    </row>
    <row r="1382" spans="1:9" x14ac:dyDescent="0.25">
      <c r="A1382" s="35"/>
      <c r="B1382" s="35"/>
      <c r="C1382" s="7"/>
      <c r="D1382" s="7"/>
      <c r="E1382" s="7"/>
      <c r="F1382" s="7"/>
      <c r="G1382" s="7"/>
      <c r="H1382" s="7"/>
      <c r="I1382" s="7"/>
    </row>
    <row r="1383" spans="1:9" x14ac:dyDescent="0.25">
      <c r="A1383" s="35"/>
      <c r="B1383" s="35"/>
      <c r="C1383" s="7"/>
      <c r="D1383" s="7"/>
      <c r="E1383" s="7"/>
      <c r="F1383" s="7"/>
      <c r="G1383" s="7"/>
      <c r="H1383" s="7"/>
      <c r="I1383" s="7"/>
    </row>
    <row r="1384" spans="1:9" x14ac:dyDescent="0.25">
      <c r="A1384" s="35"/>
      <c r="B1384" s="35"/>
      <c r="C1384" s="7"/>
      <c r="D1384" s="7"/>
      <c r="E1384" s="7"/>
      <c r="F1384" s="7"/>
      <c r="G1384" s="7"/>
      <c r="H1384" s="7"/>
      <c r="I1384" s="7"/>
    </row>
    <row r="1385" spans="1:9" x14ac:dyDescent="0.25">
      <c r="A1385" s="35"/>
      <c r="B1385" s="35"/>
      <c r="C1385" s="7"/>
      <c r="D1385" s="7"/>
      <c r="E1385" s="7"/>
      <c r="F1385" s="7"/>
      <c r="G1385" s="7"/>
      <c r="H1385" s="7"/>
      <c r="I1385" s="7"/>
    </row>
    <row r="1386" spans="1:9" x14ac:dyDescent="0.25">
      <c r="A1386" s="35"/>
      <c r="B1386" s="35"/>
      <c r="C1386" s="7"/>
      <c r="D1386" s="7"/>
      <c r="E1386" s="7"/>
      <c r="F1386" s="7"/>
      <c r="G1386" s="7"/>
      <c r="H1386" s="7"/>
      <c r="I1386" s="7"/>
    </row>
    <row r="1387" spans="1:9" x14ac:dyDescent="0.25">
      <c r="A1387" s="35"/>
      <c r="B1387" s="35"/>
      <c r="C1387" s="7"/>
      <c r="D1387" s="7"/>
      <c r="E1387" s="7"/>
      <c r="F1387" s="7"/>
      <c r="G1387" s="7"/>
      <c r="H1387" s="7"/>
      <c r="I1387" s="7"/>
    </row>
    <row r="1388" spans="1:9" x14ac:dyDescent="0.25">
      <c r="A1388" s="35"/>
      <c r="B1388" s="35"/>
      <c r="C1388" s="7"/>
      <c r="D1388" s="7"/>
      <c r="E1388" s="7"/>
      <c r="F1388" s="7"/>
      <c r="G1388" s="7"/>
      <c r="H1388" s="7"/>
      <c r="I1388" s="7"/>
    </row>
    <row r="1389" spans="1:9" x14ac:dyDescent="0.25">
      <c r="A1389" s="35"/>
      <c r="B1389" s="35"/>
      <c r="C1389" s="7"/>
      <c r="D1389" s="7"/>
      <c r="E1389" s="7"/>
      <c r="F1389" s="7"/>
      <c r="G1389" s="7"/>
      <c r="H1389" s="7"/>
      <c r="I1389" s="7"/>
    </row>
    <row r="1390" spans="1:9" x14ac:dyDescent="0.25">
      <c r="A1390" s="35"/>
      <c r="B1390" s="35"/>
      <c r="C1390" s="7"/>
      <c r="D1390" s="7"/>
      <c r="E1390" s="7"/>
      <c r="F1390" s="7"/>
      <c r="G1390" s="7"/>
      <c r="H1390" s="7"/>
      <c r="I1390" s="7"/>
    </row>
    <row r="1391" spans="1:9" x14ac:dyDescent="0.25">
      <c r="A1391" s="35"/>
      <c r="B1391" s="35"/>
      <c r="C1391" s="7"/>
      <c r="D1391" s="7"/>
      <c r="E1391" s="7"/>
      <c r="F1391" s="7"/>
      <c r="G1391" s="7"/>
      <c r="H1391" s="7"/>
      <c r="I1391" s="7"/>
    </row>
    <row r="1392" spans="1:9" x14ac:dyDescent="0.25">
      <c r="A1392" s="35"/>
      <c r="B1392" s="35"/>
      <c r="C1392" s="7"/>
      <c r="D1392" s="7"/>
      <c r="E1392" s="7"/>
      <c r="F1392" s="7"/>
      <c r="G1392" s="7"/>
      <c r="H1392" s="7"/>
      <c r="I1392" s="7"/>
    </row>
    <row r="1393" spans="1:9" x14ac:dyDescent="0.25">
      <c r="A1393" s="35"/>
      <c r="B1393" s="35"/>
      <c r="C1393" s="7"/>
      <c r="D1393" s="7"/>
      <c r="E1393" s="7"/>
      <c r="F1393" s="7"/>
      <c r="G1393" s="7"/>
      <c r="H1393" s="7"/>
      <c r="I1393" s="7"/>
    </row>
    <row r="1394" spans="1:9" x14ac:dyDescent="0.25">
      <c r="A1394" s="35"/>
      <c r="B1394" s="35"/>
      <c r="C1394" s="7"/>
      <c r="D1394" s="7"/>
      <c r="E1394" s="7"/>
      <c r="F1394" s="7"/>
      <c r="G1394" s="7"/>
      <c r="H1394" s="7"/>
      <c r="I1394" s="7"/>
    </row>
    <row r="1395" spans="1:9" x14ac:dyDescent="0.25">
      <c r="A1395" s="35"/>
      <c r="B1395" s="35"/>
      <c r="C1395" s="7"/>
      <c r="D1395" s="7"/>
      <c r="E1395" s="7"/>
      <c r="F1395" s="7"/>
      <c r="G1395" s="7"/>
      <c r="H1395" s="7"/>
      <c r="I1395" s="7"/>
    </row>
    <row r="1396" spans="1:9" x14ac:dyDescent="0.25">
      <c r="A1396" s="35"/>
      <c r="B1396" s="35"/>
      <c r="C1396" s="7"/>
      <c r="D1396" s="7"/>
      <c r="E1396" s="7"/>
      <c r="F1396" s="7"/>
      <c r="G1396" s="7"/>
      <c r="H1396" s="7"/>
      <c r="I1396" s="7"/>
    </row>
    <row r="1397" spans="1:9" x14ac:dyDescent="0.25">
      <c r="A1397" s="35"/>
      <c r="B1397" s="35"/>
      <c r="C1397" s="7"/>
      <c r="D1397" s="7"/>
      <c r="E1397" s="7"/>
      <c r="F1397" s="7"/>
      <c r="G1397" s="7"/>
      <c r="H1397" s="7"/>
      <c r="I1397" s="7"/>
    </row>
    <row r="1398" spans="1:9" x14ac:dyDescent="0.25">
      <c r="A1398" s="35"/>
      <c r="B1398" s="35"/>
      <c r="C1398" s="7"/>
      <c r="D1398" s="7"/>
      <c r="E1398" s="7"/>
      <c r="F1398" s="7"/>
      <c r="G1398" s="7"/>
      <c r="H1398" s="7"/>
      <c r="I1398" s="7"/>
    </row>
    <row r="1399" spans="1:9" x14ac:dyDescent="0.25">
      <c r="A1399" s="35"/>
      <c r="B1399" s="35"/>
      <c r="C1399" s="7"/>
      <c r="D1399" s="7"/>
      <c r="E1399" s="7"/>
      <c r="F1399" s="7"/>
      <c r="G1399" s="7"/>
      <c r="H1399" s="7"/>
      <c r="I1399" s="7"/>
    </row>
    <row r="1400" spans="1:9" x14ac:dyDescent="0.25">
      <c r="A1400" s="35"/>
      <c r="B1400" s="35"/>
      <c r="C1400" s="7"/>
      <c r="D1400" s="7"/>
      <c r="E1400" s="7"/>
      <c r="F1400" s="7"/>
      <c r="G1400" s="7"/>
      <c r="H1400" s="7"/>
      <c r="I1400" s="7"/>
    </row>
    <row r="1401" spans="1:9" x14ac:dyDescent="0.25">
      <c r="A1401" s="35"/>
      <c r="B1401" s="35"/>
      <c r="C1401" s="7"/>
      <c r="D1401" s="7"/>
      <c r="E1401" s="7"/>
      <c r="F1401" s="7"/>
      <c r="G1401" s="7"/>
      <c r="H1401" s="7"/>
      <c r="I1401" s="7"/>
    </row>
    <row r="1402" spans="1:9" x14ac:dyDescent="0.25">
      <c r="A1402" s="35"/>
      <c r="B1402" s="35"/>
      <c r="C1402" s="7"/>
      <c r="D1402" s="7"/>
      <c r="E1402" s="7"/>
      <c r="F1402" s="7"/>
      <c r="G1402" s="7"/>
      <c r="H1402" s="7"/>
      <c r="I1402" s="7"/>
    </row>
    <row r="1403" spans="1:9" x14ac:dyDescent="0.25">
      <c r="A1403" s="35"/>
      <c r="B1403" s="35"/>
      <c r="C1403" s="7"/>
      <c r="D1403" s="7"/>
      <c r="E1403" s="7"/>
      <c r="F1403" s="7"/>
      <c r="G1403" s="7"/>
      <c r="H1403" s="7"/>
      <c r="I1403" s="7"/>
    </row>
    <row r="1404" spans="1:9" x14ac:dyDescent="0.25">
      <c r="A1404" s="35"/>
      <c r="B1404" s="35"/>
      <c r="C1404" s="7"/>
      <c r="D1404" s="7"/>
      <c r="E1404" s="7"/>
      <c r="F1404" s="7"/>
      <c r="G1404" s="7"/>
      <c r="H1404" s="7"/>
      <c r="I1404" s="7"/>
    </row>
    <row r="1405" spans="1:9" x14ac:dyDescent="0.25">
      <c r="A1405" s="35"/>
      <c r="B1405" s="35"/>
      <c r="C1405" s="7"/>
      <c r="D1405" s="7"/>
      <c r="E1405" s="7"/>
      <c r="F1405" s="7"/>
      <c r="G1405" s="7"/>
      <c r="H1405" s="7"/>
      <c r="I1405" s="7"/>
    </row>
    <row r="1406" spans="1:9" x14ac:dyDescent="0.25">
      <c r="A1406" s="35"/>
      <c r="B1406" s="35"/>
      <c r="C1406" s="7"/>
      <c r="D1406" s="7"/>
      <c r="E1406" s="7"/>
      <c r="F1406" s="7"/>
      <c r="G1406" s="7"/>
      <c r="H1406" s="7"/>
      <c r="I1406" s="7"/>
    </row>
    <row r="1407" spans="1:9" x14ac:dyDescent="0.25">
      <c r="A1407" s="35"/>
      <c r="B1407" s="35"/>
      <c r="C1407" s="7"/>
      <c r="D1407" s="7"/>
      <c r="E1407" s="7"/>
      <c r="F1407" s="7"/>
      <c r="G1407" s="7"/>
      <c r="H1407" s="7"/>
      <c r="I1407" s="7"/>
    </row>
    <row r="1408" spans="1:9" x14ac:dyDescent="0.25">
      <c r="A1408" s="35"/>
      <c r="B1408" s="35"/>
      <c r="C1408" s="7"/>
      <c r="D1408" s="7"/>
      <c r="E1408" s="7"/>
      <c r="F1408" s="7"/>
      <c r="G1408" s="7"/>
      <c r="H1408" s="7"/>
      <c r="I1408" s="7"/>
    </row>
    <row r="1409" spans="1:9" x14ac:dyDescent="0.25">
      <c r="A1409" s="35"/>
      <c r="B1409" s="35"/>
      <c r="C1409" s="7"/>
      <c r="D1409" s="7"/>
      <c r="E1409" s="7"/>
      <c r="F1409" s="7"/>
      <c r="G1409" s="7"/>
      <c r="H1409" s="7"/>
      <c r="I1409" s="7"/>
    </row>
    <row r="1410" spans="1:9" x14ac:dyDescent="0.25">
      <c r="A1410" s="35"/>
      <c r="B1410" s="35"/>
      <c r="C1410" s="7"/>
      <c r="D1410" s="7"/>
      <c r="E1410" s="7"/>
      <c r="F1410" s="7"/>
      <c r="G1410" s="7"/>
      <c r="H1410" s="7"/>
      <c r="I1410" s="7"/>
    </row>
    <row r="1411" spans="1:9" x14ac:dyDescent="0.25">
      <c r="A1411" s="35"/>
      <c r="B1411" s="35"/>
      <c r="C1411" s="7"/>
      <c r="D1411" s="7"/>
      <c r="E1411" s="7"/>
      <c r="F1411" s="7"/>
      <c r="G1411" s="7"/>
      <c r="H1411" s="7"/>
      <c r="I1411" s="7"/>
    </row>
    <row r="1412" spans="1:9" x14ac:dyDescent="0.25">
      <c r="A1412" s="35"/>
      <c r="B1412" s="35"/>
      <c r="C1412" s="7"/>
      <c r="D1412" s="7"/>
      <c r="E1412" s="7"/>
      <c r="F1412" s="7"/>
      <c r="G1412" s="7"/>
      <c r="H1412" s="7"/>
      <c r="I1412" s="7"/>
    </row>
    <row r="1413" spans="1:9" x14ac:dyDescent="0.25">
      <c r="A1413" s="35"/>
      <c r="B1413" s="35"/>
      <c r="C1413" s="7"/>
      <c r="D1413" s="7"/>
      <c r="E1413" s="7"/>
      <c r="F1413" s="7"/>
      <c r="G1413" s="7"/>
      <c r="H1413" s="7"/>
      <c r="I1413" s="7"/>
    </row>
    <row r="1414" spans="1:9" x14ac:dyDescent="0.25">
      <c r="A1414" s="35"/>
      <c r="B1414" s="35"/>
      <c r="C1414" s="7"/>
      <c r="D1414" s="7"/>
      <c r="E1414" s="7"/>
      <c r="F1414" s="7"/>
      <c r="G1414" s="7"/>
      <c r="H1414" s="7"/>
      <c r="I1414" s="7"/>
    </row>
    <row r="1415" spans="1:9" x14ac:dyDescent="0.25">
      <c r="A1415" s="35"/>
      <c r="B1415" s="35"/>
      <c r="C1415" s="7"/>
      <c r="D1415" s="7"/>
      <c r="E1415" s="7"/>
      <c r="F1415" s="7"/>
      <c r="G1415" s="7"/>
      <c r="H1415" s="7"/>
      <c r="I1415" s="7"/>
    </row>
    <row r="1416" spans="1:9" x14ac:dyDescent="0.25">
      <c r="A1416" s="35"/>
      <c r="B1416" s="35"/>
      <c r="C1416" s="7"/>
      <c r="D1416" s="7"/>
      <c r="E1416" s="7"/>
      <c r="F1416" s="7"/>
      <c r="G1416" s="7"/>
      <c r="H1416" s="7"/>
      <c r="I1416" s="7"/>
    </row>
    <row r="1417" spans="1:9" x14ac:dyDescent="0.25">
      <c r="A1417" s="35"/>
      <c r="B1417" s="35"/>
      <c r="C1417" s="7"/>
      <c r="D1417" s="7"/>
      <c r="E1417" s="7"/>
      <c r="F1417" s="7"/>
      <c r="G1417" s="7"/>
      <c r="H1417" s="7"/>
      <c r="I1417" s="7"/>
    </row>
    <row r="1418" spans="1:9" x14ac:dyDescent="0.25">
      <c r="A1418" s="35"/>
      <c r="B1418" s="35"/>
      <c r="C1418" s="7"/>
      <c r="D1418" s="7"/>
      <c r="E1418" s="7"/>
      <c r="F1418" s="7"/>
      <c r="G1418" s="7"/>
      <c r="H1418" s="7"/>
      <c r="I1418" s="7"/>
    </row>
    <row r="1419" spans="1:9" x14ac:dyDescent="0.25">
      <c r="A1419" s="35"/>
      <c r="B1419" s="35"/>
      <c r="C1419" s="7"/>
      <c r="D1419" s="7"/>
      <c r="E1419" s="7"/>
      <c r="F1419" s="7"/>
      <c r="G1419" s="7"/>
      <c r="H1419" s="7"/>
      <c r="I1419" s="7"/>
    </row>
    <row r="1420" spans="1:9" x14ac:dyDescent="0.25">
      <c r="A1420" s="35"/>
      <c r="B1420" s="35"/>
      <c r="C1420" s="7"/>
      <c r="D1420" s="7"/>
      <c r="E1420" s="7"/>
      <c r="F1420" s="7"/>
      <c r="G1420" s="7"/>
      <c r="H1420" s="7"/>
      <c r="I1420" s="7"/>
    </row>
    <row r="1421" spans="1:9" x14ac:dyDescent="0.25">
      <c r="A1421" s="35"/>
      <c r="B1421" s="35"/>
      <c r="C1421" s="7"/>
      <c r="D1421" s="7"/>
      <c r="E1421" s="7"/>
      <c r="F1421" s="7"/>
      <c r="G1421" s="7"/>
      <c r="H1421" s="7"/>
      <c r="I1421" s="7"/>
    </row>
    <row r="1422" spans="1:9" x14ac:dyDescent="0.25">
      <c r="A1422" s="35"/>
      <c r="B1422" s="35"/>
      <c r="C1422" s="7"/>
      <c r="D1422" s="7"/>
      <c r="E1422" s="7"/>
      <c r="F1422" s="7"/>
      <c r="G1422" s="7"/>
      <c r="H1422" s="7"/>
      <c r="I1422" s="7"/>
    </row>
    <row r="1423" spans="1:9" x14ac:dyDescent="0.25">
      <c r="A1423" s="35"/>
      <c r="B1423" s="35"/>
      <c r="C1423" s="7"/>
      <c r="D1423" s="7"/>
      <c r="E1423" s="7"/>
      <c r="F1423" s="7"/>
      <c r="G1423" s="7"/>
      <c r="H1423" s="7"/>
      <c r="I1423" s="7"/>
    </row>
    <row r="1424" spans="1:9" x14ac:dyDescent="0.25">
      <c r="A1424" s="35"/>
      <c r="B1424" s="35"/>
      <c r="C1424" s="7"/>
      <c r="D1424" s="7"/>
      <c r="E1424" s="7"/>
      <c r="F1424" s="7"/>
      <c r="G1424" s="7"/>
      <c r="H1424" s="7"/>
      <c r="I1424" s="7"/>
    </row>
    <row r="1425" spans="1:9" x14ac:dyDescent="0.25">
      <c r="A1425" s="35"/>
      <c r="B1425" s="35"/>
      <c r="C1425" s="7"/>
      <c r="D1425" s="7"/>
      <c r="E1425" s="7"/>
      <c r="F1425" s="7"/>
      <c r="G1425" s="7"/>
      <c r="H1425" s="7"/>
      <c r="I1425" s="7"/>
    </row>
    <row r="1426" spans="1:9" x14ac:dyDescent="0.25">
      <c r="A1426" s="35"/>
      <c r="B1426" s="35"/>
      <c r="C1426" s="7"/>
      <c r="D1426" s="7"/>
      <c r="E1426" s="7"/>
      <c r="F1426" s="7"/>
      <c r="G1426" s="7"/>
      <c r="H1426" s="7"/>
      <c r="I1426" s="7"/>
    </row>
    <row r="1427" spans="1:9" x14ac:dyDescent="0.25">
      <c r="A1427" s="35"/>
      <c r="B1427" s="35"/>
      <c r="C1427" s="7"/>
      <c r="D1427" s="7"/>
      <c r="E1427" s="7"/>
      <c r="F1427" s="7"/>
      <c r="G1427" s="7"/>
      <c r="H1427" s="7"/>
      <c r="I1427" s="7"/>
    </row>
    <row r="1428" spans="1:9" x14ac:dyDescent="0.25">
      <c r="A1428" s="35"/>
      <c r="B1428" s="35"/>
      <c r="C1428" s="7"/>
      <c r="D1428" s="7"/>
      <c r="E1428" s="7"/>
      <c r="F1428" s="7"/>
      <c r="G1428" s="7"/>
      <c r="H1428" s="7"/>
      <c r="I1428" s="7"/>
    </row>
    <row r="1429" spans="1:9" x14ac:dyDescent="0.25">
      <c r="A1429" s="35"/>
      <c r="B1429" s="35"/>
      <c r="C1429" s="7"/>
      <c r="D1429" s="7"/>
      <c r="E1429" s="7"/>
      <c r="F1429" s="7"/>
      <c r="G1429" s="7"/>
      <c r="H1429" s="7"/>
      <c r="I1429" s="7"/>
    </row>
    <row r="1430" spans="1:9" x14ac:dyDescent="0.25">
      <c r="A1430" s="35"/>
      <c r="B1430" s="35"/>
      <c r="C1430" s="7"/>
      <c r="D1430" s="7"/>
      <c r="E1430" s="7"/>
      <c r="F1430" s="7"/>
      <c r="G1430" s="7"/>
      <c r="H1430" s="7"/>
      <c r="I1430" s="7"/>
    </row>
    <row r="1431" spans="1:9" x14ac:dyDescent="0.25">
      <c r="A1431" s="35"/>
      <c r="B1431" s="35"/>
      <c r="C1431" s="7"/>
      <c r="D1431" s="7"/>
      <c r="E1431" s="7"/>
      <c r="F1431" s="7"/>
      <c r="G1431" s="7"/>
      <c r="H1431" s="7"/>
      <c r="I1431" s="7"/>
    </row>
    <row r="1432" spans="1:9" x14ac:dyDescent="0.25">
      <c r="A1432" s="35"/>
      <c r="B1432" s="35"/>
      <c r="C1432" s="7"/>
      <c r="D1432" s="7"/>
      <c r="E1432" s="7"/>
      <c r="F1432" s="7"/>
      <c r="G1432" s="7"/>
      <c r="H1432" s="7"/>
      <c r="I1432" s="7"/>
    </row>
    <row r="1433" spans="1:9" x14ac:dyDescent="0.25">
      <c r="A1433" s="35"/>
      <c r="B1433" s="35"/>
      <c r="C1433" s="7"/>
      <c r="D1433" s="7"/>
      <c r="E1433" s="7"/>
      <c r="F1433" s="7"/>
      <c r="G1433" s="7"/>
      <c r="H1433" s="7"/>
      <c r="I1433" s="7"/>
    </row>
    <row r="1434" spans="1:9" x14ac:dyDescent="0.25">
      <c r="A1434" s="35"/>
      <c r="B1434" s="35"/>
      <c r="C1434" s="7"/>
      <c r="D1434" s="7"/>
      <c r="E1434" s="7"/>
      <c r="F1434" s="7"/>
      <c r="G1434" s="7"/>
      <c r="H1434" s="7"/>
      <c r="I1434" s="7"/>
    </row>
    <row r="1435" spans="1:9" x14ac:dyDescent="0.25">
      <c r="A1435" s="35"/>
      <c r="B1435" s="35"/>
      <c r="C1435" s="7"/>
      <c r="D1435" s="7"/>
      <c r="E1435" s="7"/>
      <c r="F1435" s="7"/>
      <c r="G1435" s="7"/>
      <c r="H1435" s="7"/>
      <c r="I1435" s="7"/>
    </row>
    <row r="1436" spans="1:9" x14ac:dyDescent="0.25">
      <c r="A1436" s="35"/>
      <c r="B1436" s="35"/>
      <c r="C1436" s="7"/>
      <c r="D1436" s="7"/>
      <c r="E1436" s="7"/>
      <c r="F1436" s="7"/>
      <c r="G1436" s="7"/>
      <c r="H1436" s="7"/>
      <c r="I1436" s="7"/>
    </row>
    <row r="1437" spans="1:9" x14ac:dyDescent="0.25">
      <c r="A1437" s="35"/>
      <c r="B1437" s="35"/>
      <c r="C1437" s="7"/>
      <c r="D1437" s="7"/>
      <c r="E1437" s="7"/>
      <c r="F1437" s="7"/>
      <c r="G1437" s="7"/>
      <c r="H1437" s="7"/>
      <c r="I1437" s="7"/>
    </row>
    <row r="1438" spans="1:9" x14ac:dyDescent="0.25">
      <c r="A1438" s="35"/>
      <c r="B1438" s="35"/>
      <c r="C1438" s="7"/>
      <c r="D1438" s="7"/>
      <c r="E1438" s="7"/>
      <c r="F1438" s="7"/>
      <c r="G1438" s="7"/>
      <c r="H1438" s="7"/>
      <c r="I1438" s="7"/>
    </row>
    <row r="1439" spans="1:9" x14ac:dyDescent="0.25">
      <c r="A1439" s="35"/>
      <c r="B1439" s="35"/>
      <c r="C1439" s="7"/>
      <c r="D1439" s="7"/>
      <c r="E1439" s="7"/>
      <c r="F1439" s="7"/>
      <c r="G1439" s="7"/>
      <c r="H1439" s="7"/>
      <c r="I1439" s="7"/>
    </row>
    <row r="1440" spans="1:9" x14ac:dyDescent="0.25">
      <c r="A1440" s="35"/>
      <c r="B1440" s="35"/>
      <c r="C1440" s="7"/>
      <c r="D1440" s="7"/>
      <c r="E1440" s="7"/>
      <c r="F1440" s="7"/>
      <c r="G1440" s="7"/>
      <c r="H1440" s="7"/>
      <c r="I1440" s="7"/>
    </row>
    <row r="1441" spans="1:9" x14ac:dyDescent="0.25">
      <c r="A1441" s="35"/>
      <c r="B1441" s="35"/>
      <c r="C1441" s="7"/>
      <c r="D1441" s="7"/>
      <c r="E1441" s="7"/>
      <c r="F1441" s="7"/>
      <c r="G1441" s="7"/>
      <c r="H1441" s="7"/>
      <c r="I1441" s="7"/>
    </row>
    <row r="1442" spans="1:9" x14ac:dyDescent="0.25">
      <c r="A1442" s="35"/>
      <c r="B1442" s="35"/>
      <c r="C1442" s="7"/>
      <c r="D1442" s="7"/>
      <c r="E1442" s="7"/>
      <c r="F1442" s="7"/>
      <c r="G1442" s="7"/>
      <c r="H1442" s="7"/>
      <c r="I1442" s="7"/>
    </row>
    <row r="1443" spans="1:9" x14ac:dyDescent="0.25">
      <c r="A1443" s="35"/>
      <c r="B1443" s="35"/>
      <c r="C1443" s="7"/>
      <c r="D1443" s="7"/>
      <c r="E1443" s="7"/>
      <c r="F1443" s="7"/>
      <c r="G1443" s="7"/>
      <c r="H1443" s="7"/>
      <c r="I1443" s="7"/>
    </row>
    <row r="1444" spans="1:9" x14ac:dyDescent="0.25">
      <c r="A1444" s="35"/>
      <c r="B1444" s="35"/>
      <c r="C1444" s="7"/>
      <c r="D1444" s="7"/>
      <c r="E1444" s="7"/>
      <c r="F1444" s="7"/>
      <c r="G1444" s="7"/>
      <c r="H1444" s="7"/>
      <c r="I1444" s="7"/>
    </row>
    <row r="1445" spans="1:9" x14ac:dyDescent="0.25">
      <c r="A1445" s="35"/>
      <c r="B1445" s="35"/>
      <c r="C1445" s="7"/>
      <c r="D1445" s="7"/>
      <c r="E1445" s="7"/>
      <c r="F1445" s="7"/>
      <c r="G1445" s="7"/>
      <c r="H1445" s="7"/>
      <c r="I1445" s="7"/>
    </row>
    <row r="1446" spans="1:9" x14ac:dyDescent="0.25">
      <c r="A1446" s="35"/>
      <c r="B1446" s="35"/>
      <c r="C1446" s="7"/>
      <c r="D1446" s="7"/>
      <c r="E1446" s="7"/>
      <c r="F1446" s="7"/>
      <c r="G1446" s="7"/>
      <c r="H1446" s="7"/>
      <c r="I1446" s="7"/>
    </row>
    <row r="1447" spans="1:9" x14ac:dyDescent="0.25">
      <c r="A1447" s="35"/>
      <c r="B1447" s="35"/>
      <c r="C1447" s="7"/>
      <c r="D1447" s="7"/>
      <c r="E1447" s="7"/>
      <c r="F1447" s="7"/>
      <c r="G1447" s="7"/>
      <c r="H1447" s="7"/>
      <c r="I1447" s="7"/>
    </row>
    <row r="1448" spans="1:9" x14ac:dyDescent="0.25">
      <c r="A1448" s="35"/>
      <c r="B1448" s="35"/>
      <c r="C1448" s="7"/>
      <c r="D1448" s="7"/>
      <c r="E1448" s="7"/>
      <c r="F1448" s="7"/>
      <c r="G1448" s="7"/>
      <c r="H1448" s="7"/>
      <c r="I1448" s="7"/>
    </row>
    <row r="1449" spans="1:9" x14ac:dyDescent="0.25">
      <c r="A1449" s="35"/>
      <c r="B1449" s="35"/>
      <c r="C1449" s="7"/>
      <c r="D1449" s="7"/>
      <c r="E1449" s="7"/>
      <c r="F1449" s="7"/>
      <c r="G1449" s="7"/>
      <c r="H1449" s="7"/>
      <c r="I1449" s="7"/>
    </row>
    <row r="1450" spans="1:9" x14ac:dyDescent="0.25">
      <c r="A1450" s="35"/>
      <c r="B1450" s="35"/>
      <c r="C1450" s="7"/>
      <c r="D1450" s="7"/>
      <c r="E1450" s="7"/>
      <c r="F1450" s="7"/>
      <c r="G1450" s="7"/>
      <c r="H1450" s="7"/>
      <c r="I1450" s="7"/>
    </row>
    <row r="1451" spans="1:9" x14ac:dyDescent="0.25">
      <c r="A1451" s="35"/>
      <c r="B1451" s="35"/>
      <c r="C1451" s="7"/>
      <c r="D1451" s="7"/>
      <c r="E1451" s="7"/>
      <c r="F1451" s="7"/>
      <c r="G1451" s="7"/>
      <c r="H1451" s="7"/>
      <c r="I1451" s="7"/>
    </row>
    <row r="1452" spans="1:9" x14ac:dyDescent="0.25">
      <c r="A1452" s="35"/>
      <c r="B1452" s="35"/>
      <c r="C1452" s="7"/>
      <c r="D1452" s="7"/>
      <c r="E1452" s="7"/>
      <c r="F1452" s="7"/>
      <c r="G1452" s="7"/>
      <c r="H1452" s="7"/>
      <c r="I1452" s="7"/>
    </row>
    <row r="1453" spans="1:9" x14ac:dyDescent="0.25">
      <c r="A1453" s="35"/>
      <c r="B1453" s="35"/>
      <c r="C1453" s="7"/>
      <c r="D1453" s="7"/>
      <c r="E1453" s="7"/>
      <c r="F1453" s="7"/>
      <c r="G1453" s="7"/>
      <c r="H1453" s="7"/>
      <c r="I1453" s="7"/>
    </row>
    <row r="1454" spans="1:9" x14ac:dyDescent="0.25">
      <c r="A1454" s="35"/>
      <c r="B1454" s="35"/>
      <c r="C1454" s="7"/>
      <c r="D1454" s="7"/>
      <c r="E1454" s="7"/>
      <c r="F1454" s="7"/>
      <c r="G1454" s="7"/>
      <c r="H1454" s="7"/>
      <c r="I1454" s="7"/>
    </row>
    <row r="1455" spans="1:9" x14ac:dyDescent="0.25">
      <c r="A1455" s="35"/>
      <c r="B1455" s="35"/>
      <c r="C1455" s="7"/>
      <c r="D1455" s="7"/>
      <c r="E1455" s="7"/>
      <c r="F1455" s="7"/>
      <c r="G1455" s="7"/>
      <c r="H1455" s="7"/>
      <c r="I1455" s="7"/>
    </row>
    <row r="1456" spans="1:9" x14ac:dyDescent="0.25">
      <c r="A1456" s="35"/>
      <c r="B1456" s="35"/>
      <c r="C1456" s="7"/>
      <c r="D1456" s="7"/>
      <c r="E1456" s="7"/>
      <c r="F1456" s="7"/>
      <c r="G1456" s="7"/>
      <c r="H1456" s="7"/>
      <c r="I1456" s="7"/>
    </row>
    <row r="1457" spans="1:9" x14ac:dyDescent="0.25">
      <c r="A1457" s="35"/>
      <c r="B1457" s="35"/>
      <c r="C1457" s="7"/>
      <c r="D1457" s="7"/>
      <c r="E1457" s="7"/>
      <c r="F1457" s="7"/>
      <c r="G1457" s="7"/>
      <c r="H1457" s="7"/>
      <c r="I1457" s="7"/>
    </row>
    <row r="1458" spans="1:9" x14ac:dyDescent="0.25">
      <c r="A1458" s="35"/>
      <c r="B1458" s="35"/>
      <c r="C1458" s="7"/>
      <c r="D1458" s="7"/>
      <c r="E1458" s="7"/>
      <c r="F1458" s="7"/>
      <c r="G1458" s="7"/>
      <c r="H1458" s="7"/>
      <c r="I1458" s="7"/>
    </row>
    <row r="1459" spans="1:9" x14ac:dyDescent="0.25">
      <c r="A1459" s="35"/>
      <c r="B1459" s="35"/>
      <c r="C1459" s="7"/>
      <c r="D1459" s="7"/>
      <c r="E1459" s="7"/>
      <c r="F1459" s="7"/>
      <c r="G1459" s="7"/>
      <c r="H1459" s="7"/>
      <c r="I1459" s="7"/>
    </row>
    <row r="1460" spans="1:9" x14ac:dyDescent="0.25">
      <c r="A1460" s="35"/>
      <c r="B1460" s="35"/>
      <c r="C1460" s="7"/>
      <c r="D1460" s="7"/>
      <c r="E1460" s="7"/>
      <c r="F1460" s="7"/>
      <c r="G1460" s="7"/>
      <c r="H1460" s="7"/>
      <c r="I1460" s="7"/>
    </row>
    <row r="1461" spans="1:9" x14ac:dyDescent="0.25">
      <c r="A1461" s="35"/>
      <c r="B1461" s="35"/>
      <c r="C1461" s="7"/>
      <c r="D1461" s="7"/>
      <c r="E1461" s="7"/>
      <c r="F1461" s="7"/>
      <c r="G1461" s="7"/>
      <c r="H1461" s="7"/>
      <c r="I1461" s="7"/>
    </row>
    <row r="1462" spans="1:9" x14ac:dyDescent="0.25">
      <c r="A1462" s="35"/>
      <c r="B1462" s="35"/>
      <c r="C1462" s="7"/>
      <c r="D1462" s="7"/>
      <c r="E1462" s="7"/>
      <c r="F1462" s="7"/>
      <c r="G1462" s="7"/>
      <c r="H1462" s="7"/>
      <c r="I1462" s="7"/>
    </row>
    <row r="1463" spans="1:9" x14ac:dyDescent="0.25">
      <c r="A1463" s="35"/>
      <c r="B1463" s="35"/>
      <c r="C1463" s="7"/>
      <c r="D1463" s="7"/>
      <c r="E1463" s="7"/>
      <c r="F1463" s="7"/>
      <c r="G1463" s="7"/>
      <c r="H1463" s="7"/>
      <c r="I1463" s="7"/>
    </row>
    <row r="1464" spans="1:9" x14ac:dyDescent="0.25">
      <c r="A1464" s="35"/>
      <c r="B1464" s="35"/>
      <c r="C1464" s="7"/>
      <c r="D1464" s="7"/>
      <c r="E1464" s="7"/>
      <c r="F1464" s="7"/>
      <c r="G1464" s="7"/>
      <c r="H1464" s="7"/>
      <c r="I1464" s="7"/>
    </row>
    <row r="1465" spans="1:9" x14ac:dyDescent="0.25">
      <c r="A1465" s="35"/>
      <c r="B1465" s="35"/>
      <c r="C1465" s="7"/>
      <c r="D1465" s="7"/>
      <c r="E1465" s="7"/>
      <c r="F1465" s="7"/>
      <c r="G1465" s="7"/>
      <c r="H1465" s="7"/>
      <c r="I1465" s="7"/>
    </row>
    <row r="1466" spans="1:9" x14ac:dyDescent="0.25">
      <c r="A1466" s="35"/>
      <c r="B1466" s="35"/>
      <c r="C1466" s="7"/>
      <c r="D1466" s="7"/>
      <c r="E1466" s="7"/>
      <c r="F1466" s="7"/>
      <c r="G1466" s="7"/>
      <c r="H1466" s="7"/>
      <c r="I1466" s="7"/>
    </row>
    <row r="1467" spans="1:9" x14ac:dyDescent="0.25">
      <c r="A1467" s="35"/>
      <c r="B1467" s="35"/>
      <c r="C1467" s="7"/>
      <c r="D1467" s="7"/>
      <c r="E1467" s="7"/>
      <c r="F1467" s="7"/>
      <c r="G1467" s="7"/>
      <c r="H1467" s="7"/>
      <c r="I1467" s="7"/>
    </row>
    <row r="1468" spans="1:9" x14ac:dyDescent="0.25">
      <c r="A1468" s="35"/>
      <c r="B1468" s="35"/>
      <c r="C1468" s="7"/>
      <c r="D1468" s="7"/>
      <c r="E1468" s="7"/>
      <c r="F1468" s="7"/>
      <c r="G1468" s="7"/>
      <c r="H1468" s="7"/>
      <c r="I1468" s="7"/>
    </row>
    <row r="1469" spans="1:9" x14ac:dyDescent="0.25">
      <c r="A1469" s="35"/>
      <c r="B1469" s="35"/>
      <c r="C1469" s="7"/>
      <c r="D1469" s="7"/>
      <c r="E1469" s="7"/>
      <c r="F1469" s="7"/>
      <c r="G1469" s="7"/>
      <c r="H1469" s="7"/>
      <c r="I1469" s="7"/>
    </row>
    <row r="1470" spans="1:9" x14ac:dyDescent="0.25">
      <c r="A1470" s="35"/>
      <c r="B1470" s="35"/>
      <c r="C1470" s="7"/>
      <c r="D1470" s="7"/>
      <c r="E1470" s="7"/>
      <c r="F1470" s="7"/>
      <c r="G1470" s="7"/>
      <c r="H1470" s="7"/>
      <c r="I1470" s="7"/>
    </row>
    <row r="1471" spans="1:9" x14ac:dyDescent="0.25">
      <c r="A1471" s="35"/>
      <c r="B1471" s="35"/>
      <c r="C1471" s="7"/>
      <c r="D1471" s="7"/>
      <c r="E1471" s="7"/>
      <c r="F1471" s="7"/>
      <c r="G1471" s="7"/>
      <c r="H1471" s="7"/>
      <c r="I1471" s="7"/>
    </row>
    <row r="1472" spans="1:9" x14ac:dyDescent="0.25">
      <c r="A1472" s="35"/>
      <c r="B1472" s="35"/>
      <c r="C1472" s="7"/>
      <c r="D1472" s="7"/>
      <c r="E1472" s="7"/>
      <c r="F1472" s="7"/>
      <c r="G1472" s="7"/>
      <c r="H1472" s="7"/>
      <c r="I1472" s="7"/>
    </row>
    <row r="1473" spans="1:9" x14ac:dyDescent="0.25">
      <c r="A1473" s="35"/>
      <c r="B1473" s="35"/>
      <c r="C1473" s="7"/>
      <c r="D1473" s="7"/>
      <c r="E1473" s="7"/>
      <c r="F1473" s="7"/>
      <c r="G1473" s="7"/>
      <c r="H1473" s="7"/>
      <c r="I1473" s="7"/>
    </row>
    <row r="1474" spans="1:9" x14ac:dyDescent="0.25">
      <c r="A1474" s="35"/>
      <c r="B1474" s="35"/>
      <c r="C1474" s="7"/>
      <c r="D1474" s="7"/>
      <c r="E1474" s="7"/>
      <c r="F1474" s="7"/>
      <c r="G1474" s="7"/>
      <c r="H1474" s="7"/>
      <c r="I1474" s="7"/>
    </row>
    <row r="1475" spans="1:9" x14ac:dyDescent="0.25">
      <c r="A1475" s="35"/>
      <c r="B1475" s="35"/>
      <c r="C1475" s="7"/>
      <c r="D1475" s="7"/>
      <c r="E1475" s="7"/>
      <c r="F1475" s="7"/>
      <c r="G1475" s="7"/>
      <c r="H1475" s="7"/>
      <c r="I1475" s="7"/>
    </row>
    <row r="1476" spans="1:9" x14ac:dyDescent="0.25">
      <c r="A1476" s="35"/>
      <c r="B1476" s="35"/>
      <c r="C1476" s="7"/>
      <c r="D1476" s="7"/>
      <c r="E1476" s="7"/>
      <c r="F1476" s="7"/>
      <c r="G1476" s="7"/>
      <c r="H1476" s="7"/>
      <c r="I1476" s="7"/>
    </row>
    <row r="1477" spans="1:9" x14ac:dyDescent="0.25">
      <c r="A1477" s="35"/>
      <c r="B1477" s="35"/>
      <c r="C1477" s="7"/>
      <c r="D1477" s="7"/>
      <c r="E1477" s="7"/>
      <c r="F1477" s="7"/>
      <c r="G1477" s="7"/>
      <c r="H1477" s="7"/>
      <c r="I1477" s="7"/>
    </row>
    <row r="1478" spans="1:9" x14ac:dyDescent="0.25">
      <c r="A1478" s="35"/>
      <c r="B1478" s="35"/>
      <c r="C1478" s="7"/>
      <c r="D1478" s="7"/>
      <c r="E1478" s="7"/>
      <c r="F1478" s="7"/>
      <c r="G1478" s="7"/>
      <c r="H1478" s="7"/>
      <c r="I1478" s="7"/>
    </row>
    <row r="1479" spans="1:9" x14ac:dyDescent="0.25">
      <c r="A1479" s="35"/>
      <c r="B1479" s="35"/>
      <c r="C1479" s="7"/>
      <c r="D1479" s="7"/>
      <c r="E1479" s="7"/>
      <c r="F1479" s="7"/>
      <c r="G1479" s="7"/>
      <c r="H1479" s="7"/>
      <c r="I1479" s="7"/>
    </row>
    <row r="1480" spans="1:9" x14ac:dyDescent="0.25">
      <c r="A1480" s="35"/>
      <c r="B1480" s="35"/>
      <c r="C1480" s="7"/>
      <c r="D1480" s="7"/>
      <c r="E1480" s="7"/>
      <c r="F1480" s="7"/>
      <c r="G1480" s="7"/>
      <c r="H1480" s="7"/>
      <c r="I1480" s="7"/>
    </row>
    <row r="1481" spans="1:9" x14ac:dyDescent="0.25">
      <c r="A1481" s="35"/>
      <c r="B1481" s="35"/>
      <c r="C1481" s="7"/>
      <c r="D1481" s="7"/>
      <c r="E1481" s="7"/>
      <c r="F1481" s="7"/>
      <c r="G1481" s="7"/>
      <c r="H1481" s="7"/>
      <c r="I1481" s="7"/>
    </row>
    <row r="1482" spans="1:9" x14ac:dyDescent="0.25">
      <c r="A1482" s="35"/>
      <c r="B1482" s="35"/>
      <c r="C1482" s="7"/>
      <c r="D1482" s="7"/>
      <c r="E1482" s="7"/>
      <c r="F1482" s="7"/>
      <c r="G1482" s="7"/>
      <c r="H1482" s="7"/>
      <c r="I1482" s="7"/>
    </row>
    <row r="1483" spans="1:9" x14ac:dyDescent="0.25">
      <c r="A1483" s="35"/>
      <c r="B1483" s="35"/>
      <c r="C1483" s="7"/>
      <c r="D1483" s="7"/>
      <c r="E1483" s="7"/>
      <c r="F1483" s="7"/>
      <c r="G1483" s="7"/>
      <c r="H1483" s="7"/>
      <c r="I1483" s="7"/>
    </row>
    <row r="1484" spans="1:9" x14ac:dyDescent="0.25">
      <c r="A1484" s="35"/>
      <c r="B1484" s="35"/>
      <c r="C1484" s="7"/>
      <c r="D1484" s="7"/>
      <c r="E1484" s="7"/>
      <c r="F1484" s="7"/>
      <c r="G1484" s="7"/>
      <c r="H1484" s="7"/>
      <c r="I1484" s="7"/>
    </row>
    <row r="1485" spans="1:9" x14ac:dyDescent="0.25">
      <c r="A1485" s="35"/>
      <c r="B1485" s="35"/>
      <c r="C1485" s="7"/>
      <c r="D1485" s="7"/>
      <c r="E1485" s="7"/>
      <c r="F1485" s="7"/>
      <c r="G1485" s="7"/>
      <c r="H1485" s="7"/>
      <c r="I1485" s="7"/>
    </row>
    <row r="1486" spans="1:9" x14ac:dyDescent="0.25">
      <c r="A1486" s="35"/>
      <c r="B1486" s="35"/>
      <c r="C1486" s="7"/>
      <c r="D1486" s="7"/>
      <c r="E1486" s="7"/>
      <c r="F1486" s="7"/>
      <c r="G1486" s="7"/>
      <c r="H1486" s="7"/>
      <c r="I1486" s="7"/>
    </row>
    <row r="1487" spans="1:9" x14ac:dyDescent="0.25">
      <c r="A1487" s="35"/>
      <c r="B1487" s="35"/>
      <c r="C1487" s="7"/>
      <c r="D1487" s="7"/>
      <c r="E1487" s="7"/>
      <c r="F1487" s="7"/>
      <c r="G1487" s="7"/>
      <c r="H1487" s="7"/>
      <c r="I1487" s="7"/>
    </row>
    <row r="1488" spans="1:9" x14ac:dyDescent="0.25">
      <c r="A1488" s="35"/>
      <c r="B1488" s="35"/>
      <c r="C1488" s="7"/>
      <c r="D1488" s="7"/>
      <c r="E1488" s="7"/>
      <c r="F1488" s="7"/>
      <c r="G1488" s="7"/>
      <c r="H1488" s="7"/>
      <c r="I1488" s="7"/>
    </row>
    <row r="1489" spans="1:9" x14ac:dyDescent="0.25">
      <c r="A1489" s="35"/>
      <c r="B1489" s="35"/>
      <c r="C1489" s="7"/>
      <c r="D1489" s="7"/>
      <c r="E1489" s="7"/>
      <c r="F1489" s="7"/>
      <c r="G1489" s="7"/>
      <c r="H1489" s="7"/>
      <c r="I1489" s="7"/>
    </row>
    <row r="1490" spans="1:9" x14ac:dyDescent="0.25">
      <c r="A1490" s="35"/>
      <c r="B1490" s="35"/>
      <c r="C1490" s="7"/>
      <c r="D1490" s="7"/>
      <c r="E1490" s="7"/>
      <c r="F1490" s="7"/>
      <c r="G1490" s="7"/>
      <c r="H1490" s="7"/>
      <c r="I1490" s="7"/>
    </row>
    <row r="1491" spans="1:9" x14ac:dyDescent="0.25">
      <c r="A1491" s="35"/>
      <c r="B1491" s="35"/>
      <c r="C1491" s="7"/>
      <c r="D1491" s="7"/>
      <c r="E1491" s="7"/>
      <c r="F1491" s="7"/>
      <c r="G1491" s="7"/>
      <c r="H1491" s="7"/>
      <c r="I1491" s="7"/>
    </row>
    <row r="1492" spans="1:9" x14ac:dyDescent="0.25">
      <c r="A1492" s="35"/>
      <c r="B1492" s="35"/>
      <c r="C1492" s="7"/>
      <c r="D1492" s="7"/>
      <c r="E1492" s="7"/>
      <c r="F1492" s="7"/>
      <c r="G1492" s="7"/>
      <c r="H1492" s="7"/>
      <c r="I1492" s="7"/>
    </row>
    <row r="1493" spans="1:9" x14ac:dyDescent="0.25">
      <c r="A1493" s="35"/>
      <c r="B1493" s="35"/>
      <c r="C1493" s="7"/>
      <c r="D1493" s="7"/>
      <c r="E1493" s="7"/>
      <c r="F1493" s="7"/>
      <c r="G1493" s="7"/>
      <c r="H1493" s="7"/>
      <c r="I1493" s="7"/>
    </row>
    <row r="1494" spans="1:9" x14ac:dyDescent="0.25">
      <c r="A1494" s="35"/>
      <c r="B1494" s="35"/>
      <c r="C1494" s="7"/>
      <c r="D1494" s="7"/>
      <c r="E1494" s="7"/>
      <c r="F1494" s="7"/>
      <c r="G1494" s="7"/>
      <c r="H1494" s="7"/>
      <c r="I1494" s="7"/>
    </row>
    <row r="1495" spans="1:9" x14ac:dyDescent="0.25">
      <c r="A1495" s="35"/>
      <c r="B1495" s="35"/>
      <c r="C1495" s="7"/>
      <c r="D1495" s="7"/>
      <c r="E1495" s="7"/>
      <c r="F1495" s="7"/>
      <c r="G1495" s="7"/>
      <c r="H1495" s="7"/>
      <c r="I1495" s="7"/>
    </row>
    <row r="1496" spans="1:9" x14ac:dyDescent="0.25">
      <c r="A1496" s="35"/>
      <c r="B1496" s="35"/>
      <c r="C1496" s="7"/>
      <c r="D1496" s="7"/>
      <c r="E1496" s="7"/>
      <c r="F1496" s="7"/>
      <c r="G1496" s="7"/>
      <c r="H1496" s="7"/>
      <c r="I1496" s="7"/>
    </row>
    <row r="1497" spans="1:9" x14ac:dyDescent="0.25">
      <c r="A1497" s="35"/>
      <c r="B1497" s="35"/>
      <c r="C1497" s="7"/>
      <c r="D1497" s="7"/>
      <c r="E1497" s="7"/>
      <c r="F1497" s="7"/>
      <c r="G1497" s="7"/>
      <c r="H1497" s="7"/>
      <c r="I1497" s="7"/>
    </row>
    <row r="1498" spans="1:9" x14ac:dyDescent="0.25">
      <c r="A1498" s="35"/>
      <c r="B1498" s="35"/>
      <c r="C1498" s="7"/>
      <c r="D1498" s="7"/>
      <c r="E1498" s="7"/>
      <c r="F1498" s="7"/>
      <c r="G1498" s="7"/>
      <c r="H1498" s="7"/>
      <c r="I1498" s="7"/>
    </row>
    <row r="1499" spans="1:9" x14ac:dyDescent="0.25">
      <c r="A1499" s="35"/>
      <c r="B1499" s="35"/>
      <c r="C1499" s="7"/>
      <c r="D1499" s="7"/>
      <c r="E1499" s="7"/>
      <c r="F1499" s="7"/>
      <c r="G1499" s="7"/>
      <c r="H1499" s="7"/>
      <c r="I1499" s="7"/>
    </row>
    <row r="1500" spans="1:9" x14ac:dyDescent="0.25">
      <c r="A1500" s="35"/>
      <c r="B1500" s="35"/>
      <c r="C1500" s="7"/>
      <c r="D1500" s="7"/>
      <c r="E1500" s="7"/>
      <c r="F1500" s="7"/>
      <c r="G1500" s="7"/>
      <c r="H1500" s="7"/>
      <c r="I1500" s="7"/>
    </row>
    <row r="1501" spans="1:9" x14ac:dyDescent="0.25">
      <c r="A1501" s="35"/>
      <c r="B1501" s="35"/>
      <c r="C1501" s="7"/>
      <c r="D1501" s="7"/>
      <c r="E1501" s="7"/>
      <c r="F1501" s="7"/>
      <c r="G1501" s="7"/>
      <c r="H1501" s="7"/>
      <c r="I1501" s="7"/>
    </row>
    <row r="1502" spans="1:9" x14ac:dyDescent="0.25">
      <c r="A1502" s="35"/>
      <c r="B1502" s="35"/>
      <c r="C1502" s="7"/>
      <c r="D1502" s="7"/>
      <c r="E1502" s="7"/>
      <c r="F1502" s="7"/>
      <c r="G1502" s="7"/>
      <c r="H1502" s="7"/>
      <c r="I1502" s="7"/>
    </row>
    <row r="1503" spans="1:9" x14ac:dyDescent="0.25">
      <c r="A1503" s="35"/>
      <c r="B1503" s="35"/>
      <c r="C1503" s="7"/>
      <c r="D1503" s="7"/>
      <c r="E1503" s="7"/>
      <c r="F1503" s="7"/>
      <c r="G1503" s="7"/>
      <c r="H1503" s="7"/>
      <c r="I1503" s="7"/>
    </row>
    <row r="1504" spans="1:9" x14ac:dyDescent="0.25">
      <c r="A1504" s="35"/>
      <c r="B1504" s="35"/>
      <c r="C1504" s="7"/>
      <c r="D1504" s="7"/>
      <c r="E1504" s="7"/>
      <c r="F1504" s="7"/>
      <c r="G1504" s="7"/>
      <c r="H1504" s="7"/>
      <c r="I1504" s="7"/>
    </row>
    <row r="1505" spans="1:9" x14ac:dyDescent="0.25">
      <c r="A1505" s="35"/>
      <c r="B1505" s="35"/>
      <c r="C1505" s="7"/>
      <c r="D1505" s="7"/>
      <c r="E1505" s="7"/>
      <c r="F1505" s="7"/>
      <c r="G1505" s="7"/>
      <c r="H1505" s="7"/>
      <c r="I1505" s="7"/>
    </row>
    <row r="1506" spans="1:9" x14ac:dyDescent="0.25">
      <c r="A1506" s="35"/>
      <c r="B1506" s="35"/>
      <c r="C1506" s="7"/>
      <c r="D1506" s="7"/>
      <c r="E1506" s="7"/>
      <c r="F1506" s="7"/>
      <c r="G1506" s="7"/>
      <c r="H1506" s="7"/>
      <c r="I1506" s="7"/>
    </row>
    <row r="1507" spans="1:9" x14ac:dyDescent="0.25">
      <c r="A1507" s="35"/>
      <c r="B1507" s="35"/>
      <c r="C1507" s="7"/>
      <c r="D1507" s="7"/>
      <c r="E1507" s="7"/>
      <c r="F1507" s="7"/>
      <c r="G1507" s="7"/>
      <c r="H1507" s="7"/>
      <c r="I1507" s="7"/>
    </row>
    <row r="1508" spans="1:9" x14ac:dyDescent="0.25">
      <c r="A1508" s="35"/>
      <c r="B1508" s="35"/>
      <c r="C1508" s="7"/>
      <c r="D1508" s="7"/>
      <c r="E1508" s="7"/>
      <c r="F1508" s="7"/>
      <c r="G1508" s="7"/>
      <c r="H1508" s="7"/>
      <c r="I1508" s="7"/>
    </row>
    <row r="1509" spans="1:9" x14ac:dyDescent="0.25">
      <c r="A1509" s="35"/>
      <c r="B1509" s="35"/>
      <c r="C1509" s="7"/>
      <c r="D1509" s="7"/>
      <c r="E1509" s="7"/>
      <c r="F1509" s="7"/>
      <c r="G1509" s="7"/>
      <c r="H1509" s="7"/>
      <c r="I1509" s="7"/>
    </row>
    <row r="1510" spans="1:9" x14ac:dyDescent="0.25">
      <c r="A1510" s="35"/>
      <c r="B1510" s="35"/>
      <c r="C1510" s="7"/>
      <c r="D1510" s="7"/>
      <c r="E1510" s="7"/>
      <c r="F1510" s="7"/>
      <c r="G1510" s="7"/>
      <c r="H1510" s="7"/>
      <c r="I1510" s="7"/>
    </row>
    <row r="1511" spans="1:9" x14ac:dyDescent="0.25">
      <c r="A1511" s="35"/>
      <c r="B1511" s="35"/>
      <c r="C1511" s="7"/>
      <c r="D1511" s="7"/>
      <c r="E1511" s="7"/>
      <c r="F1511" s="7"/>
      <c r="G1511" s="7"/>
      <c r="H1511" s="7"/>
      <c r="I1511" s="7"/>
    </row>
    <row r="1512" spans="1:9" x14ac:dyDescent="0.25">
      <c r="A1512" s="35"/>
      <c r="B1512" s="35"/>
      <c r="C1512" s="7"/>
      <c r="D1512" s="7"/>
      <c r="E1512" s="7"/>
      <c r="F1512" s="7"/>
      <c r="G1512" s="7"/>
      <c r="H1512" s="7"/>
      <c r="I1512" s="7"/>
    </row>
    <row r="1513" spans="1:9" x14ac:dyDescent="0.25">
      <c r="A1513" s="35"/>
      <c r="B1513" s="35"/>
      <c r="C1513" s="7"/>
      <c r="D1513" s="7"/>
      <c r="E1513" s="7"/>
      <c r="F1513" s="7"/>
      <c r="G1513" s="7"/>
      <c r="H1513" s="7"/>
      <c r="I1513" s="7"/>
    </row>
    <row r="1514" spans="1:9" x14ac:dyDescent="0.25">
      <c r="A1514" s="35"/>
      <c r="B1514" s="35"/>
      <c r="C1514" s="7"/>
      <c r="D1514" s="7"/>
      <c r="E1514" s="7"/>
      <c r="F1514" s="7"/>
      <c r="G1514" s="7"/>
      <c r="H1514" s="7"/>
      <c r="I1514" s="7"/>
    </row>
    <row r="1515" spans="1:9" x14ac:dyDescent="0.25">
      <c r="A1515" s="35"/>
      <c r="B1515" s="35"/>
      <c r="C1515" s="7"/>
      <c r="D1515" s="7"/>
      <c r="E1515" s="7"/>
      <c r="F1515" s="7"/>
      <c r="G1515" s="7"/>
      <c r="H1515" s="7"/>
      <c r="I1515" s="7"/>
    </row>
    <row r="1516" spans="1:9" x14ac:dyDescent="0.25">
      <c r="A1516" s="35"/>
      <c r="B1516" s="35"/>
      <c r="C1516" s="7"/>
      <c r="D1516" s="7"/>
      <c r="E1516" s="7"/>
      <c r="F1516" s="7"/>
      <c r="G1516" s="7"/>
      <c r="H1516" s="7"/>
      <c r="I1516" s="7"/>
    </row>
    <row r="1517" spans="1:9" x14ac:dyDescent="0.25">
      <c r="A1517" s="35"/>
      <c r="B1517" s="35"/>
      <c r="C1517" s="7"/>
      <c r="D1517" s="7"/>
      <c r="E1517" s="7"/>
      <c r="F1517" s="7"/>
      <c r="G1517" s="7"/>
      <c r="H1517" s="7"/>
      <c r="I1517" s="7"/>
    </row>
    <row r="1518" spans="1:9" x14ac:dyDescent="0.25">
      <c r="A1518" s="35"/>
      <c r="B1518" s="35"/>
      <c r="C1518" s="7"/>
      <c r="D1518" s="7"/>
      <c r="E1518" s="7"/>
      <c r="F1518" s="7"/>
      <c r="G1518" s="7"/>
      <c r="H1518" s="7"/>
      <c r="I1518" s="7"/>
    </row>
    <row r="1519" spans="1:9" x14ac:dyDescent="0.25">
      <c r="A1519" s="35"/>
      <c r="B1519" s="35"/>
      <c r="C1519" s="7"/>
      <c r="D1519" s="7"/>
      <c r="E1519" s="7"/>
      <c r="F1519" s="7"/>
      <c r="G1519" s="7"/>
      <c r="H1519" s="7"/>
      <c r="I1519" s="7"/>
    </row>
    <row r="1520" spans="1:9" x14ac:dyDescent="0.25">
      <c r="A1520" s="35"/>
      <c r="B1520" s="35"/>
      <c r="C1520" s="7"/>
      <c r="D1520" s="7"/>
      <c r="E1520" s="7"/>
      <c r="F1520" s="7"/>
      <c r="G1520" s="7"/>
      <c r="H1520" s="7"/>
      <c r="I1520" s="7"/>
    </row>
    <row r="1521" spans="1:9" x14ac:dyDescent="0.25">
      <c r="A1521" s="35"/>
      <c r="B1521" s="35"/>
      <c r="C1521" s="7"/>
      <c r="D1521" s="7"/>
      <c r="E1521" s="7"/>
      <c r="F1521" s="7"/>
      <c r="G1521" s="7"/>
      <c r="H1521" s="7"/>
      <c r="I1521" s="7"/>
    </row>
    <row r="1522" spans="1:9" x14ac:dyDescent="0.25">
      <c r="A1522" s="35"/>
      <c r="B1522" s="35"/>
      <c r="C1522" s="7"/>
      <c r="D1522" s="7"/>
      <c r="E1522" s="7"/>
      <c r="F1522" s="7"/>
      <c r="G1522" s="7"/>
      <c r="H1522" s="7"/>
      <c r="I1522" s="7"/>
    </row>
    <row r="1523" spans="1:9" x14ac:dyDescent="0.25">
      <c r="A1523" s="35"/>
      <c r="B1523" s="35"/>
      <c r="C1523" s="7"/>
      <c r="D1523" s="7"/>
      <c r="E1523" s="7"/>
      <c r="F1523" s="7"/>
      <c r="G1523" s="7"/>
      <c r="H1523" s="7"/>
      <c r="I1523" s="7"/>
    </row>
    <row r="1524" spans="1:9" x14ac:dyDescent="0.25">
      <c r="A1524" s="35"/>
      <c r="B1524" s="35"/>
      <c r="C1524" s="7"/>
      <c r="D1524" s="7"/>
      <c r="E1524" s="7"/>
      <c r="F1524" s="7"/>
      <c r="G1524" s="7"/>
      <c r="H1524" s="7"/>
      <c r="I1524" s="7"/>
    </row>
    <row r="1525" spans="1:9" x14ac:dyDescent="0.25">
      <c r="A1525" s="35"/>
      <c r="B1525" s="35"/>
      <c r="C1525" s="7"/>
      <c r="D1525" s="7"/>
      <c r="E1525" s="7"/>
      <c r="F1525" s="7"/>
      <c r="G1525" s="7"/>
      <c r="H1525" s="7"/>
      <c r="I1525" s="7"/>
    </row>
    <row r="1526" spans="1:9" x14ac:dyDescent="0.25">
      <c r="A1526" s="35"/>
      <c r="B1526" s="35"/>
      <c r="C1526" s="7"/>
      <c r="D1526" s="7"/>
      <c r="E1526" s="7"/>
      <c r="F1526" s="7"/>
      <c r="G1526" s="7"/>
      <c r="H1526" s="7"/>
      <c r="I1526" s="7"/>
    </row>
    <row r="1527" spans="1:9" x14ac:dyDescent="0.25">
      <c r="A1527" s="35"/>
      <c r="B1527" s="35"/>
      <c r="C1527" s="7"/>
      <c r="D1527" s="7"/>
      <c r="E1527" s="7"/>
      <c r="F1527" s="7"/>
      <c r="G1527" s="7"/>
      <c r="H1527" s="7"/>
      <c r="I1527" s="7"/>
    </row>
    <row r="1528" spans="1:9" x14ac:dyDescent="0.25">
      <c r="A1528" s="35"/>
      <c r="B1528" s="35"/>
      <c r="C1528" s="7"/>
      <c r="D1528" s="7"/>
      <c r="E1528" s="7"/>
      <c r="F1528" s="7"/>
      <c r="G1528" s="7"/>
      <c r="H1528" s="7"/>
      <c r="I1528" s="7"/>
    </row>
    <row r="1529" spans="1:9" x14ac:dyDescent="0.25">
      <c r="A1529" s="35"/>
      <c r="B1529" s="35"/>
      <c r="C1529" s="7"/>
      <c r="D1529" s="7"/>
      <c r="E1529" s="7"/>
      <c r="F1529" s="7"/>
      <c r="G1529" s="7"/>
      <c r="H1529" s="7"/>
      <c r="I1529" s="7"/>
    </row>
    <row r="1530" spans="1:9" x14ac:dyDescent="0.25">
      <c r="A1530" s="35"/>
      <c r="B1530" s="35"/>
      <c r="C1530" s="7"/>
      <c r="D1530" s="7"/>
      <c r="E1530" s="7"/>
      <c r="F1530" s="7"/>
      <c r="G1530" s="7"/>
      <c r="H1530" s="7"/>
      <c r="I1530" s="7"/>
    </row>
    <row r="1531" spans="1:9" x14ac:dyDescent="0.25">
      <c r="A1531" s="35"/>
      <c r="B1531" s="35"/>
      <c r="C1531" s="7"/>
      <c r="D1531" s="7"/>
      <c r="E1531" s="7"/>
      <c r="F1531" s="7"/>
      <c r="G1531" s="7"/>
      <c r="H1531" s="7"/>
      <c r="I1531" s="7"/>
    </row>
    <row r="1532" spans="1:9" x14ac:dyDescent="0.25">
      <c r="A1532" s="35"/>
      <c r="B1532" s="35"/>
      <c r="C1532" s="7"/>
      <c r="D1532" s="7"/>
      <c r="E1532" s="7"/>
      <c r="F1532" s="7"/>
      <c r="G1532" s="7"/>
      <c r="H1532" s="7"/>
      <c r="I1532" s="7"/>
    </row>
    <row r="1533" spans="1:9" x14ac:dyDescent="0.25">
      <c r="A1533" s="35"/>
      <c r="B1533" s="35"/>
      <c r="C1533" s="7"/>
      <c r="D1533" s="7"/>
      <c r="E1533" s="7"/>
      <c r="F1533" s="7"/>
      <c r="G1533" s="7"/>
      <c r="H1533" s="7"/>
      <c r="I1533" s="7"/>
    </row>
    <row r="1534" spans="1:9" x14ac:dyDescent="0.25">
      <c r="A1534" s="35"/>
      <c r="B1534" s="35"/>
      <c r="C1534" s="7"/>
      <c r="D1534" s="7"/>
      <c r="E1534" s="7"/>
      <c r="F1534" s="7"/>
      <c r="G1534" s="7"/>
      <c r="H1534" s="7"/>
      <c r="I1534" s="7"/>
    </row>
    <row r="1535" spans="1:9" x14ac:dyDescent="0.25">
      <c r="A1535" s="35"/>
      <c r="B1535" s="35"/>
      <c r="C1535" s="7"/>
      <c r="D1535" s="7"/>
      <c r="E1535" s="7"/>
      <c r="F1535" s="7"/>
      <c r="G1535" s="7"/>
      <c r="H1535" s="7"/>
      <c r="I1535" s="7"/>
    </row>
    <row r="1536" spans="1:9" x14ac:dyDescent="0.25">
      <c r="A1536" s="35"/>
      <c r="B1536" s="35"/>
      <c r="C1536" s="7"/>
      <c r="D1536" s="7"/>
      <c r="E1536" s="7"/>
      <c r="F1536" s="7"/>
      <c r="G1536" s="7"/>
      <c r="H1536" s="7"/>
      <c r="I1536" s="7"/>
    </row>
    <row r="1537" spans="1:9" x14ac:dyDescent="0.25">
      <c r="A1537" s="35"/>
      <c r="B1537" s="35"/>
      <c r="C1537" s="7"/>
      <c r="D1537" s="7"/>
      <c r="E1537" s="7"/>
      <c r="F1537" s="7"/>
      <c r="G1537" s="7"/>
      <c r="H1537" s="7"/>
      <c r="I1537" s="7"/>
    </row>
    <row r="1538" spans="1:9" x14ac:dyDescent="0.25">
      <c r="A1538" s="35"/>
      <c r="B1538" s="35"/>
      <c r="C1538" s="7"/>
      <c r="D1538" s="7"/>
      <c r="E1538" s="7"/>
      <c r="F1538" s="7"/>
      <c r="G1538" s="7"/>
      <c r="H1538" s="7"/>
      <c r="I1538" s="7"/>
    </row>
    <row r="1539" spans="1:9" x14ac:dyDescent="0.25">
      <c r="A1539" s="35"/>
      <c r="B1539" s="35"/>
      <c r="C1539" s="7"/>
      <c r="D1539" s="7"/>
      <c r="E1539" s="7"/>
      <c r="F1539" s="7"/>
      <c r="G1539" s="7"/>
      <c r="H1539" s="7"/>
      <c r="I1539" s="7"/>
    </row>
    <row r="1540" spans="1:9" x14ac:dyDescent="0.25">
      <c r="A1540" s="35"/>
      <c r="B1540" s="35"/>
      <c r="C1540" s="7"/>
      <c r="D1540" s="7"/>
      <c r="E1540" s="7"/>
      <c r="F1540" s="7"/>
      <c r="G1540" s="7"/>
      <c r="H1540" s="7"/>
      <c r="I1540" s="7"/>
    </row>
    <row r="1541" spans="1:9" x14ac:dyDescent="0.25">
      <c r="A1541" s="35"/>
      <c r="B1541" s="35"/>
      <c r="C1541" s="7"/>
      <c r="D1541" s="7"/>
      <c r="E1541" s="7"/>
      <c r="F1541" s="7"/>
      <c r="G1541" s="7"/>
      <c r="H1541" s="7"/>
      <c r="I1541" s="7"/>
    </row>
    <row r="1542" spans="1:9" x14ac:dyDescent="0.25">
      <c r="A1542" s="35"/>
      <c r="B1542" s="35"/>
      <c r="C1542" s="7"/>
      <c r="D1542" s="7"/>
      <c r="E1542" s="7"/>
      <c r="F1542" s="7"/>
      <c r="G1542" s="7"/>
      <c r="H1542" s="7"/>
      <c r="I1542" s="7"/>
    </row>
    <row r="1543" spans="1:9" x14ac:dyDescent="0.25">
      <c r="A1543" s="35"/>
      <c r="B1543" s="35"/>
      <c r="C1543" s="7"/>
      <c r="D1543" s="7"/>
      <c r="E1543" s="7"/>
      <c r="F1543" s="7"/>
      <c r="G1543" s="7"/>
      <c r="H1543" s="7"/>
      <c r="I1543" s="7"/>
    </row>
    <row r="1544" spans="1:9" x14ac:dyDescent="0.25">
      <c r="A1544" s="35"/>
      <c r="B1544" s="35"/>
      <c r="C1544" s="7"/>
      <c r="D1544" s="7"/>
      <c r="E1544" s="7"/>
      <c r="F1544" s="7"/>
      <c r="G1544" s="7"/>
      <c r="H1544" s="7"/>
      <c r="I1544" s="7"/>
    </row>
    <row r="1545" spans="1:9" x14ac:dyDescent="0.25">
      <c r="A1545" s="35"/>
      <c r="B1545" s="35"/>
      <c r="C1545" s="7"/>
      <c r="D1545" s="7"/>
      <c r="E1545" s="7"/>
      <c r="F1545" s="7"/>
      <c r="G1545" s="7"/>
      <c r="H1545" s="7"/>
      <c r="I1545" s="7"/>
    </row>
    <row r="1546" spans="1:9" x14ac:dyDescent="0.25">
      <c r="A1546" s="35"/>
      <c r="B1546" s="35"/>
      <c r="C1546" s="7"/>
      <c r="D1546" s="7"/>
      <c r="E1546" s="7"/>
      <c r="F1546" s="7"/>
      <c r="G1546" s="7"/>
      <c r="H1546" s="7"/>
      <c r="I1546" s="7"/>
    </row>
    <row r="1547" spans="1:9" x14ac:dyDescent="0.25">
      <c r="A1547" s="35"/>
      <c r="B1547" s="35"/>
      <c r="C1547" s="7"/>
      <c r="D1547" s="7"/>
      <c r="E1547" s="7"/>
      <c r="F1547" s="7"/>
      <c r="G1547" s="7"/>
      <c r="H1547" s="7"/>
      <c r="I1547" s="7"/>
    </row>
    <row r="1548" spans="1:9" x14ac:dyDescent="0.25">
      <c r="A1548" s="35"/>
      <c r="B1548" s="35"/>
      <c r="C1548" s="7"/>
      <c r="D1548" s="7"/>
      <c r="E1548" s="7"/>
      <c r="F1548" s="7"/>
      <c r="G1548" s="7"/>
      <c r="H1548" s="7"/>
      <c r="I1548" s="7"/>
    </row>
    <row r="1549" spans="1:9" x14ac:dyDescent="0.25">
      <c r="A1549" s="35"/>
      <c r="B1549" s="35"/>
      <c r="C1549" s="7"/>
      <c r="D1549" s="7"/>
      <c r="E1549" s="7"/>
      <c r="F1549" s="7"/>
      <c r="G1549" s="7"/>
      <c r="H1549" s="7"/>
      <c r="I1549" s="7"/>
    </row>
    <row r="1550" spans="1:9" x14ac:dyDescent="0.25">
      <c r="A1550" s="35"/>
      <c r="B1550" s="35"/>
      <c r="C1550" s="7"/>
      <c r="D1550" s="7"/>
      <c r="E1550" s="7"/>
      <c r="F1550" s="7"/>
      <c r="G1550" s="7"/>
      <c r="H1550" s="7"/>
      <c r="I1550" s="7"/>
    </row>
    <row r="1551" spans="1:9" x14ac:dyDescent="0.25">
      <c r="A1551" s="35"/>
      <c r="B1551" s="35"/>
      <c r="C1551" s="7"/>
      <c r="D1551" s="7"/>
      <c r="E1551" s="7"/>
      <c r="F1551" s="7"/>
      <c r="G1551" s="7"/>
      <c r="H1551" s="7"/>
      <c r="I1551" s="7"/>
    </row>
    <row r="1552" spans="1:9" x14ac:dyDescent="0.25">
      <c r="A1552" s="35"/>
      <c r="B1552" s="35"/>
      <c r="C1552" s="7"/>
      <c r="D1552" s="7"/>
      <c r="E1552" s="7"/>
      <c r="F1552" s="7"/>
      <c r="G1552" s="7"/>
      <c r="H1552" s="7"/>
      <c r="I1552" s="7"/>
    </row>
    <row r="1553" spans="1:9" x14ac:dyDescent="0.25">
      <c r="A1553" s="35"/>
      <c r="B1553" s="35"/>
      <c r="C1553" s="7"/>
      <c r="D1553" s="7"/>
      <c r="E1553" s="7"/>
      <c r="F1553" s="7"/>
      <c r="G1553" s="7"/>
      <c r="H1553" s="7"/>
      <c r="I1553" s="7"/>
    </row>
    <row r="1554" spans="1:9" x14ac:dyDescent="0.25">
      <c r="A1554" s="35"/>
      <c r="B1554" s="35"/>
      <c r="C1554" s="7"/>
      <c r="D1554" s="7"/>
      <c r="E1554" s="7"/>
      <c r="F1554" s="7"/>
      <c r="G1554" s="7"/>
      <c r="H1554" s="7"/>
      <c r="I1554" s="7"/>
    </row>
    <row r="1555" spans="1:9" x14ac:dyDescent="0.25">
      <c r="A1555" s="35"/>
      <c r="B1555" s="35"/>
      <c r="C1555" s="7"/>
      <c r="D1555" s="7"/>
      <c r="E1555" s="7"/>
      <c r="F1555" s="7"/>
      <c r="G1555" s="7"/>
      <c r="H1555" s="7"/>
      <c r="I1555" s="7"/>
    </row>
    <row r="1556" spans="1:9" x14ac:dyDescent="0.25">
      <c r="A1556" s="35"/>
      <c r="B1556" s="35"/>
      <c r="C1556" s="7"/>
      <c r="D1556" s="7"/>
      <c r="E1556" s="7"/>
      <c r="F1556" s="7"/>
      <c r="G1556" s="7"/>
      <c r="H1556" s="7"/>
      <c r="I1556" s="7"/>
    </row>
    <row r="1557" spans="1:9" x14ac:dyDescent="0.25">
      <c r="A1557" s="35"/>
      <c r="B1557" s="35"/>
      <c r="C1557" s="7"/>
      <c r="D1557" s="7"/>
      <c r="E1557" s="7"/>
      <c r="F1557" s="7"/>
      <c r="G1557" s="7"/>
      <c r="H1557" s="7"/>
      <c r="I1557" s="7"/>
    </row>
    <row r="1558" spans="1:9" x14ac:dyDescent="0.25">
      <c r="A1558" s="35"/>
      <c r="B1558" s="35"/>
      <c r="C1558" s="7"/>
      <c r="D1558" s="7"/>
      <c r="E1558" s="7"/>
      <c r="F1558" s="7"/>
      <c r="G1558" s="7"/>
      <c r="H1558" s="7"/>
      <c r="I1558" s="7"/>
    </row>
    <row r="1559" spans="1:9" x14ac:dyDescent="0.25">
      <c r="A1559" s="35"/>
      <c r="B1559" s="35"/>
      <c r="C1559" s="7"/>
      <c r="D1559" s="7"/>
      <c r="E1559" s="7"/>
      <c r="F1559" s="7"/>
      <c r="G1559" s="7"/>
      <c r="H1559" s="7"/>
      <c r="I1559" s="7"/>
    </row>
    <row r="1560" spans="1:9" x14ac:dyDescent="0.25">
      <c r="A1560" s="35"/>
      <c r="B1560" s="35"/>
      <c r="C1560" s="7"/>
      <c r="D1560" s="7"/>
      <c r="E1560" s="7"/>
      <c r="F1560" s="7"/>
      <c r="G1560" s="7"/>
      <c r="H1560" s="7"/>
      <c r="I1560" s="7"/>
    </row>
    <row r="1561" spans="1:9" x14ac:dyDescent="0.25">
      <c r="A1561" s="35"/>
      <c r="B1561" s="35"/>
      <c r="C1561" s="7"/>
      <c r="D1561" s="7"/>
      <c r="E1561" s="7"/>
      <c r="F1561" s="7"/>
      <c r="G1561" s="7"/>
      <c r="H1561" s="7"/>
      <c r="I1561" s="7"/>
    </row>
    <row r="1562" spans="1:9" x14ac:dyDescent="0.25">
      <c r="A1562" s="35"/>
      <c r="B1562" s="35"/>
      <c r="C1562" s="7"/>
      <c r="D1562" s="7"/>
      <c r="E1562" s="7"/>
      <c r="F1562" s="7"/>
      <c r="G1562" s="7"/>
      <c r="H1562" s="7"/>
      <c r="I1562" s="7"/>
    </row>
    <row r="1563" spans="1:9" x14ac:dyDescent="0.25">
      <c r="A1563" s="35"/>
      <c r="B1563" s="35"/>
      <c r="C1563" s="7"/>
      <c r="D1563" s="7"/>
      <c r="E1563" s="7"/>
      <c r="F1563" s="7"/>
      <c r="G1563" s="7"/>
      <c r="H1563" s="7"/>
      <c r="I1563" s="7"/>
    </row>
    <row r="1564" spans="1:9" x14ac:dyDescent="0.25">
      <c r="A1564" s="35"/>
      <c r="B1564" s="35"/>
      <c r="C1564" s="7"/>
      <c r="D1564" s="7"/>
      <c r="E1564" s="7"/>
      <c r="F1564" s="7"/>
      <c r="G1564" s="7"/>
      <c r="H1564" s="7"/>
      <c r="I1564" s="7"/>
    </row>
    <row r="1565" spans="1:9" x14ac:dyDescent="0.25">
      <c r="A1565" s="35"/>
      <c r="B1565" s="35"/>
      <c r="C1565" s="7"/>
      <c r="D1565" s="7"/>
      <c r="E1565" s="7"/>
      <c r="F1565" s="7"/>
      <c r="G1565" s="7"/>
      <c r="H1565" s="7"/>
      <c r="I1565" s="7"/>
    </row>
    <row r="1566" spans="1:9" x14ac:dyDescent="0.25">
      <c r="A1566" s="35"/>
      <c r="B1566" s="35"/>
      <c r="C1566" s="7"/>
      <c r="D1566" s="7"/>
      <c r="E1566" s="7"/>
      <c r="F1566" s="7"/>
      <c r="G1566" s="7"/>
      <c r="H1566" s="7"/>
      <c r="I1566" s="7"/>
    </row>
    <row r="1567" spans="1:9" x14ac:dyDescent="0.25">
      <c r="A1567" s="35"/>
      <c r="B1567" s="35"/>
      <c r="C1567" s="7"/>
      <c r="D1567" s="7"/>
      <c r="E1567" s="7"/>
      <c r="F1567" s="7"/>
      <c r="G1567" s="7"/>
      <c r="H1567" s="7"/>
      <c r="I1567" s="7"/>
    </row>
    <row r="1568" spans="1:9" x14ac:dyDescent="0.25">
      <c r="A1568" s="35"/>
      <c r="B1568" s="35"/>
      <c r="C1568" s="7"/>
      <c r="D1568" s="7"/>
      <c r="E1568" s="7"/>
      <c r="F1568" s="7"/>
      <c r="G1568" s="7"/>
      <c r="H1568" s="7"/>
      <c r="I1568" s="7"/>
    </row>
    <row r="1569" spans="1:9" x14ac:dyDescent="0.25">
      <c r="A1569" s="35"/>
      <c r="B1569" s="35"/>
      <c r="C1569" s="7"/>
      <c r="D1569" s="7"/>
      <c r="E1569" s="7"/>
      <c r="F1569" s="7"/>
      <c r="G1569" s="7"/>
      <c r="H1569" s="7"/>
      <c r="I1569" s="7"/>
    </row>
    <row r="1570" spans="1:9" x14ac:dyDescent="0.25">
      <c r="A1570" s="35"/>
      <c r="B1570" s="35"/>
      <c r="C1570" s="7"/>
      <c r="D1570" s="7"/>
      <c r="E1570" s="7"/>
      <c r="F1570" s="7"/>
      <c r="G1570" s="7"/>
      <c r="H1570" s="7"/>
      <c r="I1570" s="7"/>
    </row>
    <row r="1571" spans="1:9" x14ac:dyDescent="0.25">
      <c r="A1571" s="35"/>
      <c r="B1571" s="35"/>
      <c r="C1571" s="7"/>
      <c r="D1571" s="7"/>
      <c r="E1571" s="7"/>
      <c r="F1571" s="7"/>
      <c r="G1571" s="7"/>
      <c r="H1571" s="7"/>
      <c r="I1571" s="7"/>
    </row>
    <row r="1572" spans="1:9" x14ac:dyDescent="0.25">
      <c r="A1572" s="35"/>
      <c r="B1572" s="35"/>
      <c r="C1572" s="7"/>
      <c r="D1572" s="7"/>
      <c r="E1572" s="7"/>
      <c r="F1572" s="7"/>
      <c r="G1572" s="7"/>
      <c r="H1572" s="7"/>
      <c r="I1572" s="7"/>
    </row>
    <row r="1573" spans="1:9" x14ac:dyDescent="0.25">
      <c r="A1573" s="35"/>
      <c r="B1573" s="35"/>
      <c r="C1573" s="7"/>
      <c r="D1573" s="7"/>
      <c r="E1573" s="7"/>
      <c r="F1573" s="7"/>
      <c r="G1573" s="7"/>
      <c r="H1573" s="7"/>
      <c r="I1573" s="7"/>
    </row>
    <row r="1574" spans="1:9" x14ac:dyDescent="0.25">
      <c r="A1574" s="35"/>
      <c r="B1574" s="35"/>
      <c r="C1574" s="7"/>
      <c r="D1574" s="7"/>
      <c r="E1574" s="7"/>
      <c r="F1574" s="7"/>
      <c r="G1574" s="7"/>
      <c r="H1574" s="7"/>
      <c r="I1574" s="7"/>
    </row>
    <row r="1575" spans="1:9" x14ac:dyDescent="0.25">
      <c r="A1575" s="35"/>
      <c r="B1575" s="35"/>
      <c r="C1575" s="7"/>
      <c r="D1575" s="7"/>
      <c r="E1575" s="7"/>
      <c r="F1575" s="7"/>
      <c r="G1575" s="7"/>
      <c r="H1575" s="7"/>
      <c r="I1575" s="7"/>
    </row>
    <row r="1576" spans="1:9" x14ac:dyDescent="0.25">
      <c r="A1576" s="35"/>
      <c r="B1576" s="35"/>
      <c r="C1576" s="7"/>
      <c r="D1576" s="7"/>
      <c r="E1576" s="7"/>
      <c r="F1576" s="7"/>
      <c r="G1576" s="7"/>
      <c r="H1576" s="7"/>
      <c r="I1576" s="7"/>
    </row>
    <row r="1577" spans="1:9" x14ac:dyDescent="0.25">
      <c r="A1577" s="35"/>
      <c r="B1577" s="35"/>
      <c r="C1577" s="7"/>
      <c r="D1577" s="7"/>
      <c r="E1577" s="7"/>
      <c r="F1577" s="7"/>
      <c r="G1577" s="7"/>
      <c r="H1577" s="7"/>
      <c r="I1577" s="7"/>
    </row>
    <row r="1578" spans="1:9" x14ac:dyDescent="0.25">
      <c r="A1578" s="35"/>
      <c r="B1578" s="35"/>
      <c r="C1578" s="7"/>
      <c r="D1578" s="7"/>
      <c r="E1578" s="7"/>
      <c r="F1578" s="7"/>
      <c r="G1578" s="7"/>
      <c r="H1578" s="7"/>
      <c r="I1578" s="7"/>
    </row>
    <row r="1579" spans="1:9" x14ac:dyDescent="0.25">
      <c r="A1579" s="35"/>
      <c r="B1579" s="35"/>
      <c r="C1579" s="7"/>
      <c r="D1579" s="7"/>
      <c r="E1579" s="7"/>
      <c r="F1579" s="7"/>
      <c r="G1579" s="7"/>
      <c r="H1579" s="7"/>
      <c r="I1579" s="7"/>
    </row>
    <row r="1580" spans="1:9" x14ac:dyDescent="0.25">
      <c r="A1580" s="35"/>
      <c r="B1580" s="35"/>
      <c r="C1580" s="7"/>
      <c r="D1580" s="7"/>
      <c r="E1580" s="7"/>
      <c r="F1580" s="7"/>
      <c r="G1580" s="7"/>
      <c r="H1580" s="7"/>
      <c r="I1580" s="7"/>
    </row>
    <row r="1581" spans="1:9" x14ac:dyDescent="0.25">
      <c r="A1581" s="35"/>
      <c r="B1581" s="35"/>
      <c r="C1581" s="7"/>
      <c r="D1581" s="7"/>
      <c r="E1581" s="7"/>
      <c r="F1581" s="7"/>
      <c r="G1581" s="7"/>
      <c r="H1581" s="7"/>
      <c r="I1581" s="7"/>
    </row>
    <row r="1582" spans="1:9" x14ac:dyDescent="0.25">
      <c r="A1582" s="35"/>
      <c r="B1582" s="35"/>
      <c r="C1582" s="7"/>
      <c r="D1582" s="7"/>
      <c r="E1582" s="7"/>
      <c r="F1582" s="7"/>
      <c r="G1582" s="7"/>
      <c r="H1582" s="7"/>
      <c r="I1582" s="7"/>
    </row>
    <row r="1583" spans="1:9" x14ac:dyDescent="0.25">
      <c r="A1583" s="35"/>
      <c r="B1583" s="35"/>
      <c r="C1583" s="7"/>
      <c r="D1583" s="7"/>
      <c r="E1583" s="7"/>
      <c r="F1583" s="7"/>
      <c r="G1583" s="7"/>
      <c r="H1583" s="7"/>
      <c r="I1583" s="7"/>
    </row>
    <row r="1584" spans="1:9" x14ac:dyDescent="0.25">
      <c r="A1584" s="35"/>
      <c r="B1584" s="35"/>
      <c r="C1584" s="7"/>
      <c r="D1584" s="7"/>
      <c r="E1584" s="7"/>
      <c r="F1584" s="7"/>
      <c r="G1584" s="7"/>
      <c r="H1584" s="7"/>
      <c r="I1584" s="7"/>
    </row>
    <row r="1585" spans="1:9" x14ac:dyDescent="0.25">
      <c r="A1585" s="35"/>
      <c r="B1585" s="35"/>
      <c r="C1585" s="7"/>
      <c r="D1585" s="7"/>
      <c r="E1585" s="7"/>
      <c r="F1585" s="7"/>
      <c r="G1585" s="7"/>
      <c r="H1585" s="7"/>
      <c r="I1585" s="7"/>
    </row>
    <row r="1586" spans="1:9" x14ac:dyDescent="0.25">
      <c r="A1586" s="35"/>
      <c r="B1586" s="35"/>
      <c r="C1586" s="7"/>
      <c r="D1586" s="7"/>
      <c r="E1586" s="7"/>
      <c r="F1586" s="7"/>
      <c r="G1586" s="7"/>
      <c r="H1586" s="7"/>
      <c r="I1586" s="7"/>
    </row>
    <row r="1587" spans="1:9" x14ac:dyDescent="0.25">
      <c r="A1587" s="35"/>
      <c r="B1587" s="35"/>
      <c r="C1587" s="7"/>
      <c r="D1587" s="7"/>
      <c r="E1587" s="7"/>
      <c r="F1587" s="7"/>
      <c r="G1587" s="7"/>
      <c r="H1587" s="7"/>
      <c r="I1587" s="7"/>
    </row>
    <row r="1588" spans="1:9" x14ac:dyDescent="0.25">
      <c r="A1588" s="35"/>
      <c r="B1588" s="35"/>
      <c r="C1588" s="7"/>
      <c r="D1588" s="7"/>
      <c r="E1588" s="7"/>
      <c r="F1588" s="7"/>
      <c r="G1588" s="7"/>
      <c r="H1588" s="7"/>
      <c r="I1588" s="7"/>
    </row>
    <row r="1589" spans="1:9" x14ac:dyDescent="0.25">
      <c r="A1589" s="35"/>
      <c r="B1589" s="35"/>
      <c r="C1589" s="7"/>
      <c r="D1589" s="7"/>
      <c r="E1589" s="7"/>
      <c r="F1589" s="7"/>
      <c r="G1589" s="7"/>
      <c r="H1589" s="7"/>
      <c r="I1589" s="7"/>
    </row>
    <row r="1590" spans="1:9" x14ac:dyDescent="0.25">
      <c r="A1590" s="35"/>
      <c r="B1590" s="35"/>
      <c r="C1590" s="7"/>
      <c r="D1590" s="7"/>
      <c r="E1590" s="7"/>
      <c r="F1590" s="7"/>
      <c r="G1590" s="7"/>
      <c r="H1590" s="7"/>
      <c r="I1590" s="7"/>
    </row>
    <row r="1591" spans="1:9" x14ac:dyDescent="0.25">
      <c r="A1591" s="35"/>
      <c r="B1591" s="35"/>
      <c r="C1591" s="7"/>
      <c r="D1591" s="7"/>
      <c r="E1591" s="7"/>
      <c r="F1591" s="7"/>
      <c r="G1591" s="7"/>
      <c r="H1591" s="7"/>
      <c r="I1591" s="7"/>
    </row>
    <row r="1592" spans="1:9" x14ac:dyDescent="0.25">
      <c r="A1592" s="35"/>
      <c r="B1592" s="35"/>
      <c r="C1592" s="7"/>
      <c r="D1592" s="7"/>
      <c r="E1592" s="7"/>
      <c r="F1592" s="7"/>
      <c r="G1592" s="7"/>
      <c r="H1592" s="7"/>
      <c r="I1592" s="7"/>
    </row>
    <row r="1593" spans="1:9" x14ac:dyDescent="0.25">
      <c r="A1593" s="35"/>
      <c r="B1593" s="35"/>
      <c r="C1593" s="7"/>
      <c r="D1593" s="7"/>
      <c r="E1593" s="7"/>
      <c r="F1593" s="7"/>
      <c r="G1593" s="7"/>
      <c r="H1593" s="7"/>
      <c r="I1593" s="7"/>
    </row>
    <row r="1594" spans="1:9" x14ac:dyDescent="0.25">
      <c r="A1594" s="35"/>
      <c r="B1594" s="35"/>
      <c r="C1594" s="7"/>
      <c r="D1594" s="7"/>
      <c r="E1594" s="7"/>
      <c r="F1594" s="7"/>
      <c r="G1594" s="7"/>
      <c r="H1594" s="7"/>
      <c r="I1594" s="7"/>
    </row>
    <row r="1595" spans="1:9" x14ac:dyDescent="0.25">
      <c r="A1595" s="35"/>
      <c r="B1595" s="35"/>
      <c r="C1595" s="7"/>
      <c r="D1595" s="7"/>
      <c r="E1595" s="7"/>
      <c r="F1595" s="7"/>
      <c r="G1595" s="7"/>
      <c r="H1595" s="7"/>
      <c r="I1595" s="7"/>
    </row>
    <row r="1596" spans="1:9" x14ac:dyDescent="0.25">
      <c r="A1596" s="35"/>
      <c r="B1596" s="35"/>
      <c r="C1596" s="7"/>
      <c r="D1596" s="7"/>
      <c r="E1596" s="7"/>
      <c r="F1596" s="7"/>
      <c r="G1596" s="7"/>
      <c r="H1596" s="7"/>
      <c r="I1596" s="7"/>
    </row>
    <row r="1597" spans="1:9" x14ac:dyDescent="0.25">
      <c r="A1597" s="35"/>
      <c r="B1597" s="35"/>
      <c r="C1597" s="7"/>
      <c r="D1597" s="7"/>
      <c r="E1597" s="7"/>
      <c r="F1597" s="7"/>
      <c r="G1597" s="7"/>
      <c r="H1597" s="7"/>
      <c r="I1597" s="7"/>
    </row>
    <row r="1598" spans="1:9" x14ac:dyDescent="0.25">
      <c r="A1598" s="35"/>
      <c r="B1598" s="35"/>
      <c r="C1598" s="7"/>
      <c r="D1598" s="7"/>
      <c r="E1598" s="7"/>
      <c r="F1598" s="7"/>
      <c r="G1598" s="7"/>
      <c r="H1598" s="7"/>
      <c r="I1598" s="7"/>
    </row>
    <row r="1599" spans="1:9" x14ac:dyDescent="0.25">
      <c r="A1599" s="35"/>
      <c r="B1599" s="35"/>
      <c r="C1599" s="7"/>
      <c r="D1599" s="7"/>
      <c r="E1599" s="7"/>
      <c r="F1599" s="7"/>
      <c r="G1599" s="7"/>
      <c r="H1599" s="7"/>
      <c r="I1599" s="7"/>
    </row>
    <row r="1600" spans="1:9" x14ac:dyDescent="0.25">
      <c r="A1600" s="35"/>
      <c r="B1600" s="35"/>
      <c r="C1600" s="7"/>
      <c r="D1600" s="7"/>
      <c r="E1600" s="7"/>
      <c r="F1600" s="7"/>
      <c r="G1600" s="7"/>
      <c r="H1600" s="7"/>
      <c r="I1600" s="7"/>
    </row>
    <row r="1601" spans="1:9" x14ac:dyDescent="0.25">
      <c r="A1601" s="35"/>
      <c r="B1601" s="35"/>
      <c r="C1601" s="7"/>
      <c r="D1601" s="7"/>
      <c r="E1601" s="7"/>
      <c r="F1601" s="7"/>
      <c r="G1601" s="7"/>
      <c r="H1601" s="7"/>
      <c r="I1601" s="7"/>
    </row>
    <row r="1602" spans="1:9" x14ac:dyDescent="0.25">
      <c r="A1602" s="35"/>
      <c r="B1602" s="35"/>
      <c r="C1602" s="7"/>
      <c r="D1602" s="7"/>
      <c r="E1602" s="7"/>
      <c r="F1602" s="7"/>
      <c r="G1602" s="7"/>
      <c r="H1602" s="7"/>
      <c r="I1602" s="7"/>
    </row>
    <row r="1603" spans="1:9" x14ac:dyDescent="0.25">
      <c r="A1603" s="35"/>
      <c r="B1603" s="35"/>
      <c r="C1603" s="7"/>
      <c r="D1603" s="7"/>
      <c r="E1603" s="7"/>
      <c r="F1603" s="7"/>
      <c r="G1603" s="7"/>
      <c r="H1603" s="7"/>
      <c r="I1603" s="7"/>
    </row>
    <row r="1604" spans="1:9" x14ac:dyDescent="0.25">
      <c r="A1604" s="35"/>
      <c r="B1604" s="35"/>
      <c r="C1604" s="7"/>
      <c r="D1604" s="7"/>
      <c r="E1604" s="7"/>
      <c r="F1604" s="7"/>
      <c r="G1604" s="7"/>
      <c r="H1604" s="7"/>
      <c r="I1604" s="7"/>
    </row>
    <row r="1605" spans="1:9" x14ac:dyDescent="0.25">
      <c r="A1605" s="35"/>
      <c r="B1605" s="35"/>
      <c r="C1605" s="7"/>
      <c r="D1605" s="7"/>
      <c r="E1605" s="7"/>
      <c r="F1605" s="7"/>
      <c r="G1605" s="7"/>
      <c r="H1605" s="7"/>
      <c r="I1605" s="7"/>
    </row>
    <row r="1606" spans="1:9" x14ac:dyDescent="0.25">
      <c r="A1606" s="35"/>
      <c r="B1606" s="35"/>
      <c r="C1606" s="7"/>
      <c r="D1606" s="7"/>
      <c r="E1606" s="7"/>
      <c r="F1606" s="7"/>
      <c r="G1606" s="7"/>
      <c r="H1606" s="7"/>
      <c r="I1606" s="7"/>
    </row>
    <row r="1607" spans="1:9" x14ac:dyDescent="0.25">
      <c r="A1607" s="35"/>
      <c r="B1607" s="35"/>
      <c r="C1607" s="7"/>
      <c r="D1607" s="7"/>
      <c r="E1607" s="7"/>
      <c r="F1607" s="7"/>
      <c r="G1607" s="7"/>
      <c r="H1607" s="7"/>
      <c r="I1607" s="7"/>
    </row>
    <row r="1608" spans="1:9" x14ac:dyDescent="0.25">
      <c r="A1608" s="35"/>
      <c r="B1608" s="35"/>
      <c r="C1608" s="7"/>
      <c r="D1608" s="7"/>
      <c r="E1608" s="7"/>
      <c r="F1608" s="7"/>
      <c r="G1608" s="7"/>
      <c r="H1608" s="7"/>
      <c r="I1608" s="7"/>
    </row>
    <row r="1609" spans="1:9" x14ac:dyDescent="0.25">
      <c r="A1609" s="35"/>
      <c r="B1609" s="35"/>
      <c r="C1609" s="7"/>
      <c r="D1609" s="7"/>
      <c r="E1609" s="7"/>
      <c r="F1609" s="7"/>
      <c r="G1609" s="7"/>
      <c r="H1609" s="7"/>
      <c r="I1609" s="7"/>
    </row>
    <row r="1610" spans="1:9" x14ac:dyDescent="0.25">
      <c r="A1610" s="35"/>
      <c r="B1610" s="35"/>
      <c r="C1610" s="7"/>
      <c r="D1610" s="7"/>
      <c r="E1610" s="7"/>
      <c r="F1610" s="7"/>
      <c r="G1610" s="7"/>
      <c r="H1610" s="7"/>
      <c r="I1610" s="7"/>
    </row>
    <row r="1611" spans="1:9" x14ac:dyDescent="0.25">
      <c r="A1611" s="35"/>
      <c r="B1611" s="35"/>
      <c r="C1611" s="7"/>
      <c r="D1611" s="7"/>
      <c r="E1611" s="7"/>
      <c r="F1611" s="7"/>
      <c r="G1611" s="7"/>
      <c r="H1611" s="7"/>
      <c r="I1611" s="7"/>
    </row>
    <row r="1612" spans="1:9" x14ac:dyDescent="0.25">
      <c r="A1612" s="35"/>
      <c r="B1612" s="35"/>
      <c r="C1612" s="7"/>
      <c r="D1612" s="7"/>
      <c r="E1612" s="7"/>
      <c r="F1612" s="7"/>
      <c r="G1612" s="7"/>
      <c r="H1612" s="7"/>
      <c r="I1612" s="7"/>
    </row>
    <row r="1613" spans="1:9" x14ac:dyDescent="0.25">
      <c r="A1613" s="35"/>
      <c r="B1613" s="35"/>
      <c r="C1613" s="7"/>
      <c r="D1613" s="7"/>
      <c r="E1613" s="7"/>
      <c r="F1613" s="7"/>
      <c r="G1613" s="7"/>
      <c r="H1613" s="7"/>
      <c r="I1613" s="7"/>
    </row>
    <row r="1614" spans="1:9" x14ac:dyDescent="0.25">
      <c r="A1614" s="35"/>
      <c r="B1614" s="35"/>
      <c r="C1614" s="7"/>
      <c r="D1614" s="7"/>
      <c r="E1614" s="7"/>
      <c r="F1614" s="7"/>
      <c r="G1614" s="7"/>
      <c r="H1614" s="7"/>
      <c r="I1614" s="7"/>
    </row>
    <row r="1615" spans="1:9" x14ac:dyDescent="0.25">
      <c r="A1615" s="35"/>
      <c r="B1615" s="35"/>
      <c r="C1615" s="7"/>
      <c r="D1615" s="7"/>
      <c r="E1615" s="7"/>
      <c r="F1615" s="7"/>
      <c r="G1615" s="7"/>
      <c r="H1615" s="7"/>
      <c r="I1615" s="7"/>
    </row>
    <row r="1616" spans="1:9" x14ac:dyDescent="0.25">
      <c r="A1616" s="35"/>
      <c r="B1616" s="35"/>
      <c r="C1616" s="7"/>
      <c r="D1616" s="7"/>
      <c r="E1616" s="7"/>
      <c r="F1616" s="7"/>
      <c r="G1616" s="7"/>
      <c r="H1616" s="7"/>
      <c r="I1616" s="7"/>
    </row>
    <row r="1617" spans="1:9" x14ac:dyDescent="0.25">
      <c r="A1617" s="35"/>
      <c r="B1617" s="35"/>
      <c r="C1617" s="7"/>
      <c r="D1617" s="7"/>
      <c r="E1617" s="7"/>
      <c r="F1617" s="7"/>
      <c r="G1617" s="7"/>
      <c r="H1617" s="7"/>
      <c r="I1617" s="7"/>
    </row>
    <row r="1618" spans="1:9" x14ac:dyDescent="0.25">
      <c r="A1618" s="35"/>
      <c r="B1618" s="35"/>
      <c r="C1618" s="7"/>
      <c r="D1618" s="7"/>
      <c r="E1618" s="7"/>
      <c r="F1618" s="7"/>
      <c r="G1618" s="7"/>
      <c r="H1618" s="7"/>
      <c r="I1618" s="7"/>
    </row>
    <row r="1619" spans="1:9" x14ac:dyDescent="0.25">
      <c r="A1619" s="35"/>
      <c r="B1619" s="35"/>
      <c r="C1619" s="7"/>
      <c r="D1619" s="7"/>
      <c r="E1619" s="7"/>
      <c r="F1619" s="7"/>
      <c r="G1619" s="7"/>
      <c r="H1619" s="7"/>
      <c r="I1619" s="7"/>
    </row>
    <row r="1620" spans="1:9" x14ac:dyDescent="0.25">
      <c r="A1620" s="35"/>
      <c r="B1620" s="35"/>
      <c r="C1620" s="7"/>
      <c r="D1620" s="7"/>
      <c r="E1620" s="7"/>
      <c r="F1620" s="7"/>
      <c r="G1620" s="7"/>
      <c r="H1620" s="7"/>
      <c r="I1620" s="7"/>
    </row>
    <row r="1621" spans="1:9" x14ac:dyDescent="0.25">
      <c r="A1621" s="35"/>
      <c r="B1621" s="35"/>
      <c r="C1621" s="7"/>
      <c r="D1621" s="7"/>
      <c r="E1621" s="7"/>
      <c r="F1621" s="7"/>
      <c r="G1621" s="7"/>
      <c r="H1621" s="7"/>
      <c r="I1621" s="7"/>
    </row>
    <row r="1622" spans="1:9" x14ac:dyDescent="0.25">
      <c r="A1622" s="35"/>
      <c r="B1622" s="35"/>
      <c r="C1622" s="7"/>
      <c r="D1622" s="7"/>
      <c r="E1622" s="7"/>
      <c r="F1622" s="7"/>
      <c r="G1622" s="7"/>
      <c r="H1622" s="7"/>
      <c r="I1622" s="7"/>
    </row>
    <row r="1623" spans="1:9" x14ac:dyDescent="0.25">
      <c r="A1623" s="35"/>
      <c r="B1623" s="35"/>
      <c r="C1623" s="7"/>
      <c r="D1623" s="7"/>
      <c r="E1623" s="7"/>
      <c r="F1623" s="7"/>
      <c r="G1623" s="7"/>
      <c r="H1623" s="7"/>
      <c r="I1623" s="7"/>
    </row>
    <row r="1624" spans="1:9" x14ac:dyDescent="0.25">
      <c r="A1624" s="35"/>
      <c r="B1624" s="35"/>
      <c r="C1624" s="7"/>
      <c r="D1624" s="7"/>
      <c r="E1624" s="7"/>
      <c r="F1624" s="7"/>
      <c r="G1624" s="7"/>
      <c r="H1624" s="7"/>
      <c r="I1624" s="7"/>
    </row>
    <row r="1625" spans="1:9" x14ac:dyDescent="0.25">
      <c r="A1625" s="35"/>
      <c r="B1625" s="35"/>
      <c r="C1625" s="7"/>
      <c r="D1625" s="7"/>
      <c r="E1625" s="7"/>
      <c r="F1625" s="7"/>
      <c r="G1625" s="7"/>
      <c r="H1625" s="7"/>
      <c r="I1625" s="7"/>
    </row>
    <row r="1626" spans="1:9" x14ac:dyDescent="0.25">
      <c r="A1626" s="35"/>
      <c r="B1626" s="35"/>
      <c r="C1626" s="7"/>
      <c r="D1626" s="7"/>
      <c r="E1626" s="7"/>
      <c r="F1626" s="7"/>
      <c r="G1626" s="7"/>
      <c r="H1626" s="7"/>
      <c r="I1626" s="7"/>
    </row>
    <row r="1627" spans="1:9" x14ac:dyDescent="0.25">
      <c r="A1627" s="35"/>
      <c r="B1627" s="35"/>
      <c r="C1627" s="7"/>
      <c r="D1627" s="7"/>
      <c r="E1627" s="7"/>
      <c r="F1627" s="7"/>
      <c r="G1627" s="7"/>
      <c r="H1627" s="7"/>
      <c r="I1627" s="7"/>
    </row>
    <row r="1628" spans="1:9" x14ac:dyDescent="0.25">
      <c r="A1628" s="35"/>
      <c r="B1628" s="35"/>
      <c r="C1628" s="7"/>
      <c r="D1628" s="7"/>
      <c r="E1628" s="7"/>
      <c r="F1628" s="7"/>
      <c r="G1628" s="7"/>
      <c r="H1628" s="7"/>
      <c r="I1628" s="7"/>
    </row>
    <row r="1629" spans="1:9" x14ac:dyDescent="0.25">
      <c r="A1629" s="35"/>
      <c r="B1629" s="35"/>
      <c r="C1629" s="7"/>
      <c r="D1629" s="7"/>
      <c r="E1629" s="7"/>
      <c r="F1629" s="7"/>
      <c r="G1629" s="7"/>
      <c r="H1629" s="7"/>
      <c r="I1629" s="7"/>
    </row>
    <row r="1630" spans="1:9" x14ac:dyDescent="0.25">
      <c r="A1630" s="35"/>
      <c r="B1630" s="35"/>
      <c r="C1630" s="7"/>
      <c r="D1630" s="7"/>
      <c r="E1630" s="7"/>
      <c r="F1630" s="7"/>
      <c r="G1630" s="7"/>
      <c r="H1630" s="7"/>
      <c r="I1630" s="7"/>
    </row>
    <row r="1631" spans="1:9" x14ac:dyDescent="0.25">
      <c r="A1631" s="35"/>
      <c r="B1631" s="35"/>
      <c r="C1631" s="7"/>
      <c r="D1631" s="7"/>
      <c r="E1631" s="7"/>
      <c r="F1631" s="7"/>
      <c r="G1631" s="7"/>
      <c r="H1631" s="7"/>
      <c r="I1631" s="7"/>
    </row>
    <row r="1632" spans="1:9" x14ac:dyDescent="0.25">
      <c r="A1632" s="35"/>
      <c r="B1632" s="35"/>
      <c r="C1632" s="7"/>
      <c r="D1632" s="7"/>
      <c r="E1632" s="7"/>
      <c r="F1632" s="7"/>
      <c r="G1632" s="7"/>
      <c r="H1632" s="7"/>
      <c r="I1632" s="7"/>
    </row>
    <row r="1633" spans="1:9" x14ac:dyDescent="0.25">
      <c r="A1633" s="35"/>
      <c r="B1633" s="35"/>
      <c r="C1633" s="7"/>
      <c r="D1633" s="7"/>
      <c r="E1633" s="7"/>
      <c r="F1633" s="7"/>
      <c r="G1633" s="7"/>
      <c r="H1633" s="7"/>
      <c r="I1633" s="7"/>
    </row>
    <row r="1634" spans="1:9" x14ac:dyDescent="0.25">
      <c r="A1634" s="35"/>
      <c r="B1634" s="35"/>
      <c r="C1634" s="7"/>
      <c r="D1634" s="7"/>
      <c r="E1634" s="7"/>
      <c r="F1634" s="7"/>
      <c r="G1634" s="7"/>
      <c r="H1634" s="7"/>
      <c r="I1634" s="7"/>
    </row>
    <row r="1635" spans="1:9" x14ac:dyDescent="0.25">
      <c r="A1635" s="35"/>
      <c r="B1635" s="35"/>
      <c r="C1635" s="7"/>
      <c r="D1635" s="7"/>
      <c r="E1635" s="7"/>
      <c r="F1635" s="7"/>
      <c r="G1635" s="7"/>
      <c r="H1635" s="7"/>
      <c r="I1635" s="7"/>
    </row>
    <row r="1636" spans="1:9" x14ac:dyDescent="0.25">
      <c r="A1636" s="35"/>
      <c r="B1636" s="35"/>
      <c r="C1636" s="7"/>
      <c r="D1636" s="7"/>
      <c r="E1636" s="7"/>
      <c r="F1636" s="7"/>
      <c r="G1636" s="7"/>
      <c r="H1636" s="7"/>
      <c r="I1636" s="7"/>
    </row>
    <row r="1637" spans="1:9" x14ac:dyDescent="0.25">
      <c r="A1637" s="35"/>
      <c r="B1637" s="35"/>
      <c r="C1637" s="7"/>
      <c r="D1637" s="7"/>
      <c r="E1637" s="7"/>
      <c r="F1637" s="7"/>
      <c r="G1637" s="7"/>
      <c r="H1637" s="7"/>
      <c r="I1637" s="7"/>
    </row>
    <row r="1638" spans="1:9" x14ac:dyDescent="0.25">
      <c r="A1638" s="35"/>
      <c r="B1638" s="35"/>
      <c r="C1638" s="7"/>
      <c r="D1638" s="7"/>
      <c r="E1638" s="7"/>
      <c r="F1638" s="7"/>
      <c r="G1638" s="7"/>
      <c r="H1638" s="7"/>
      <c r="I1638" s="7"/>
    </row>
    <row r="1639" spans="1:9" x14ac:dyDescent="0.25">
      <c r="A1639" s="35"/>
      <c r="B1639" s="35"/>
      <c r="C1639" s="7"/>
      <c r="D1639" s="7"/>
      <c r="E1639" s="7"/>
      <c r="F1639" s="7"/>
      <c r="G1639" s="7"/>
      <c r="H1639" s="7"/>
      <c r="I1639" s="7"/>
    </row>
    <row r="1640" spans="1:9" x14ac:dyDescent="0.25">
      <c r="A1640" s="35"/>
      <c r="B1640" s="35"/>
      <c r="C1640" s="7"/>
      <c r="D1640" s="7"/>
      <c r="E1640" s="7"/>
      <c r="F1640" s="7"/>
      <c r="G1640" s="7"/>
      <c r="H1640" s="7"/>
      <c r="I1640" s="7"/>
    </row>
    <row r="1641" spans="1:9" x14ac:dyDescent="0.25">
      <c r="A1641" s="35"/>
      <c r="B1641" s="35"/>
      <c r="C1641" s="7"/>
      <c r="D1641" s="7"/>
      <c r="E1641" s="7"/>
      <c r="F1641" s="7"/>
      <c r="G1641" s="7"/>
      <c r="H1641" s="7"/>
      <c r="I1641" s="7"/>
    </row>
    <row r="1642" spans="1:9" x14ac:dyDescent="0.25">
      <c r="A1642" s="35"/>
      <c r="B1642" s="35"/>
      <c r="C1642" s="7"/>
      <c r="D1642" s="7"/>
      <c r="E1642" s="7"/>
      <c r="F1642" s="7"/>
      <c r="G1642" s="7"/>
      <c r="H1642" s="7"/>
      <c r="I1642" s="7"/>
    </row>
    <row r="1643" spans="1:9" x14ac:dyDescent="0.25">
      <c r="A1643" s="35"/>
      <c r="B1643" s="35"/>
      <c r="C1643" s="7"/>
      <c r="D1643" s="7"/>
      <c r="E1643" s="7"/>
      <c r="F1643" s="7"/>
      <c r="G1643" s="7"/>
      <c r="H1643" s="7"/>
      <c r="I1643" s="7"/>
    </row>
    <row r="1644" spans="1:9" x14ac:dyDescent="0.25">
      <c r="A1644" s="35"/>
      <c r="B1644" s="35"/>
      <c r="C1644" s="7"/>
      <c r="D1644" s="7"/>
      <c r="E1644" s="7"/>
      <c r="F1644" s="7"/>
      <c r="G1644" s="7"/>
      <c r="H1644" s="7"/>
      <c r="I1644" s="7"/>
    </row>
    <row r="1645" spans="1:9" x14ac:dyDescent="0.25">
      <c r="A1645" s="35"/>
      <c r="B1645" s="35"/>
      <c r="C1645" s="7"/>
      <c r="D1645" s="7"/>
      <c r="E1645" s="7"/>
      <c r="F1645" s="7"/>
      <c r="G1645" s="7"/>
      <c r="H1645" s="7"/>
      <c r="I1645" s="7"/>
    </row>
    <row r="1646" spans="1:9" x14ac:dyDescent="0.25">
      <c r="A1646" s="35"/>
      <c r="B1646" s="35"/>
      <c r="C1646" s="7"/>
      <c r="D1646" s="7"/>
      <c r="E1646" s="7"/>
      <c r="F1646" s="7"/>
      <c r="G1646" s="7"/>
      <c r="H1646" s="7"/>
      <c r="I1646" s="7"/>
    </row>
    <row r="1647" spans="1:9" x14ac:dyDescent="0.25">
      <c r="A1647" s="35"/>
      <c r="B1647" s="35"/>
      <c r="C1647" s="7"/>
      <c r="D1647" s="7"/>
      <c r="E1647" s="7"/>
      <c r="F1647" s="7"/>
      <c r="G1647" s="7"/>
      <c r="H1647" s="7"/>
      <c r="I1647" s="7"/>
    </row>
    <row r="1648" spans="1:9" x14ac:dyDescent="0.25">
      <c r="A1648" s="35"/>
      <c r="B1648" s="35"/>
      <c r="C1648" s="7"/>
      <c r="D1648" s="7"/>
      <c r="E1648" s="7"/>
      <c r="F1648" s="7"/>
      <c r="G1648" s="7"/>
      <c r="H1648" s="7"/>
      <c r="I1648" s="7"/>
    </row>
    <row r="1649" spans="1:9" x14ac:dyDescent="0.25">
      <c r="A1649" s="35"/>
      <c r="B1649" s="35"/>
      <c r="C1649" s="7"/>
      <c r="D1649" s="7"/>
      <c r="E1649" s="7"/>
      <c r="F1649" s="7"/>
      <c r="G1649" s="7"/>
      <c r="H1649" s="7"/>
      <c r="I1649" s="7"/>
    </row>
    <row r="1650" spans="1:9" x14ac:dyDescent="0.25">
      <c r="A1650" s="35"/>
      <c r="B1650" s="35"/>
      <c r="C1650" s="7"/>
      <c r="D1650" s="7"/>
      <c r="E1650" s="7"/>
      <c r="F1650" s="7"/>
      <c r="G1650" s="7"/>
      <c r="H1650" s="7"/>
      <c r="I1650" s="7"/>
    </row>
    <row r="1651" spans="1:9" x14ac:dyDescent="0.25">
      <c r="A1651" s="35"/>
      <c r="B1651" s="35"/>
      <c r="C1651" s="7"/>
      <c r="D1651" s="7"/>
      <c r="E1651" s="7"/>
      <c r="F1651" s="7"/>
      <c r="G1651" s="7"/>
      <c r="H1651" s="7"/>
      <c r="I1651" s="7"/>
    </row>
    <row r="1652" spans="1:9" x14ac:dyDescent="0.25">
      <c r="A1652" s="35"/>
      <c r="B1652" s="35"/>
      <c r="C1652" s="7"/>
      <c r="D1652" s="7"/>
      <c r="E1652" s="7"/>
      <c r="F1652" s="7"/>
      <c r="G1652" s="7"/>
      <c r="H1652" s="7"/>
      <c r="I1652" s="7"/>
    </row>
    <row r="1653" spans="1:9" x14ac:dyDescent="0.25">
      <c r="A1653" s="35"/>
      <c r="B1653" s="35"/>
      <c r="C1653" s="7"/>
      <c r="D1653" s="7"/>
      <c r="E1653" s="7"/>
      <c r="F1653" s="7"/>
      <c r="G1653" s="7"/>
      <c r="H1653" s="7"/>
      <c r="I1653" s="7"/>
    </row>
    <row r="1654" spans="1:9" x14ac:dyDescent="0.25">
      <c r="A1654" s="35"/>
      <c r="B1654" s="35"/>
      <c r="C1654" s="7"/>
      <c r="D1654" s="7"/>
      <c r="E1654" s="7"/>
      <c r="F1654" s="7"/>
      <c r="G1654" s="7"/>
      <c r="H1654" s="7"/>
      <c r="I1654" s="7"/>
    </row>
    <row r="1655" spans="1:9" x14ac:dyDescent="0.25">
      <c r="A1655" s="35"/>
      <c r="B1655" s="35"/>
      <c r="C1655" s="7"/>
      <c r="D1655" s="7"/>
      <c r="E1655" s="7"/>
      <c r="F1655" s="7"/>
      <c r="G1655" s="7"/>
      <c r="H1655" s="7"/>
      <c r="I1655" s="7"/>
    </row>
    <row r="1656" spans="1:9" x14ac:dyDescent="0.25">
      <c r="A1656" s="35"/>
      <c r="B1656" s="35"/>
      <c r="C1656" s="7"/>
      <c r="D1656" s="7"/>
      <c r="E1656" s="7"/>
      <c r="F1656" s="7"/>
      <c r="G1656" s="7"/>
      <c r="H1656" s="7"/>
      <c r="I1656" s="7"/>
    </row>
    <row r="1657" spans="1:9" x14ac:dyDescent="0.25">
      <c r="A1657" s="35"/>
      <c r="B1657" s="35"/>
      <c r="C1657" s="7"/>
      <c r="D1657" s="7"/>
      <c r="E1657" s="7"/>
      <c r="F1657" s="7"/>
      <c r="G1657" s="7"/>
      <c r="H1657" s="7"/>
      <c r="I1657" s="7"/>
    </row>
    <row r="1658" spans="1:9" x14ac:dyDescent="0.25">
      <c r="A1658" s="35"/>
      <c r="B1658" s="35"/>
      <c r="C1658" s="7"/>
      <c r="D1658" s="7"/>
      <c r="E1658" s="7"/>
      <c r="F1658" s="7"/>
      <c r="G1658" s="7"/>
      <c r="H1658" s="7"/>
      <c r="I1658" s="7"/>
    </row>
    <row r="1659" spans="1:9" x14ac:dyDescent="0.25">
      <c r="A1659" s="35"/>
      <c r="B1659" s="35"/>
      <c r="C1659" s="7"/>
      <c r="D1659" s="7"/>
      <c r="E1659" s="7"/>
      <c r="F1659" s="7"/>
      <c r="G1659" s="7"/>
      <c r="H1659" s="7"/>
      <c r="I1659" s="7"/>
    </row>
    <row r="1660" spans="1:9" x14ac:dyDescent="0.25">
      <c r="A1660" s="35"/>
      <c r="B1660" s="35"/>
      <c r="C1660" s="7"/>
      <c r="D1660" s="7"/>
      <c r="E1660" s="7"/>
      <c r="F1660" s="7"/>
      <c r="G1660" s="7"/>
      <c r="H1660" s="7"/>
      <c r="I1660" s="7"/>
    </row>
    <row r="1661" spans="1:9" x14ac:dyDescent="0.25">
      <c r="A1661" s="35"/>
      <c r="B1661" s="35"/>
      <c r="C1661" s="7"/>
      <c r="D1661" s="7"/>
      <c r="E1661" s="7"/>
      <c r="F1661" s="7"/>
      <c r="G1661" s="7"/>
      <c r="H1661" s="7"/>
      <c r="I1661" s="7"/>
    </row>
    <row r="1662" spans="1:9" x14ac:dyDescent="0.25">
      <c r="A1662" s="35"/>
      <c r="B1662" s="35"/>
      <c r="C1662" s="7"/>
      <c r="D1662" s="7"/>
      <c r="E1662" s="7"/>
      <c r="F1662" s="7"/>
      <c r="G1662" s="7"/>
      <c r="H1662" s="7"/>
      <c r="I1662" s="7"/>
    </row>
    <row r="1663" spans="1:9" x14ac:dyDescent="0.25">
      <c r="A1663" s="35"/>
      <c r="B1663" s="35"/>
      <c r="C1663" s="7"/>
      <c r="D1663" s="7"/>
      <c r="E1663" s="7"/>
      <c r="F1663" s="7"/>
      <c r="G1663" s="7"/>
      <c r="H1663" s="7"/>
      <c r="I1663" s="7"/>
    </row>
    <row r="1664" spans="1:9" x14ac:dyDescent="0.25">
      <c r="A1664" s="35"/>
      <c r="B1664" s="35"/>
      <c r="C1664" s="7"/>
      <c r="D1664" s="7"/>
      <c r="E1664" s="7"/>
      <c r="F1664" s="7"/>
      <c r="G1664" s="7"/>
      <c r="H1664" s="7"/>
      <c r="I1664" s="7"/>
    </row>
    <row r="1665" spans="1:9" x14ac:dyDescent="0.25">
      <c r="A1665" s="35"/>
      <c r="B1665" s="35"/>
      <c r="C1665" s="7"/>
      <c r="D1665" s="7"/>
      <c r="E1665" s="7"/>
      <c r="F1665" s="7"/>
      <c r="G1665" s="7"/>
      <c r="H1665" s="7"/>
      <c r="I1665" s="7"/>
    </row>
    <row r="1666" spans="1:9" x14ac:dyDescent="0.25">
      <c r="A1666" s="35"/>
      <c r="B1666" s="35"/>
      <c r="C1666" s="7"/>
      <c r="D1666" s="7"/>
      <c r="E1666" s="7"/>
      <c r="F1666" s="7"/>
      <c r="G1666" s="7"/>
      <c r="H1666" s="7"/>
      <c r="I1666" s="7"/>
    </row>
    <row r="1667" spans="1:9" x14ac:dyDescent="0.25">
      <c r="A1667" s="35"/>
      <c r="B1667" s="35"/>
      <c r="C1667" s="7"/>
      <c r="D1667" s="7"/>
      <c r="E1667" s="7"/>
      <c r="F1667" s="7"/>
      <c r="G1667" s="7"/>
      <c r="H1667" s="7"/>
      <c r="I1667" s="7"/>
    </row>
    <row r="1668" spans="1:9" x14ac:dyDescent="0.25">
      <c r="A1668" s="35"/>
      <c r="B1668" s="35"/>
      <c r="C1668" s="7"/>
      <c r="D1668" s="7"/>
      <c r="E1668" s="7"/>
      <c r="F1668" s="7"/>
      <c r="G1668" s="7"/>
      <c r="H1668" s="7"/>
      <c r="I1668" s="7"/>
    </row>
    <row r="1669" spans="1:9" x14ac:dyDescent="0.25">
      <c r="A1669" s="35"/>
      <c r="B1669" s="35"/>
      <c r="C1669" s="7"/>
      <c r="D1669" s="7"/>
      <c r="E1669" s="7"/>
      <c r="F1669" s="7"/>
      <c r="G1669" s="7"/>
      <c r="H1669" s="7"/>
      <c r="I1669" s="7"/>
    </row>
    <row r="1670" spans="1:9" x14ac:dyDescent="0.25">
      <c r="A1670" s="35"/>
      <c r="B1670" s="35"/>
      <c r="C1670" s="7"/>
      <c r="D1670" s="7"/>
      <c r="E1670" s="7"/>
      <c r="F1670" s="7"/>
      <c r="G1670" s="7"/>
      <c r="H1670" s="7"/>
      <c r="I1670" s="7"/>
    </row>
    <row r="1671" spans="1:9" x14ac:dyDescent="0.25">
      <c r="A1671" s="35"/>
      <c r="B1671" s="35"/>
      <c r="C1671" s="7"/>
      <c r="D1671" s="7"/>
      <c r="E1671" s="7"/>
      <c r="F1671" s="7"/>
      <c r="G1671" s="7"/>
      <c r="H1671" s="7"/>
      <c r="I1671" s="7"/>
    </row>
    <row r="1672" spans="1:9" x14ac:dyDescent="0.25">
      <c r="A1672" s="35"/>
      <c r="B1672" s="35"/>
      <c r="C1672" s="7"/>
      <c r="D1672" s="7"/>
      <c r="E1672" s="7"/>
      <c r="F1672" s="7"/>
      <c r="G1672" s="7"/>
      <c r="H1672" s="7"/>
      <c r="I1672" s="7"/>
    </row>
    <row r="1673" spans="1:9" x14ac:dyDescent="0.25">
      <c r="A1673" s="35"/>
      <c r="B1673" s="35"/>
      <c r="C1673" s="7"/>
      <c r="D1673" s="7"/>
      <c r="E1673" s="7"/>
      <c r="F1673" s="7"/>
      <c r="G1673" s="7"/>
      <c r="H1673" s="7"/>
      <c r="I1673" s="7"/>
    </row>
    <row r="1674" spans="1:9" x14ac:dyDescent="0.25">
      <c r="A1674" s="35"/>
      <c r="B1674" s="35"/>
      <c r="C1674" s="7"/>
      <c r="D1674" s="7"/>
      <c r="E1674" s="7"/>
      <c r="F1674" s="7"/>
      <c r="G1674" s="7"/>
      <c r="H1674" s="7"/>
      <c r="I1674" s="7"/>
    </row>
    <row r="1675" spans="1:9" x14ac:dyDescent="0.25">
      <c r="A1675" s="35"/>
      <c r="B1675" s="35"/>
      <c r="C1675" s="7"/>
      <c r="D1675" s="7"/>
      <c r="E1675" s="7"/>
      <c r="F1675" s="7"/>
      <c r="G1675" s="7"/>
      <c r="H1675" s="7"/>
      <c r="I1675" s="7"/>
    </row>
    <row r="1676" spans="1:9" x14ac:dyDescent="0.25">
      <c r="A1676" s="35"/>
      <c r="B1676" s="35"/>
      <c r="C1676" s="7"/>
      <c r="D1676" s="7"/>
      <c r="E1676" s="7"/>
      <c r="F1676" s="7"/>
      <c r="G1676" s="7"/>
      <c r="H1676" s="7"/>
      <c r="I1676" s="7"/>
    </row>
    <row r="1677" spans="1:9" x14ac:dyDescent="0.25">
      <c r="A1677" s="35"/>
      <c r="B1677" s="35"/>
      <c r="C1677" s="7"/>
      <c r="D1677" s="7"/>
      <c r="E1677" s="7"/>
      <c r="F1677" s="7"/>
      <c r="G1677" s="7"/>
      <c r="H1677" s="7"/>
      <c r="I1677" s="7"/>
    </row>
    <row r="1678" spans="1:9" x14ac:dyDescent="0.25">
      <c r="A1678" s="35"/>
      <c r="B1678" s="35"/>
      <c r="C1678" s="7"/>
      <c r="D1678" s="7"/>
      <c r="E1678" s="7"/>
      <c r="F1678" s="7"/>
      <c r="G1678" s="7"/>
      <c r="H1678" s="7"/>
      <c r="I1678" s="7"/>
    </row>
    <row r="1679" spans="1:9" x14ac:dyDescent="0.25">
      <c r="A1679" s="35"/>
      <c r="B1679" s="35"/>
      <c r="C1679" s="7"/>
      <c r="D1679" s="7"/>
      <c r="E1679" s="7"/>
      <c r="F1679" s="7"/>
      <c r="G1679" s="7"/>
      <c r="H1679" s="7"/>
      <c r="I1679" s="7"/>
    </row>
    <row r="1680" spans="1:9" x14ac:dyDescent="0.25">
      <c r="A1680" s="35"/>
      <c r="B1680" s="35"/>
      <c r="C1680" s="7"/>
      <c r="D1680" s="7"/>
      <c r="E1680" s="7"/>
      <c r="F1680" s="7"/>
      <c r="G1680" s="7"/>
      <c r="H1680" s="7"/>
      <c r="I1680" s="7"/>
    </row>
    <row r="1681" spans="1:9" x14ac:dyDescent="0.25">
      <c r="A1681" s="35"/>
      <c r="B1681" s="35"/>
      <c r="C1681" s="7"/>
      <c r="D1681" s="7"/>
      <c r="E1681" s="7"/>
      <c r="F1681" s="7"/>
      <c r="G1681" s="7"/>
      <c r="H1681" s="7"/>
      <c r="I1681" s="7"/>
    </row>
    <row r="1682" spans="1:9" x14ac:dyDescent="0.25">
      <c r="A1682" s="35"/>
      <c r="B1682" s="35"/>
      <c r="C1682" s="7"/>
      <c r="D1682" s="7"/>
      <c r="E1682" s="7"/>
      <c r="F1682" s="7"/>
      <c r="G1682" s="7"/>
      <c r="H1682" s="7"/>
      <c r="I1682" s="7"/>
    </row>
    <row r="1683" spans="1:9" x14ac:dyDescent="0.25">
      <c r="A1683" s="35"/>
      <c r="B1683" s="35"/>
      <c r="C1683" s="7"/>
      <c r="D1683" s="7"/>
      <c r="E1683" s="7"/>
      <c r="F1683" s="7"/>
      <c r="G1683" s="7"/>
      <c r="H1683" s="7"/>
      <c r="I1683" s="7"/>
    </row>
    <row r="1684" spans="1:9" x14ac:dyDescent="0.25">
      <c r="A1684" s="35"/>
      <c r="B1684" s="35"/>
      <c r="C1684" s="7"/>
      <c r="D1684" s="7"/>
      <c r="E1684" s="7"/>
      <c r="F1684" s="7"/>
      <c r="G1684" s="7"/>
      <c r="H1684" s="7"/>
      <c r="I1684" s="7"/>
    </row>
    <row r="1685" spans="1:9" x14ac:dyDescent="0.25">
      <c r="A1685" s="35"/>
      <c r="B1685" s="35"/>
      <c r="C1685" s="7"/>
      <c r="D1685" s="7"/>
      <c r="E1685" s="7"/>
      <c r="F1685" s="7"/>
      <c r="G1685" s="7"/>
      <c r="H1685" s="7"/>
      <c r="I1685" s="7"/>
    </row>
    <row r="1686" spans="1:9" x14ac:dyDescent="0.25">
      <c r="A1686" s="35"/>
      <c r="B1686" s="35"/>
      <c r="C1686" s="7"/>
      <c r="D1686" s="7"/>
      <c r="E1686" s="7"/>
      <c r="F1686" s="7"/>
      <c r="G1686" s="7"/>
      <c r="H1686" s="7"/>
      <c r="I1686" s="7"/>
    </row>
    <row r="1687" spans="1:9" x14ac:dyDescent="0.25">
      <c r="A1687" s="35"/>
      <c r="B1687" s="35"/>
      <c r="C1687" s="7"/>
      <c r="D1687" s="7"/>
      <c r="E1687" s="7"/>
      <c r="F1687" s="7"/>
      <c r="G1687" s="7"/>
      <c r="H1687" s="7"/>
      <c r="I1687" s="7"/>
    </row>
    <row r="1688" spans="1:9" x14ac:dyDescent="0.25">
      <c r="A1688" s="35"/>
      <c r="B1688" s="35"/>
      <c r="C1688" s="7"/>
      <c r="D1688" s="7"/>
      <c r="E1688" s="7"/>
      <c r="F1688" s="7"/>
      <c r="G1688" s="7"/>
      <c r="H1688" s="7"/>
      <c r="I1688" s="7"/>
    </row>
    <row r="1689" spans="1:9" x14ac:dyDescent="0.25">
      <c r="A1689" s="35"/>
      <c r="B1689" s="35"/>
      <c r="C1689" s="7"/>
      <c r="D1689" s="7"/>
      <c r="E1689" s="7"/>
      <c r="F1689" s="7"/>
      <c r="G1689" s="7"/>
      <c r="H1689" s="7"/>
      <c r="I1689" s="7"/>
    </row>
    <row r="1690" spans="1:9" x14ac:dyDescent="0.25">
      <c r="A1690" s="35"/>
      <c r="B1690" s="35"/>
      <c r="C1690" s="7"/>
      <c r="D1690" s="7"/>
      <c r="E1690" s="7"/>
      <c r="F1690" s="7"/>
      <c r="G1690" s="7"/>
      <c r="H1690" s="7"/>
      <c r="I1690" s="7"/>
    </row>
    <row r="1691" spans="1:9" x14ac:dyDescent="0.25">
      <c r="A1691" s="35"/>
      <c r="B1691" s="35"/>
      <c r="C1691" s="7"/>
      <c r="D1691" s="7"/>
      <c r="E1691" s="7"/>
      <c r="F1691" s="7"/>
      <c r="G1691" s="7"/>
      <c r="H1691" s="7"/>
      <c r="I1691" s="7"/>
    </row>
    <row r="1692" spans="1:9" x14ac:dyDescent="0.25">
      <c r="A1692" s="35"/>
      <c r="B1692" s="35"/>
      <c r="C1692" s="7"/>
      <c r="D1692" s="7"/>
      <c r="E1692" s="7"/>
      <c r="F1692" s="7"/>
      <c r="G1692" s="7"/>
      <c r="H1692" s="7"/>
      <c r="I1692" s="7"/>
    </row>
    <row r="1693" spans="1:9" x14ac:dyDescent="0.25">
      <c r="A1693" s="35"/>
      <c r="B1693" s="35"/>
      <c r="C1693" s="7"/>
      <c r="D1693" s="7"/>
      <c r="E1693" s="7"/>
      <c r="F1693" s="7"/>
      <c r="G1693" s="7"/>
      <c r="H1693" s="7"/>
      <c r="I1693" s="7"/>
    </row>
    <row r="1694" spans="1:9" x14ac:dyDescent="0.25">
      <c r="A1694" s="35"/>
      <c r="B1694" s="35"/>
      <c r="C1694" s="7"/>
      <c r="D1694" s="7"/>
      <c r="E1694" s="7"/>
      <c r="F1694" s="7"/>
      <c r="G1694" s="7"/>
      <c r="H1694" s="7"/>
      <c r="I1694" s="7"/>
    </row>
    <row r="1695" spans="1:9" x14ac:dyDescent="0.25">
      <c r="A1695" s="35"/>
      <c r="B1695" s="35"/>
      <c r="C1695" s="7"/>
      <c r="D1695" s="7"/>
      <c r="E1695" s="7"/>
      <c r="F1695" s="7"/>
      <c r="G1695" s="7"/>
      <c r="H1695" s="7"/>
      <c r="I1695" s="7"/>
    </row>
    <row r="1696" spans="1:9" x14ac:dyDescent="0.25">
      <c r="A1696" s="35"/>
      <c r="B1696" s="35"/>
      <c r="C1696" s="7"/>
      <c r="D1696" s="7"/>
      <c r="E1696" s="7"/>
      <c r="F1696" s="7"/>
      <c r="G1696" s="7"/>
      <c r="H1696" s="7"/>
      <c r="I1696" s="7"/>
    </row>
    <row r="1697" spans="1:9" x14ac:dyDescent="0.25">
      <c r="A1697" s="35"/>
      <c r="B1697" s="35"/>
      <c r="C1697" s="7"/>
      <c r="D1697" s="7"/>
      <c r="E1697" s="7"/>
      <c r="F1697" s="7"/>
      <c r="G1697" s="7"/>
      <c r="H1697" s="7"/>
      <c r="I1697" s="7"/>
    </row>
    <row r="1698" spans="1:9" x14ac:dyDescent="0.25">
      <c r="A1698" s="35"/>
      <c r="B1698" s="35"/>
      <c r="C1698" s="7"/>
      <c r="D1698" s="7"/>
      <c r="E1698" s="7"/>
      <c r="F1698" s="7"/>
      <c r="G1698" s="7"/>
      <c r="H1698" s="7"/>
      <c r="I1698" s="7"/>
    </row>
    <row r="1699" spans="1:9" x14ac:dyDescent="0.25">
      <c r="A1699" s="35"/>
      <c r="B1699" s="35"/>
      <c r="C1699" s="7"/>
      <c r="D1699" s="7"/>
      <c r="E1699" s="7"/>
      <c r="F1699" s="7"/>
      <c r="G1699" s="7"/>
      <c r="H1699" s="7"/>
      <c r="I1699" s="7"/>
    </row>
    <row r="1700" spans="1:9" x14ac:dyDescent="0.25">
      <c r="A1700" s="35"/>
      <c r="B1700" s="35"/>
      <c r="C1700" s="7"/>
      <c r="D1700" s="7"/>
      <c r="E1700" s="7"/>
      <c r="F1700" s="7"/>
      <c r="G1700" s="7"/>
      <c r="H1700" s="7"/>
      <c r="I1700" s="7"/>
    </row>
    <row r="1701" spans="1:9" x14ac:dyDescent="0.25">
      <c r="A1701" s="35"/>
      <c r="B1701" s="35"/>
      <c r="C1701" s="7"/>
      <c r="D1701" s="7"/>
      <c r="E1701" s="7"/>
      <c r="F1701" s="7"/>
      <c r="G1701" s="7"/>
      <c r="H1701" s="7"/>
      <c r="I1701" s="7"/>
    </row>
    <row r="1702" spans="1:9" x14ac:dyDescent="0.25">
      <c r="A1702" s="35"/>
      <c r="B1702" s="35"/>
      <c r="C1702" s="7"/>
      <c r="D1702" s="7"/>
      <c r="E1702" s="7"/>
      <c r="F1702" s="7"/>
      <c r="G1702" s="7"/>
      <c r="H1702" s="7"/>
      <c r="I1702" s="7"/>
    </row>
    <row r="1703" spans="1:9" x14ac:dyDescent="0.25">
      <c r="A1703" s="35"/>
      <c r="B1703" s="35"/>
      <c r="C1703" s="7"/>
      <c r="D1703" s="7"/>
      <c r="E1703" s="7"/>
      <c r="F1703" s="7"/>
      <c r="G1703" s="7"/>
      <c r="H1703" s="7"/>
      <c r="I1703" s="7"/>
    </row>
    <row r="1704" spans="1:9" x14ac:dyDescent="0.25">
      <c r="A1704" s="35"/>
      <c r="B1704" s="35"/>
      <c r="C1704" s="7"/>
      <c r="D1704" s="7"/>
      <c r="E1704" s="7"/>
      <c r="F1704" s="7"/>
      <c r="G1704" s="7"/>
      <c r="H1704" s="7"/>
      <c r="I1704" s="7"/>
    </row>
    <row r="1705" spans="1:9" x14ac:dyDescent="0.25">
      <c r="A1705" s="35"/>
      <c r="B1705" s="35"/>
      <c r="C1705" s="7"/>
      <c r="D1705" s="7"/>
      <c r="E1705" s="7"/>
      <c r="F1705" s="7"/>
      <c r="G1705" s="7"/>
      <c r="H1705" s="7"/>
      <c r="I1705" s="7"/>
    </row>
    <row r="1706" spans="1:9" x14ac:dyDescent="0.25">
      <c r="A1706" s="35"/>
      <c r="B1706" s="35"/>
      <c r="C1706" s="7"/>
      <c r="D1706" s="7"/>
      <c r="E1706" s="7"/>
      <c r="F1706" s="7"/>
      <c r="G1706" s="7"/>
      <c r="H1706" s="7"/>
      <c r="I1706" s="7"/>
    </row>
    <row r="1707" spans="1:9" x14ac:dyDescent="0.25">
      <c r="A1707" s="35"/>
      <c r="B1707" s="35"/>
      <c r="C1707" s="7"/>
      <c r="D1707" s="7"/>
      <c r="E1707" s="7"/>
      <c r="F1707" s="7"/>
      <c r="G1707" s="7"/>
      <c r="H1707" s="7"/>
      <c r="I1707" s="7"/>
    </row>
    <row r="1708" spans="1:9" x14ac:dyDescent="0.25">
      <c r="A1708" s="35"/>
      <c r="B1708" s="35"/>
      <c r="C1708" s="7"/>
      <c r="D1708" s="7"/>
      <c r="E1708" s="7"/>
      <c r="F1708" s="7"/>
      <c r="G1708" s="7"/>
      <c r="H1708" s="7"/>
      <c r="I1708" s="7"/>
    </row>
    <row r="1709" spans="1:9" x14ac:dyDescent="0.25">
      <c r="A1709" s="35"/>
      <c r="B1709" s="35"/>
      <c r="C1709" s="7"/>
      <c r="D1709" s="7"/>
      <c r="E1709" s="7"/>
      <c r="F1709" s="7"/>
      <c r="G1709" s="7"/>
      <c r="H1709" s="7"/>
      <c r="I1709" s="7"/>
    </row>
    <row r="1710" spans="1:9" x14ac:dyDescent="0.25">
      <c r="A1710" s="35"/>
      <c r="B1710" s="35"/>
      <c r="C1710" s="7"/>
      <c r="D1710" s="7"/>
      <c r="E1710" s="7"/>
      <c r="F1710" s="7"/>
      <c r="G1710" s="7"/>
      <c r="H1710" s="7"/>
      <c r="I1710" s="7"/>
    </row>
    <row r="1711" spans="1:9" x14ac:dyDescent="0.25">
      <c r="A1711" s="35"/>
      <c r="B1711" s="35"/>
      <c r="C1711" s="7"/>
      <c r="D1711" s="7"/>
      <c r="E1711" s="7"/>
      <c r="F1711" s="7"/>
      <c r="G1711" s="7"/>
      <c r="H1711" s="7"/>
      <c r="I1711" s="7"/>
    </row>
    <row r="1712" spans="1:9" x14ac:dyDescent="0.25">
      <c r="A1712" s="35"/>
      <c r="B1712" s="35"/>
      <c r="C1712" s="7"/>
      <c r="D1712" s="7"/>
      <c r="E1712" s="7"/>
      <c r="F1712" s="7"/>
      <c r="G1712" s="7"/>
      <c r="H1712" s="7"/>
      <c r="I1712" s="7"/>
    </row>
    <row r="1713" spans="1:9" x14ac:dyDescent="0.25">
      <c r="A1713" s="35"/>
      <c r="B1713" s="35"/>
      <c r="C1713" s="7"/>
      <c r="D1713" s="7"/>
      <c r="E1713" s="7"/>
      <c r="F1713" s="7"/>
      <c r="G1713" s="7"/>
      <c r="H1713" s="7"/>
      <c r="I1713" s="7"/>
    </row>
    <row r="1714" spans="1:9" x14ac:dyDescent="0.25">
      <c r="A1714" s="35"/>
      <c r="B1714" s="35"/>
      <c r="C1714" s="7"/>
      <c r="D1714" s="7"/>
      <c r="E1714" s="7"/>
      <c r="F1714" s="7"/>
      <c r="G1714" s="7"/>
      <c r="H1714" s="7"/>
      <c r="I1714" s="7"/>
    </row>
    <row r="1715" spans="1:9" x14ac:dyDescent="0.25">
      <c r="A1715" s="35"/>
      <c r="B1715" s="35"/>
      <c r="C1715" s="7"/>
      <c r="D1715" s="7"/>
      <c r="E1715" s="7"/>
      <c r="F1715" s="7"/>
      <c r="G1715" s="7"/>
      <c r="H1715" s="7"/>
      <c r="I1715" s="7"/>
    </row>
    <row r="1716" spans="1:9" x14ac:dyDescent="0.25">
      <c r="A1716" s="35"/>
      <c r="B1716" s="35"/>
      <c r="C1716" s="7"/>
      <c r="D1716" s="7"/>
      <c r="E1716" s="7"/>
      <c r="F1716" s="7"/>
      <c r="G1716" s="7"/>
      <c r="H1716" s="7"/>
      <c r="I1716" s="7"/>
    </row>
    <row r="1717" spans="1:9" x14ac:dyDescent="0.25">
      <c r="A1717" s="35"/>
      <c r="B1717" s="35"/>
      <c r="C1717" s="7"/>
      <c r="D1717" s="7"/>
      <c r="E1717" s="7"/>
      <c r="F1717" s="7"/>
      <c r="G1717" s="7"/>
      <c r="H1717" s="7"/>
      <c r="I1717" s="7"/>
    </row>
    <row r="1718" spans="1:9" x14ac:dyDescent="0.25">
      <c r="A1718" s="35"/>
      <c r="B1718" s="35"/>
      <c r="C1718" s="7"/>
      <c r="D1718" s="7"/>
      <c r="E1718" s="7"/>
      <c r="F1718" s="7"/>
      <c r="G1718" s="7"/>
      <c r="H1718" s="7"/>
      <c r="I1718" s="7"/>
    </row>
    <row r="1719" spans="1:9" x14ac:dyDescent="0.25">
      <c r="A1719" s="35"/>
      <c r="B1719" s="35"/>
      <c r="C1719" s="7"/>
      <c r="D1719" s="7"/>
      <c r="E1719" s="7"/>
      <c r="F1719" s="7"/>
      <c r="G1719" s="7"/>
      <c r="H1719" s="7"/>
      <c r="I1719" s="7"/>
    </row>
    <row r="1720" spans="1:9" x14ac:dyDescent="0.25">
      <c r="A1720" s="35"/>
      <c r="B1720" s="35"/>
      <c r="C1720" s="7"/>
      <c r="D1720" s="7"/>
      <c r="E1720" s="7"/>
      <c r="F1720" s="7"/>
      <c r="G1720" s="7"/>
      <c r="H1720" s="7"/>
      <c r="I1720" s="7"/>
    </row>
    <row r="1721" spans="1:9" x14ac:dyDescent="0.25">
      <c r="A1721" s="35"/>
      <c r="B1721" s="35"/>
      <c r="C1721" s="7"/>
      <c r="D1721" s="7"/>
      <c r="E1721" s="7"/>
      <c r="F1721" s="7"/>
      <c r="G1721" s="7"/>
      <c r="H1721" s="7"/>
      <c r="I1721" s="7"/>
    </row>
    <row r="1722" spans="1:9" x14ac:dyDescent="0.25">
      <c r="A1722" s="35"/>
      <c r="B1722" s="35"/>
      <c r="C1722" s="7"/>
      <c r="D1722" s="7"/>
      <c r="E1722" s="7"/>
      <c r="F1722" s="7"/>
      <c r="G1722" s="7"/>
      <c r="H1722" s="7"/>
      <c r="I1722" s="7"/>
    </row>
    <row r="1723" spans="1:9" x14ac:dyDescent="0.25">
      <c r="A1723" s="35"/>
      <c r="B1723" s="35"/>
      <c r="C1723" s="7"/>
      <c r="D1723" s="7"/>
      <c r="E1723" s="7"/>
      <c r="F1723" s="7"/>
      <c r="G1723" s="7"/>
      <c r="H1723" s="7"/>
      <c r="I1723" s="7"/>
    </row>
    <row r="1724" spans="1:9" x14ac:dyDescent="0.25">
      <c r="A1724" s="35"/>
      <c r="B1724" s="35"/>
      <c r="C1724" s="7"/>
      <c r="D1724" s="7"/>
      <c r="E1724" s="7"/>
      <c r="F1724" s="7"/>
      <c r="G1724" s="7"/>
      <c r="H1724" s="7"/>
      <c r="I1724" s="7"/>
    </row>
    <row r="1725" spans="1:9" x14ac:dyDescent="0.25">
      <c r="A1725" s="35"/>
      <c r="B1725" s="35"/>
      <c r="C1725" s="7"/>
      <c r="D1725" s="7"/>
      <c r="E1725" s="7"/>
      <c r="F1725" s="7"/>
      <c r="G1725" s="7"/>
      <c r="H1725" s="7"/>
      <c r="I1725" s="7"/>
    </row>
    <row r="1726" spans="1:9" x14ac:dyDescent="0.25">
      <c r="A1726" s="35"/>
      <c r="B1726" s="35"/>
      <c r="C1726" s="7"/>
      <c r="D1726" s="7"/>
      <c r="E1726" s="7"/>
      <c r="F1726" s="7"/>
      <c r="G1726" s="7"/>
      <c r="H1726" s="7"/>
      <c r="I1726" s="7"/>
    </row>
    <row r="1727" spans="1:9" x14ac:dyDescent="0.25">
      <c r="A1727" s="35"/>
      <c r="B1727" s="35"/>
      <c r="C1727" s="7"/>
      <c r="D1727" s="7"/>
      <c r="E1727" s="7"/>
      <c r="F1727" s="7"/>
      <c r="G1727" s="7"/>
      <c r="H1727" s="7"/>
      <c r="I1727" s="7"/>
    </row>
    <row r="1728" spans="1:9" x14ac:dyDescent="0.25">
      <c r="A1728" s="35"/>
      <c r="B1728" s="35"/>
      <c r="C1728" s="7"/>
      <c r="D1728" s="7"/>
      <c r="E1728" s="7"/>
      <c r="F1728" s="7"/>
      <c r="G1728" s="7"/>
      <c r="H1728" s="7"/>
      <c r="I1728" s="7"/>
    </row>
    <row r="1729" spans="1:9" x14ac:dyDescent="0.25">
      <c r="A1729" s="35"/>
      <c r="B1729" s="35"/>
      <c r="C1729" s="7"/>
      <c r="D1729" s="7"/>
      <c r="E1729" s="7"/>
      <c r="F1729" s="7"/>
      <c r="G1729" s="7"/>
      <c r="H1729" s="7"/>
      <c r="I1729" s="7"/>
    </row>
    <row r="1730" spans="1:9" x14ac:dyDescent="0.25">
      <c r="A1730" s="35"/>
      <c r="B1730" s="35"/>
      <c r="C1730" s="7"/>
      <c r="D1730" s="7"/>
      <c r="E1730" s="7"/>
      <c r="F1730" s="7"/>
      <c r="G1730" s="7"/>
      <c r="H1730" s="7"/>
      <c r="I1730" s="7"/>
    </row>
    <row r="1731" spans="1:9" x14ac:dyDescent="0.25">
      <c r="A1731" s="35"/>
      <c r="B1731" s="35"/>
      <c r="C1731" s="7"/>
      <c r="D1731" s="7"/>
      <c r="E1731" s="7"/>
      <c r="F1731" s="7"/>
      <c r="G1731" s="7"/>
      <c r="H1731" s="7"/>
      <c r="I1731" s="7"/>
    </row>
    <row r="1732" spans="1:9" x14ac:dyDescent="0.25">
      <c r="A1732" s="35"/>
      <c r="B1732" s="35"/>
      <c r="C1732" s="7"/>
      <c r="D1732" s="7"/>
      <c r="E1732" s="7"/>
      <c r="F1732" s="7"/>
      <c r="G1732" s="7"/>
      <c r="H1732" s="7"/>
      <c r="I1732" s="7"/>
    </row>
    <row r="1733" spans="1:9" x14ac:dyDescent="0.25">
      <c r="A1733" s="35"/>
      <c r="B1733" s="35"/>
      <c r="C1733" s="7"/>
      <c r="D1733" s="7"/>
      <c r="E1733" s="7"/>
      <c r="F1733" s="7"/>
      <c r="G1733" s="7"/>
      <c r="H1733" s="7"/>
      <c r="I1733" s="7"/>
    </row>
    <row r="1734" spans="1:9" x14ac:dyDescent="0.25">
      <c r="A1734" s="35"/>
      <c r="B1734" s="35"/>
      <c r="C1734" s="7"/>
      <c r="D1734" s="7"/>
      <c r="E1734" s="7"/>
      <c r="F1734" s="7"/>
      <c r="G1734" s="7"/>
      <c r="H1734" s="7"/>
      <c r="I1734" s="7"/>
    </row>
    <row r="1735" spans="1:9" x14ac:dyDescent="0.25">
      <c r="A1735" s="35"/>
      <c r="B1735" s="35"/>
      <c r="C1735" s="7"/>
      <c r="D1735" s="7"/>
      <c r="E1735" s="7"/>
      <c r="F1735" s="7"/>
      <c r="G1735" s="7"/>
      <c r="H1735" s="7"/>
      <c r="I1735" s="7"/>
    </row>
    <row r="1736" spans="1:9" x14ac:dyDescent="0.25">
      <c r="A1736" s="35"/>
      <c r="B1736" s="35"/>
      <c r="C1736" s="7"/>
      <c r="D1736" s="7"/>
      <c r="E1736" s="7"/>
      <c r="F1736" s="7"/>
      <c r="G1736" s="7"/>
      <c r="H1736" s="7"/>
      <c r="I1736" s="7"/>
    </row>
    <row r="1737" spans="1:9" x14ac:dyDescent="0.25">
      <c r="A1737" s="35"/>
      <c r="B1737" s="35"/>
      <c r="C1737" s="7"/>
      <c r="D1737" s="7"/>
      <c r="E1737" s="7"/>
      <c r="F1737" s="7"/>
      <c r="G1737" s="7"/>
      <c r="H1737" s="7"/>
      <c r="I1737" s="7"/>
    </row>
    <row r="1738" spans="1:9" x14ac:dyDescent="0.25">
      <c r="A1738" s="35"/>
      <c r="B1738" s="35"/>
      <c r="C1738" s="7"/>
      <c r="D1738" s="7"/>
      <c r="E1738" s="7"/>
      <c r="F1738" s="7"/>
      <c r="G1738" s="7"/>
      <c r="H1738" s="7"/>
      <c r="I1738" s="7"/>
    </row>
    <row r="1739" spans="1:9" x14ac:dyDescent="0.25">
      <c r="A1739" s="35"/>
      <c r="B1739" s="35"/>
      <c r="C1739" s="7"/>
      <c r="D1739" s="7"/>
      <c r="E1739" s="7"/>
      <c r="F1739" s="7"/>
      <c r="G1739" s="7"/>
      <c r="H1739" s="7"/>
      <c r="I1739" s="7"/>
    </row>
    <row r="1740" spans="1:9" x14ac:dyDescent="0.25">
      <c r="A1740" s="35"/>
      <c r="B1740" s="35"/>
      <c r="C1740" s="7"/>
      <c r="D1740" s="7"/>
      <c r="E1740" s="7"/>
      <c r="F1740" s="7"/>
      <c r="G1740" s="7"/>
      <c r="H1740" s="7"/>
      <c r="I1740" s="7"/>
    </row>
    <row r="1741" spans="1:9" x14ac:dyDescent="0.25">
      <c r="A1741" s="35"/>
      <c r="B1741" s="35"/>
      <c r="C1741" s="7"/>
      <c r="D1741" s="7"/>
      <c r="E1741" s="7"/>
      <c r="F1741" s="7"/>
      <c r="G1741" s="7"/>
      <c r="H1741" s="7"/>
      <c r="I1741" s="7"/>
    </row>
    <row r="1742" spans="1:9" x14ac:dyDescent="0.25">
      <c r="A1742" s="35"/>
      <c r="B1742" s="35"/>
      <c r="C1742" s="7"/>
      <c r="D1742" s="7"/>
      <c r="E1742" s="7"/>
      <c r="F1742" s="7"/>
      <c r="G1742" s="7"/>
      <c r="H1742" s="7"/>
      <c r="I1742" s="7"/>
    </row>
    <row r="1743" spans="1:9" x14ac:dyDescent="0.25">
      <c r="A1743" s="35"/>
      <c r="B1743" s="35"/>
      <c r="C1743" s="7"/>
      <c r="D1743" s="7"/>
      <c r="E1743" s="7"/>
      <c r="F1743" s="7"/>
      <c r="G1743" s="7"/>
      <c r="H1743" s="7"/>
      <c r="I1743" s="7"/>
    </row>
    <row r="1744" spans="1:9" x14ac:dyDescent="0.25">
      <c r="A1744" s="35"/>
      <c r="B1744" s="35"/>
      <c r="C1744" s="7"/>
      <c r="D1744" s="7"/>
      <c r="E1744" s="7"/>
      <c r="F1744" s="7"/>
      <c r="G1744" s="7"/>
      <c r="H1744" s="7"/>
      <c r="I1744" s="7"/>
    </row>
    <row r="1745" spans="1:9" x14ac:dyDescent="0.25">
      <c r="A1745" s="35"/>
      <c r="B1745" s="35"/>
      <c r="C1745" s="7"/>
      <c r="D1745" s="7"/>
      <c r="E1745" s="7"/>
      <c r="F1745" s="7"/>
      <c r="G1745" s="7"/>
      <c r="H1745" s="7"/>
      <c r="I1745" s="7"/>
    </row>
    <row r="1746" spans="1:9" x14ac:dyDescent="0.25">
      <c r="A1746" s="35"/>
      <c r="B1746" s="35"/>
      <c r="C1746" s="7"/>
      <c r="D1746" s="7"/>
      <c r="E1746" s="7"/>
      <c r="F1746" s="7"/>
      <c r="G1746" s="7"/>
      <c r="H1746" s="7"/>
      <c r="I1746" s="7"/>
    </row>
    <row r="1747" spans="1:9" x14ac:dyDescent="0.25">
      <c r="A1747" s="35"/>
      <c r="B1747" s="35"/>
      <c r="C1747" s="7"/>
      <c r="D1747" s="7"/>
      <c r="E1747" s="7"/>
      <c r="F1747" s="7"/>
      <c r="G1747" s="7"/>
      <c r="H1747" s="7"/>
      <c r="I1747" s="7"/>
    </row>
    <row r="1748" spans="1:9" x14ac:dyDescent="0.25">
      <c r="A1748" s="35"/>
      <c r="B1748" s="35"/>
      <c r="C1748" s="7"/>
      <c r="D1748" s="7"/>
      <c r="E1748" s="7"/>
      <c r="F1748" s="7"/>
      <c r="G1748" s="7"/>
      <c r="H1748" s="7"/>
      <c r="I1748" s="7"/>
    </row>
    <row r="1749" spans="1:9" x14ac:dyDescent="0.25">
      <c r="A1749" s="35"/>
      <c r="B1749" s="35"/>
      <c r="C1749" s="7"/>
      <c r="D1749" s="7"/>
      <c r="E1749" s="7"/>
      <c r="F1749" s="7"/>
      <c r="G1749" s="7"/>
      <c r="H1749" s="7"/>
      <c r="I1749" s="7"/>
    </row>
    <row r="1750" spans="1:9" x14ac:dyDescent="0.25">
      <c r="A1750" s="35"/>
      <c r="B1750" s="35"/>
      <c r="C1750" s="7"/>
      <c r="D1750" s="7"/>
      <c r="E1750" s="7"/>
      <c r="F1750" s="7"/>
      <c r="G1750" s="7"/>
      <c r="H1750" s="7"/>
      <c r="I1750" s="7"/>
    </row>
    <row r="1751" spans="1:9" x14ac:dyDescent="0.25">
      <c r="A1751" s="35"/>
      <c r="B1751" s="35"/>
      <c r="C1751" s="7"/>
      <c r="D1751" s="7"/>
      <c r="E1751" s="7"/>
      <c r="F1751" s="7"/>
      <c r="G1751" s="7"/>
      <c r="H1751" s="7"/>
      <c r="I1751" s="7"/>
    </row>
    <row r="1752" spans="1:9" x14ac:dyDescent="0.25">
      <c r="A1752" s="35"/>
      <c r="B1752" s="35"/>
      <c r="C1752" s="7"/>
      <c r="D1752" s="7"/>
      <c r="E1752" s="7"/>
      <c r="F1752" s="7"/>
      <c r="G1752" s="7"/>
      <c r="H1752" s="7"/>
      <c r="I1752" s="7"/>
    </row>
    <row r="1753" spans="1:9" x14ac:dyDescent="0.25">
      <c r="A1753" s="35"/>
      <c r="B1753" s="35"/>
      <c r="C1753" s="7"/>
      <c r="D1753" s="7"/>
      <c r="E1753" s="7"/>
      <c r="F1753" s="7"/>
      <c r="G1753" s="7"/>
      <c r="H1753" s="7"/>
      <c r="I1753" s="7"/>
    </row>
    <row r="1754" spans="1:9" x14ac:dyDescent="0.25">
      <c r="A1754" s="35"/>
      <c r="B1754" s="35"/>
      <c r="C1754" s="7"/>
      <c r="D1754" s="7"/>
      <c r="E1754" s="7"/>
      <c r="F1754" s="7"/>
      <c r="G1754" s="7"/>
      <c r="H1754" s="7"/>
      <c r="I1754" s="7"/>
    </row>
    <row r="1755" spans="1:9" x14ac:dyDescent="0.25">
      <c r="A1755" s="35"/>
      <c r="B1755" s="35"/>
      <c r="C1755" s="7"/>
      <c r="D1755" s="7"/>
      <c r="E1755" s="7"/>
      <c r="F1755" s="7"/>
      <c r="G1755" s="7"/>
      <c r="H1755" s="7"/>
      <c r="I1755" s="7"/>
    </row>
    <row r="1756" spans="1:9" x14ac:dyDescent="0.25">
      <c r="A1756" s="35"/>
      <c r="B1756" s="35"/>
      <c r="C1756" s="7"/>
      <c r="D1756" s="7"/>
      <c r="E1756" s="7"/>
      <c r="F1756" s="7"/>
      <c r="G1756" s="7"/>
      <c r="H1756" s="7"/>
      <c r="I1756" s="7"/>
    </row>
    <row r="1757" spans="1:9" x14ac:dyDescent="0.25">
      <c r="A1757" s="35"/>
      <c r="B1757" s="35"/>
      <c r="C1757" s="7"/>
      <c r="D1757" s="7"/>
      <c r="E1757" s="7"/>
      <c r="F1757" s="7"/>
      <c r="G1757" s="7"/>
      <c r="H1757" s="7"/>
      <c r="I1757" s="7"/>
    </row>
    <row r="1758" spans="1:9" x14ac:dyDescent="0.25">
      <c r="A1758" s="35"/>
      <c r="B1758" s="35"/>
      <c r="C1758" s="7"/>
      <c r="D1758" s="7"/>
      <c r="E1758" s="7"/>
      <c r="F1758" s="7"/>
      <c r="G1758" s="7"/>
      <c r="H1758" s="7"/>
      <c r="I1758" s="7"/>
    </row>
    <row r="1759" spans="1:9" x14ac:dyDescent="0.25">
      <c r="A1759" s="35"/>
      <c r="B1759" s="35"/>
      <c r="C1759" s="7"/>
      <c r="D1759" s="7"/>
      <c r="E1759" s="7"/>
      <c r="F1759" s="7"/>
      <c r="G1759" s="7"/>
      <c r="H1759" s="7"/>
      <c r="I1759" s="7"/>
    </row>
    <row r="1760" spans="1:9" x14ac:dyDescent="0.25">
      <c r="A1760" s="35"/>
      <c r="B1760" s="35"/>
      <c r="C1760" s="7"/>
      <c r="D1760" s="7"/>
      <c r="E1760" s="7"/>
      <c r="F1760" s="7"/>
      <c r="G1760" s="7"/>
      <c r="H1760" s="7"/>
      <c r="I1760" s="7"/>
    </row>
    <row r="1761" spans="1:9" x14ac:dyDescent="0.25">
      <c r="A1761" s="35"/>
      <c r="B1761" s="35"/>
      <c r="C1761" s="7"/>
      <c r="D1761" s="7"/>
      <c r="E1761" s="7"/>
      <c r="F1761" s="7"/>
      <c r="G1761" s="7"/>
      <c r="H1761" s="7"/>
      <c r="I1761" s="7"/>
    </row>
    <row r="1762" spans="1:9" x14ac:dyDescent="0.25">
      <c r="A1762" s="35"/>
      <c r="B1762" s="35"/>
      <c r="C1762" s="7"/>
      <c r="D1762" s="7"/>
      <c r="E1762" s="7"/>
      <c r="F1762" s="7"/>
      <c r="G1762" s="7"/>
      <c r="H1762" s="7"/>
      <c r="I1762" s="7"/>
    </row>
    <row r="1763" spans="1:9" x14ac:dyDescent="0.25">
      <c r="A1763" s="35"/>
      <c r="B1763" s="35"/>
      <c r="C1763" s="7"/>
      <c r="D1763" s="7"/>
      <c r="E1763" s="7"/>
      <c r="F1763" s="7"/>
      <c r="G1763" s="7"/>
      <c r="H1763" s="7"/>
      <c r="I1763" s="7"/>
    </row>
    <row r="1764" spans="1:9" x14ac:dyDescent="0.25">
      <c r="A1764" s="35"/>
      <c r="B1764" s="35"/>
      <c r="C1764" s="7"/>
      <c r="D1764" s="7"/>
      <c r="E1764" s="7"/>
      <c r="F1764" s="7"/>
      <c r="G1764" s="7"/>
      <c r="H1764" s="7"/>
      <c r="I1764" s="7"/>
    </row>
    <row r="1765" spans="1:9" x14ac:dyDescent="0.25">
      <c r="A1765" s="35"/>
      <c r="B1765" s="35"/>
      <c r="C1765" s="7"/>
      <c r="D1765" s="7"/>
      <c r="E1765" s="7"/>
      <c r="F1765" s="7"/>
      <c r="G1765" s="7"/>
      <c r="H1765" s="7"/>
      <c r="I1765" s="7"/>
    </row>
    <row r="1766" spans="1:9" x14ac:dyDescent="0.25">
      <c r="A1766" s="35"/>
      <c r="B1766" s="35"/>
      <c r="C1766" s="7"/>
      <c r="D1766" s="7"/>
      <c r="E1766" s="7"/>
      <c r="F1766" s="7"/>
      <c r="G1766" s="7"/>
      <c r="H1766" s="7"/>
      <c r="I1766" s="7"/>
    </row>
    <row r="1767" spans="1:9" x14ac:dyDescent="0.25">
      <c r="A1767" s="35"/>
      <c r="B1767" s="35"/>
      <c r="C1767" s="7"/>
      <c r="D1767" s="7"/>
      <c r="E1767" s="7"/>
      <c r="F1767" s="7"/>
      <c r="G1767" s="7"/>
      <c r="H1767" s="7"/>
      <c r="I1767" s="7"/>
    </row>
    <row r="1768" spans="1:9" x14ac:dyDescent="0.25">
      <c r="A1768" s="35"/>
      <c r="B1768" s="35"/>
      <c r="C1768" s="7"/>
      <c r="D1768" s="7"/>
      <c r="E1768" s="7"/>
      <c r="F1768" s="7"/>
      <c r="G1768" s="7"/>
      <c r="H1768" s="7"/>
      <c r="I1768" s="7"/>
    </row>
    <row r="1769" spans="1:9" x14ac:dyDescent="0.25">
      <c r="A1769" s="35"/>
      <c r="B1769" s="35"/>
      <c r="C1769" s="7"/>
      <c r="D1769" s="7"/>
      <c r="E1769" s="7"/>
      <c r="F1769" s="7"/>
      <c r="G1769" s="7"/>
      <c r="H1769" s="7"/>
      <c r="I1769" s="7"/>
    </row>
    <row r="1770" spans="1:9" x14ac:dyDescent="0.25">
      <c r="A1770" s="35"/>
      <c r="B1770" s="35"/>
      <c r="C1770" s="7"/>
      <c r="D1770" s="7"/>
      <c r="E1770" s="7"/>
      <c r="F1770" s="7"/>
      <c r="G1770" s="7"/>
      <c r="H1770" s="7"/>
      <c r="I1770" s="7"/>
    </row>
    <row r="1771" spans="1:9" x14ac:dyDescent="0.25">
      <c r="A1771" s="35"/>
      <c r="B1771" s="35"/>
      <c r="C1771" s="7"/>
      <c r="D1771" s="7"/>
      <c r="E1771" s="7"/>
      <c r="F1771" s="7"/>
      <c r="G1771" s="7"/>
      <c r="H1771" s="7"/>
      <c r="I1771" s="7"/>
    </row>
    <row r="1772" spans="1:9" x14ac:dyDescent="0.25">
      <c r="A1772" s="35"/>
      <c r="B1772" s="35"/>
      <c r="C1772" s="7"/>
      <c r="D1772" s="7"/>
      <c r="E1772" s="7"/>
      <c r="F1772" s="7"/>
      <c r="G1772" s="7"/>
      <c r="H1772" s="7"/>
      <c r="I1772" s="7"/>
    </row>
    <row r="1773" spans="1:9" x14ac:dyDescent="0.25">
      <c r="A1773" s="35"/>
      <c r="B1773" s="35"/>
      <c r="C1773" s="7"/>
      <c r="D1773" s="7"/>
      <c r="E1773" s="7"/>
      <c r="F1773" s="7"/>
      <c r="G1773" s="7"/>
      <c r="H1773" s="7"/>
      <c r="I1773" s="7"/>
    </row>
    <row r="1774" spans="1:9" x14ac:dyDescent="0.25">
      <c r="A1774" s="35"/>
      <c r="B1774" s="35"/>
      <c r="C1774" s="7"/>
      <c r="D1774" s="7"/>
      <c r="E1774" s="7"/>
      <c r="F1774" s="7"/>
      <c r="G1774" s="7"/>
      <c r="H1774" s="7"/>
      <c r="I1774" s="7"/>
    </row>
    <row r="1775" spans="1:9" x14ac:dyDescent="0.25">
      <c r="A1775" s="35"/>
      <c r="B1775" s="35"/>
      <c r="C1775" s="7"/>
      <c r="D1775" s="7"/>
      <c r="E1775" s="7"/>
      <c r="F1775" s="7"/>
      <c r="G1775" s="7"/>
      <c r="H1775" s="7"/>
      <c r="I1775" s="7"/>
    </row>
    <row r="1776" spans="1:9" x14ac:dyDescent="0.25">
      <c r="A1776" s="35"/>
      <c r="B1776" s="35"/>
      <c r="C1776" s="7"/>
      <c r="D1776" s="7"/>
      <c r="E1776" s="7"/>
      <c r="F1776" s="7"/>
      <c r="G1776" s="7"/>
      <c r="H1776" s="7"/>
      <c r="I1776" s="7"/>
    </row>
    <row r="1777" spans="1:9" x14ac:dyDescent="0.25">
      <c r="A1777" s="35"/>
      <c r="B1777" s="35"/>
      <c r="C1777" s="7"/>
      <c r="D1777" s="7"/>
      <c r="E1777" s="7"/>
      <c r="F1777" s="7"/>
      <c r="G1777" s="7"/>
      <c r="H1777" s="7"/>
      <c r="I1777" s="7"/>
    </row>
    <row r="1778" spans="1:9" x14ac:dyDescent="0.25">
      <c r="A1778" s="35"/>
      <c r="B1778" s="35"/>
      <c r="C1778" s="7"/>
      <c r="D1778" s="7"/>
      <c r="E1778" s="7"/>
      <c r="F1778" s="7"/>
      <c r="G1778" s="7"/>
      <c r="H1778" s="7"/>
      <c r="I1778" s="7"/>
    </row>
    <row r="1779" spans="1:9" x14ac:dyDescent="0.25">
      <c r="A1779" s="35"/>
      <c r="B1779" s="35"/>
      <c r="C1779" s="7"/>
      <c r="D1779" s="7"/>
      <c r="E1779" s="7"/>
      <c r="F1779" s="7"/>
      <c r="G1779" s="7"/>
      <c r="H1779" s="7"/>
      <c r="I1779" s="7"/>
    </row>
    <row r="1780" spans="1:9" x14ac:dyDescent="0.25">
      <c r="A1780" s="35"/>
      <c r="B1780" s="35"/>
      <c r="C1780" s="7"/>
      <c r="D1780" s="7"/>
      <c r="E1780" s="7"/>
      <c r="F1780" s="7"/>
      <c r="G1780" s="7"/>
      <c r="H1780" s="7"/>
      <c r="I1780" s="7"/>
    </row>
    <row r="1781" spans="1:9" x14ac:dyDescent="0.25">
      <c r="A1781" s="35"/>
      <c r="B1781" s="35"/>
      <c r="C1781" s="7"/>
      <c r="D1781" s="7"/>
      <c r="E1781" s="7"/>
      <c r="F1781" s="7"/>
      <c r="G1781" s="7"/>
      <c r="H1781" s="7"/>
      <c r="I1781" s="7"/>
    </row>
    <row r="1782" spans="1:9" x14ac:dyDescent="0.25">
      <c r="A1782" s="35"/>
      <c r="B1782" s="35"/>
      <c r="C1782" s="7"/>
      <c r="D1782" s="7"/>
      <c r="E1782" s="7"/>
      <c r="F1782" s="7"/>
      <c r="G1782" s="7"/>
      <c r="H1782" s="7"/>
      <c r="I1782" s="7"/>
    </row>
    <row r="1783" spans="1:9" x14ac:dyDescent="0.25">
      <c r="A1783" s="35"/>
      <c r="B1783" s="35"/>
      <c r="C1783" s="7"/>
      <c r="D1783" s="7"/>
      <c r="E1783" s="7"/>
      <c r="F1783" s="7"/>
      <c r="G1783" s="7"/>
      <c r="H1783" s="7"/>
      <c r="I1783" s="7"/>
    </row>
    <row r="1784" spans="1:9" x14ac:dyDescent="0.25">
      <c r="A1784" s="35"/>
      <c r="B1784" s="35"/>
      <c r="C1784" s="7"/>
      <c r="D1784" s="7"/>
      <c r="E1784" s="7"/>
      <c r="F1784" s="7"/>
      <c r="G1784" s="7"/>
      <c r="H1784" s="7"/>
      <c r="I1784" s="7"/>
    </row>
    <row r="1785" spans="1:9" x14ac:dyDescent="0.25">
      <c r="A1785" s="35"/>
      <c r="B1785" s="35"/>
      <c r="C1785" s="7"/>
      <c r="D1785" s="7"/>
      <c r="E1785" s="7"/>
      <c r="F1785" s="7"/>
      <c r="G1785" s="7"/>
      <c r="H1785" s="7"/>
      <c r="I1785" s="7"/>
    </row>
    <row r="1786" spans="1:9" x14ac:dyDescent="0.25">
      <c r="A1786" s="35"/>
      <c r="B1786" s="35"/>
      <c r="C1786" s="7"/>
      <c r="D1786" s="7"/>
      <c r="E1786" s="7"/>
      <c r="F1786" s="7"/>
      <c r="G1786" s="7"/>
      <c r="H1786" s="7"/>
      <c r="I1786" s="7"/>
    </row>
    <row r="1787" spans="1:9" x14ac:dyDescent="0.25">
      <c r="A1787" s="35"/>
      <c r="B1787" s="35"/>
      <c r="C1787" s="7"/>
      <c r="D1787" s="7"/>
      <c r="E1787" s="7"/>
      <c r="F1787" s="7"/>
      <c r="G1787" s="7"/>
      <c r="H1787" s="7"/>
      <c r="I1787" s="7"/>
    </row>
    <row r="1788" spans="1:9" x14ac:dyDescent="0.25">
      <c r="A1788" s="35"/>
      <c r="B1788" s="35"/>
      <c r="C1788" s="7"/>
      <c r="D1788" s="7"/>
      <c r="E1788" s="7"/>
      <c r="F1788" s="7"/>
      <c r="G1788" s="7"/>
      <c r="H1788" s="7"/>
      <c r="I1788" s="7"/>
    </row>
    <row r="1789" spans="1:9" x14ac:dyDescent="0.25">
      <c r="A1789" s="35"/>
      <c r="B1789" s="35"/>
      <c r="C1789" s="7"/>
      <c r="D1789" s="7"/>
      <c r="E1789" s="7"/>
      <c r="F1789" s="7"/>
      <c r="G1789" s="7"/>
      <c r="H1789" s="7"/>
      <c r="I1789" s="7"/>
    </row>
    <row r="1790" spans="1:9" x14ac:dyDescent="0.25">
      <c r="A1790" s="35"/>
      <c r="B1790" s="35"/>
      <c r="C1790" s="7"/>
      <c r="D1790" s="7"/>
      <c r="E1790" s="7"/>
      <c r="F1790" s="7"/>
      <c r="G1790" s="7"/>
      <c r="H1790" s="7"/>
      <c r="I1790" s="7"/>
    </row>
    <row r="1791" spans="1:9" x14ac:dyDescent="0.25">
      <c r="A1791" s="35"/>
      <c r="B1791" s="35"/>
      <c r="C1791" s="7"/>
      <c r="D1791" s="7"/>
      <c r="E1791" s="7"/>
      <c r="F1791" s="7"/>
      <c r="G1791" s="7"/>
      <c r="H1791" s="7"/>
      <c r="I1791" s="7"/>
    </row>
    <row r="1792" spans="1:9" x14ac:dyDescent="0.25">
      <c r="A1792" s="35"/>
      <c r="B1792" s="35"/>
      <c r="C1792" s="7"/>
      <c r="D1792" s="7"/>
      <c r="E1792" s="7"/>
      <c r="F1792" s="7"/>
      <c r="G1792" s="7"/>
      <c r="H1792" s="7"/>
      <c r="I1792" s="7"/>
    </row>
    <row r="1793" spans="1:9" x14ac:dyDescent="0.25">
      <c r="A1793" s="35"/>
      <c r="B1793" s="35"/>
      <c r="C1793" s="7"/>
      <c r="D1793" s="7"/>
      <c r="E1793" s="7"/>
      <c r="F1793" s="7"/>
      <c r="G1793" s="7"/>
      <c r="H1793" s="7"/>
      <c r="I1793" s="7"/>
    </row>
    <row r="1794" spans="1:9" x14ac:dyDescent="0.25">
      <c r="A1794" s="35"/>
      <c r="B1794" s="35"/>
      <c r="C1794" s="7"/>
      <c r="D1794" s="7"/>
      <c r="E1794" s="7"/>
      <c r="F1794" s="7"/>
      <c r="G1794" s="7"/>
      <c r="H1794" s="7"/>
      <c r="I1794" s="7"/>
    </row>
    <row r="1795" spans="1:9" x14ac:dyDescent="0.25">
      <c r="A1795" s="35"/>
      <c r="B1795" s="35"/>
      <c r="C1795" s="7"/>
      <c r="D1795" s="7"/>
      <c r="E1795" s="7"/>
      <c r="F1795" s="7"/>
      <c r="G1795" s="7"/>
      <c r="H1795" s="7"/>
      <c r="I1795" s="7"/>
    </row>
    <row r="1796" spans="1:9" x14ac:dyDescent="0.25">
      <c r="A1796" s="35"/>
      <c r="B1796" s="35"/>
      <c r="C1796" s="7"/>
      <c r="D1796" s="7"/>
      <c r="E1796" s="7"/>
      <c r="F1796" s="7"/>
      <c r="G1796" s="7"/>
      <c r="H1796" s="7"/>
      <c r="I1796" s="7"/>
    </row>
    <row r="1797" spans="1:9" x14ac:dyDescent="0.25">
      <c r="A1797" s="35"/>
      <c r="B1797" s="35"/>
      <c r="C1797" s="7"/>
      <c r="D1797" s="7"/>
      <c r="E1797" s="7"/>
      <c r="F1797" s="7"/>
      <c r="G1797" s="7"/>
      <c r="H1797" s="7"/>
      <c r="I1797" s="7"/>
    </row>
    <row r="1798" spans="1:9" x14ac:dyDescent="0.25">
      <c r="A1798" s="35"/>
      <c r="B1798" s="35"/>
      <c r="C1798" s="7"/>
      <c r="D1798" s="7"/>
      <c r="E1798" s="7"/>
      <c r="F1798" s="7"/>
      <c r="G1798" s="7"/>
      <c r="H1798" s="7"/>
      <c r="I1798" s="7"/>
    </row>
    <row r="1799" spans="1:9" x14ac:dyDescent="0.25">
      <c r="A1799" s="35"/>
      <c r="B1799" s="35"/>
      <c r="C1799" s="7"/>
      <c r="D1799" s="7"/>
      <c r="E1799" s="7"/>
      <c r="F1799" s="7"/>
      <c r="G1799" s="7"/>
      <c r="H1799" s="7"/>
      <c r="I1799" s="7"/>
    </row>
    <row r="1800" spans="1:9" x14ac:dyDescent="0.25">
      <c r="A1800" s="35"/>
      <c r="B1800" s="35"/>
      <c r="C1800" s="7"/>
      <c r="D1800" s="7"/>
      <c r="E1800" s="7"/>
      <c r="F1800" s="7"/>
      <c r="G1800" s="7"/>
      <c r="H1800" s="7"/>
      <c r="I1800" s="7"/>
    </row>
    <row r="1801" spans="1:9" x14ac:dyDescent="0.25">
      <c r="A1801" s="35"/>
      <c r="B1801" s="35"/>
      <c r="C1801" s="7"/>
      <c r="D1801" s="7"/>
      <c r="E1801" s="7"/>
      <c r="F1801" s="7"/>
      <c r="G1801" s="7"/>
      <c r="H1801" s="7"/>
      <c r="I1801" s="7"/>
    </row>
    <row r="1802" spans="1:9" x14ac:dyDescent="0.25">
      <c r="A1802" s="35"/>
      <c r="B1802" s="35"/>
      <c r="C1802" s="7"/>
      <c r="D1802" s="7"/>
      <c r="E1802" s="7"/>
      <c r="F1802" s="7"/>
      <c r="G1802" s="7"/>
      <c r="H1802" s="7"/>
      <c r="I1802" s="7"/>
    </row>
    <row r="1803" spans="1:9" x14ac:dyDescent="0.25">
      <c r="A1803" s="35"/>
      <c r="B1803" s="35"/>
      <c r="C1803" s="7"/>
      <c r="D1803" s="7"/>
      <c r="E1803" s="7"/>
      <c r="F1803" s="7"/>
      <c r="G1803" s="7"/>
      <c r="H1803" s="7"/>
      <c r="I1803" s="7"/>
    </row>
    <row r="1804" spans="1:9" x14ac:dyDescent="0.25">
      <c r="A1804" s="35"/>
      <c r="B1804" s="35"/>
      <c r="C1804" s="7"/>
      <c r="D1804" s="7"/>
      <c r="E1804" s="7"/>
      <c r="F1804" s="7"/>
      <c r="G1804" s="7"/>
      <c r="H1804" s="7"/>
      <c r="I1804" s="7"/>
    </row>
    <row r="1805" spans="1:9" x14ac:dyDescent="0.25">
      <c r="A1805" s="35"/>
      <c r="B1805" s="35"/>
      <c r="C1805" s="7"/>
      <c r="D1805" s="7"/>
      <c r="E1805" s="7"/>
      <c r="F1805" s="7"/>
      <c r="G1805" s="7"/>
      <c r="H1805" s="7"/>
      <c r="I1805" s="7"/>
    </row>
    <row r="1806" spans="1:9" x14ac:dyDescent="0.25">
      <c r="A1806" s="35"/>
      <c r="B1806" s="35"/>
      <c r="C1806" s="7"/>
      <c r="D1806" s="7"/>
      <c r="E1806" s="7"/>
      <c r="F1806" s="7"/>
      <c r="G1806" s="7"/>
      <c r="H1806" s="7"/>
      <c r="I1806" s="7"/>
    </row>
    <row r="1807" spans="1:9" x14ac:dyDescent="0.25">
      <c r="A1807" s="35"/>
      <c r="B1807" s="35"/>
      <c r="C1807" s="7"/>
      <c r="D1807" s="7"/>
      <c r="E1807" s="7"/>
      <c r="F1807" s="7"/>
      <c r="G1807" s="7"/>
      <c r="H1807" s="7"/>
      <c r="I1807" s="7"/>
    </row>
    <row r="1808" spans="1:9" x14ac:dyDescent="0.25">
      <c r="A1808" s="35"/>
      <c r="B1808" s="35"/>
      <c r="C1808" s="7"/>
      <c r="D1808" s="7"/>
      <c r="E1808" s="7"/>
      <c r="F1808" s="7"/>
      <c r="G1808" s="7"/>
      <c r="H1808" s="7"/>
      <c r="I1808" s="7"/>
    </row>
    <row r="1809" spans="1:9" x14ac:dyDescent="0.25">
      <c r="A1809" s="35"/>
      <c r="B1809" s="35"/>
      <c r="C1809" s="7"/>
      <c r="D1809" s="7"/>
      <c r="E1809" s="7"/>
      <c r="F1809" s="7"/>
      <c r="G1809" s="7"/>
      <c r="H1809" s="7"/>
      <c r="I1809" s="7"/>
    </row>
    <row r="1810" spans="1:9" x14ac:dyDescent="0.25">
      <c r="A1810" s="35"/>
      <c r="B1810" s="35"/>
      <c r="C1810" s="7"/>
      <c r="D1810" s="7"/>
      <c r="E1810" s="7"/>
      <c r="F1810" s="7"/>
      <c r="G1810" s="7"/>
      <c r="H1810" s="7"/>
      <c r="I1810" s="7"/>
    </row>
    <row r="1811" spans="1:9" x14ac:dyDescent="0.25">
      <c r="A1811" s="35"/>
      <c r="B1811" s="35"/>
      <c r="C1811" s="7"/>
      <c r="D1811" s="7"/>
      <c r="E1811" s="7"/>
      <c r="F1811" s="7"/>
      <c r="G1811" s="7"/>
      <c r="H1811" s="7"/>
      <c r="I1811" s="7"/>
    </row>
    <row r="1812" spans="1:9" x14ac:dyDescent="0.25">
      <c r="A1812" s="35"/>
      <c r="B1812" s="35"/>
      <c r="C1812" s="7"/>
      <c r="D1812" s="7"/>
      <c r="E1812" s="7"/>
      <c r="F1812" s="7"/>
      <c r="G1812" s="7"/>
      <c r="H1812" s="7"/>
      <c r="I1812" s="7"/>
    </row>
    <row r="1813" spans="1:9" x14ac:dyDescent="0.25">
      <c r="A1813" s="35"/>
      <c r="B1813" s="35"/>
      <c r="C1813" s="7"/>
      <c r="D1813" s="7"/>
      <c r="E1813" s="7"/>
      <c r="F1813" s="7"/>
      <c r="G1813" s="7"/>
      <c r="H1813" s="7"/>
      <c r="I1813" s="7"/>
    </row>
    <row r="1814" spans="1:9" x14ac:dyDescent="0.25">
      <c r="A1814" s="35"/>
      <c r="B1814" s="35"/>
      <c r="C1814" s="7"/>
      <c r="D1814" s="7"/>
      <c r="E1814" s="7"/>
      <c r="F1814" s="7"/>
      <c r="G1814" s="7"/>
      <c r="H1814" s="7"/>
      <c r="I1814" s="7"/>
    </row>
    <row r="1815" spans="1:9" x14ac:dyDescent="0.25">
      <c r="A1815" s="35"/>
      <c r="B1815" s="35"/>
      <c r="C1815" s="7"/>
      <c r="D1815" s="7"/>
      <c r="E1815" s="7"/>
      <c r="F1815" s="7"/>
      <c r="G1815" s="7"/>
      <c r="H1815" s="7"/>
      <c r="I1815" s="7"/>
    </row>
    <row r="1816" spans="1:9" x14ac:dyDescent="0.25">
      <c r="A1816" s="35"/>
      <c r="B1816" s="35"/>
      <c r="C1816" s="7"/>
      <c r="D1816" s="7"/>
      <c r="E1816" s="7"/>
      <c r="F1816" s="7"/>
      <c r="G1816" s="7"/>
      <c r="H1816" s="7"/>
      <c r="I1816" s="7"/>
    </row>
    <row r="1817" spans="1:9" x14ac:dyDescent="0.25">
      <c r="A1817" s="35"/>
      <c r="B1817" s="35"/>
      <c r="C1817" s="7"/>
      <c r="D1817" s="7"/>
      <c r="E1817" s="7"/>
      <c r="F1817" s="7"/>
      <c r="G1817" s="7"/>
      <c r="H1817" s="7"/>
      <c r="I1817" s="7"/>
    </row>
    <row r="1818" spans="1:9" x14ac:dyDescent="0.25">
      <c r="A1818" s="35"/>
      <c r="B1818" s="35"/>
      <c r="C1818" s="7"/>
      <c r="D1818" s="7"/>
      <c r="E1818" s="7"/>
      <c r="F1818" s="7"/>
      <c r="G1818" s="7"/>
      <c r="H1818" s="7"/>
      <c r="I1818" s="7"/>
    </row>
    <row r="1819" spans="1:9" x14ac:dyDescent="0.25">
      <c r="A1819" s="35"/>
      <c r="B1819" s="35"/>
      <c r="C1819" s="7"/>
      <c r="D1819" s="7"/>
      <c r="E1819" s="7"/>
      <c r="F1819" s="7"/>
      <c r="G1819" s="7"/>
      <c r="H1819" s="7"/>
      <c r="I1819" s="7"/>
    </row>
    <row r="1820" spans="1:9" x14ac:dyDescent="0.25">
      <c r="A1820" s="35"/>
      <c r="B1820" s="35"/>
      <c r="C1820" s="7"/>
      <c r="D1820" s="7"/>
      <c r="E1820" s="7"/>
      <c r="F1820" s="7"/>
      <c r="G1820" s="7"/>
      <c r="H1820" s="7"/>
      <c r="I1820" s="7"/>
    </row>
    <row r="1821" spans="1:9" x14ac:dyDescent="0.25">
      <c r="A1821" s="35"/>
      <c r="B1821" s="35"/>
      <c r="C1821" s="7"/>
      <c r="D1821" s="7"/>
      <c r="E1821" s="7"/>
      <c r="F1821" s="7"/>
      <c r="G1821" s="7"/>
      <c r="H1821" s="7"/>
      <c r="I1821" s="7"/>
    </row>
    <row r="1822" spans="1:9" x14ac:dyDescent="0.25">
      <c r="A1822" s="35"/>
      <c r="B1822" s="35"/>
      <c r="C1822" s="7"/>
      <c r="D1822" s="7"/>
      <c r="E1822" s="7"/>
      <c r="F1822" s="7"/>
      <c r="G1822" s="7"/>
      <c r="H1822" s="7"/>
      <c r="I1822" s="7"/>
    </row>
    <row r="1823" spans="1:9" x14ac:dyDescent="0.25">
      <c r="A1823" s="35"/>
      <c r="B1823" s="35"/>
      <c r="C1823" s="7"/>
      <c r="D1823" s="7"/>
      <c r="E1823" s="7"/>
      <c r="F1823" s="7"/>
      <c r="G1823" s="7"/>
      <c r="H1823" s="7"/>
      <c r="I1823" s="7"/>
    </row>
    <row r="1824" spans="1:9" x14ac:dyDescent="0.25">
      <c r="A1824" s="35"/>
      <c r="B1824" s="35"/>
      <c r="C1824" s="7"/>
      <c r="D1824" s="7"/>
      <c r="E1824" s="7"/>
      <c r="F1824" s="7"/>
      <c r="G1824" s="7"/>
      <c r="H1824" s="7"/>
      <c r="I1824" s="7"/>
    </row>
    <row r="1825" spans="1:9" x14ac:dyDescent="0.25">
      <c r="A1825" s="35"/>
      <c r="B1825" s="35"/>
      <c r="C1825" s="7"/>
      <c r="D1825" s="7"/>
      <c r="E1825" s="7"/>
      <c r="F1825" s="7"/>
      <c r="G1825" s="7"/>
      <c r="H1825" s="7"/>
      <c r="I1825" s="7"/>
    </row>
    <row r="1826" spans="1:9" x14ac:dyDescent="0.25">
      <c r="A1826" s="35"/>
      <c r="B1826" s="35"/>
      <c r="C1826" s="7"/>
      <c r="D1826" s="7"/>
      <c r="E1826" s="7"/>
      <c r="F1826" s="7"/>
      <c r="G1826" s="7"/>
      <c r="H1826" s="7"/>
      <c r="I1826" s="7"/>
    </row>
    <row r="1827" spans="1:9" x14ac:dyDescent="0.25">
      <c r="A1827" s="35"/>
      <c r="B1827" s="35"/>
      <c r="C1827" s="7"/>
      <c r="D1827" s="7"/>
      <c r="E1827" s="7"/>
      <c r="F1827" s="7"/>
      <c r="G1827" s="7"/>
      <c r="H1827" s="7"/>
      <c r="I1827" s="7"/>
    </row>
    <row r="1828" spans="1:9" x14ac:dyDescent="0.25">
      <c r="A1828" s="35"/>
      <c r="B1828" s="35"/>
      <c r="C1828" s="7"/>
      <c r="D1828" s="7"/>
      <c r="E1828" s="7"/>
      <c r="F1828" s="7"/>
      <c r="G1828" s="7"/>
      <c r="H1828" s="7"/>
      <c r="I1828" s="7"/>
    </row>
    <row r="1829" spans="1:9" x14ac:dyDescent="0.25">
      <c r="A1829" s="35"/>
      <c r="B1829" s="35"/>
      <c r="C1829" s="7"/>
      <c r="D1829" s="7"/>
      <c r="E1829" s="7"/>
      <c r="F1829" s="7"/>
      <c r="G1829" s="7"/>
      <c r="H1829" s="7"/>
      <c r="I1829" s="7"/>
    </row>
    <row r="1830" spans="1:9" x14ac:dyDescent="0.25">
      <c r="A1830" s="35"/>
      <c r="B1830" s="35"/>
      <c r="C1830" s="7"/>
      <c r="D1830" s="7"/>
      <c r="E1830" s="7"/>
      <c r="F1830" s="7"/>
      <c r="G1830" s="7"/>
      <c r="H1830" s="7"/>
      <c r="I1830" s="7"/>
    </row>
    <row r="1831" spans="1:9" x14ac:dyDescent="0.25">
      <c r="A1831" s="35"/>
      <c r="B1831" s="35"/>
      <c r="C1831" s="7"/>
      <c r="D1831" s="7"/>
      <c r="E1831" s="7"/>
      <c r="F1831" s="7"/>
      <c r="G1831" s="7"/>
      <c r="H1831" s="7"/>
      <c r="I1831" s="7"/>
    </row>
    <row r="1832" spans="1:9" x14ac:dyDescent="0.25">
      <c r="A1832" s="35"/>
      <c r="B1832" s="35"/>
      <c r="C1832" s="7"/>
      <c r="D1832" s="7"/>
      <c r="E1832" s="7"/>
      <c r="F1832" s="7"/>
      <c r="G1832" s="7"/>
      <c r="H1832" s="7"/>
      <c r="I1832" s="7"/>
    </row>
    <row r="1833" spans="1:9" x14ac:dyDescent="0.25">
      <c r="A1833" s="35"/>
      <c r="B1833" s="35"/>
      <c r="C1833" s="7"/>
      <c r="D1833" s="7"/>
      <c r="E1833" s="7"/>
      <c r="F1833" s="7"/>
      <c r="G1833" s="7"/>
      <c r="H1833" s="7"/>
      <c r="I1833" s="7"/>
    </row>
    <row r="1834" spans="1:9" x14ac:dyDescent="0.25">
      <c r="A1834" s="35"/>
      <c r="B1834" s="35"/>
      <c r="C1834" s="7"/>
      <c r="D1834" s="7"/>
      <c r="E1834" s="7"/>
      <c r="F1834" s="7"/>
      <c r="G1834" s="7"/>
      <c r="H1834" s="7"/>
      <c r="I1834" s="7"/>
    </row>
    <row r="1835" spans="1:9" x14ac:dyDescent="0.25">
      <c r="A1835" s="35"/>
      <c r="B1835" s="35"/>
      <c r="C1835" s="7"/>
      <c r="D1835" s="7"/>
      <c r="E1835" s="7"/>
      <c r="F1835" s="7"/>
      <c r="G1835" s="7"/>
      <c r="H1835" s="7"/>
      <c r="I1835" s="7"/>
    </row>
    <row r="1836" spans="1:9" x14ac:dyDescent="0.25">
      <c r="A1836" s="35"/>
      <c r="B1836" s="35"/>
      <c r="C1836" s="7"/>
      <c r="D1836" s="7"/>
      <c r="E1836" s="7"/>
      <c r="F1836" s="7"/>
      <c r="G1836" s="7"/>
      <c r="H1836" s="7"/>
      <c r="I1836" s="7"/>
    </row>
    <row r="1837" spans="1:9" x14ac:dyDescent="0.25">
      <c r="A1837" s="35"/>
      <c r="B1837" s="35"/>
      <c r="C1837" s="7"/>
      <c r="D1837" s="7"/>
      <c r="E1837" s="7"/>
      <c r="F1837" s="7"/>
      <c r="G1837" s="7"/>
      <c r="H1837" s="7"/>
      <c r="I1837" s="7"/>
    </row>
    <row r="1838" spans="1:9" x14ac:dyDescent="0.25">
      <c r="A1838" s="35"/>
      <c r="B1838" s="35"/>
      <c r="C1838" s="7"/>
      <c r="D1838" s="7"/>
      <c r="E1838" s="7"/>
      <c r="F1838" s="7"/>
      <c r="G1838" s="7"/>
      <c r="H1838" s="7"/>
      <c r="I1838" s="7"/>
    </row>
    <row r="1839" spans="1:9" x14ac:dyDescent="0.25">
      <c r="A1839" s="35"/>
      <c r="B1839" s="35"/>
      <c r="C1839" s="7"/>
      <c r="D1839" s="7"/>
      <c r="E1839" s="7"/>
      <c r="F1839" s="7"/>
      <c r="G1839" s="7"/>
      <c r="H1839" s="7"/>
      <c r="I1839" s="7"/>
    </row>
    <row r="1840" spans="1:9" x14ac:dyDescent="0.25">
      <c r="A1840" s="35"/>
      <c r="B1840" s="35"/>
      <c r="C1840" s="7"/>
      <c r="D1840" s="7"/>
      <c r="E1840" s="7"/>
      <c r="F1840" s="7"/>
      <c r="G1840" s="7"/>
      <c r="H1840" s="7"/>
      <c r="I1840" s="7"/>
    </row>
    <row r="1841" spans="1:9" x14ac:dyDescent="0.25">
      <c r="A1841" s="35"/>
      <c r="B1841" s="35"/>
      <c r="C1841" s="7"/>
      <c r="D1841" s="7"/>
      <c r="E1841" s="7"/>
      <c r="F1841" s="7"/>
      <c r="G1841" s="7"/>
      <c r="H1841" s="7"/>
      <c r="I1841" s="7"/>
    </row>
    <row r="1842" spans="1:9" x14ac:dyDescent="0.25">
      <c r="A1842" s="35"/>
      <c r="B1842" s="35"/>
      <c r="C1842" s="7"/>
      <c r="D1842" s="7"/>
      <c r="E1842" s="7"/>
      <c r="F1842" s="7"/>
      <c r="G1842" s="7"/>
      <c r="H1842" s="7"/>
      <c r="I1842" s="7"/>
    </row>
    <row r="1843" spans="1:9" x14ac:dyDescent="0.25">
      <c r="A1843" s="35"/>
      <c r="B1843" s="35"/>
      <c r="C1843" s="7"/>
      <c r="D1843" s="7"/>
      <c r="E1843" s="7"/>
      <c r="F1843" s="7"/>
      <c r="G1843" s="7"/>
      <c r="H1843" s="7"/>
      <c r="I1843" s="7"/>
    </row>
    <row r="1844" spans="1:9" x14ac:dyDescent="0.25">
      <c r="A1844" s="35"/>
      <c r="B1844" s="35"/>
      <c r="C1844" s="7"/>
      <c r="D1844" s="7"/>
      <c r="E1844" s="7"/>
      <c r="F1844" s="7"/>
      <c r="G1844" s="7"/>
      <c r="H1844" s="7"/>
      <c r="I1844" s="7"/>
    </row>
    <row r="1845" spans="1:9" x14ac:dyDescent="0.25">
      <c r="A1845" s="35"/>
      <c r="B1845" s="35"/>
      <c r="C1845" s="7"/>
      <c r="D1845" s="7"/>
      <c r="E1845" s="7"/>
      <c r="F1845" s="7"/>
      <c r="G1845" s="7"/>
      <c r="H1845" s="7"/>
      <c r="I1845" s="7"/>
    </row>
    <row r="1846" spans="1:9" x14ac:dyDescent="0.25">
      <c r="A1846" s="35"/>
      <c r="B1846" s="35"/>
      <c r="C1846" s="7"/>
      <c r="D1846" s="7"/>
      <c r="E1846" s="7"/>
      <c r="F1846" s="7"/>
      <c r="G1846" s="7"/>
      <c r="H1846" s="7"/>
      <c r="I1846" s="7"/>
    </row>
    <row r="1847" spans="1:9" x14ac:dyDescent="0.25">
      <c r="A1847" s="35"/>
      <c r="B1847" s="35"/>
      <c r="C1847" s="7"/>
      <c r="D1847" s="7"/>
      <c r="E1847" s="7"/>
      <c r="F1847" s="7"/>
      <c r="G1847" s="7"/>
      <c r="H1847" s="7"/>
      <c r="I1847" s="7"/>
    </row>
    <row r="1848" spans="1:9" x14ac:dyDescent="0.25">
      <c r="A1848" s="35"/>
      <c r="B1848" s="35"/>
      <c r="C1848" s="7"/>
      <c r="D1848" s="7"/>
      <c r="E1848" s="7"/>
      <c r="F1848" s="7"/>
      <c r="G1848" s="7"/>
      <c r="H1848" s="7"/>
      <c r="I1848" s="7"/>
    </row>
    <row r="1849" spans="1:9" x14ac:dyDescent="0.25">
      <c r="A1849" s="35"/>
      <c r="B1849" s="35"/>
      <c r="C1849" s="7"/>
      <c r="D1849" s="7"/>
      <c r="E1849" s="7"/>
      <c r="F1849" s="7"/>
      <c r="G1849" s="7"/>
      <c r="H1849" s="7"/>
      <c r="I1849" s="7"/>
    </row>
    <row r="1850" spans="1:9" x14ac:dyDescent="0.25">
      <c r="A1850" s="35"/>
      <c r="B1850" s="35"/>
      <c r="C1850" s="7"/>
      <c r="D1850" s="7"/>
      <c r="E1850" s="7"/>
      <c r="F1850" s="7"/>
      <c r="G1850" s="7"/>
      <c r="H1850" s="7"/>
      <c r="I1850" s="7"/>
    </row>
    <row r="1851" spans="1:9" x14ac:dyDescent="0.25">
      <c r="A1851" s="35"/>
      <c r="B1851" s="35"/>
      <c r="C1851" s="7"/>
      <c r="D1851" s="7"/>
      <c r="E1851" s="7"/>
      <c r="F1851" s="7"/>
      <c r="G1851" s="7"/>
      <c r="H1851" s="7"/>
      <c r="I1851" s="7"/>
    </row>
    <row r="1852" spans="1:9" x14ac:dyDescent="0.25">
      <c r="A1852" s="35"/>
      <c r="B1852" s="35"/>
      <c r="C1852" s="7"/>
      <c r="D1852" s="7"/>
      <c r="E1852" s="7"/>
      <c r="F1852" s="7"/>
      <c r="G1852" s="7"/>
      <c r="H1852" s="7"/>
      <c r="I1852" s="7"/>
    </row>
    <row r="1853" spans="1:9" x14ac:dyDescent="0.25">
      <c r="A1853" s="35"/>
      <c r="B1853" s="35"/>
      <c r="C1853" s="7"/>
      <c r="D1853" s="7"/>
      <c r="E1853" s="7"/>
      <c r="F1853" s="7"/>
      <c r="G1853" s="7"/>
      <c r="H1853" s="7"/>
      <c r="I1853" s="7"/>
    </row>
    <row r="1854" spans="1:9" x14ac:dyDescent="0.25">
      <c r="A1854" s="35"/>
      <c r="B1854" s="35"/>
      <c r="C1854" s="7"/>
      <c r="D1854" s="7"/>
      <c r="E1854" s="7"/>
      <c r="F1854" s="7"/>
      <c r="G1854" s="7"/>
      <c r="H1854" s="7"/>
      <c r="I1854" s="7"/>
    </row>
    <row r="1855" spans="1:9" x14ac:dyDescent="0.25">
      <c r="A1855" s="35"/>
      <c r="B1855" s="35"/>
      <c r="C1855" s="7"/>
      <c r="D1855" s="7"/>
      <c r="E1855" s="7"/>
      <c r="F1855" s="7"/>
      <c r="G1855" s="7"/>
      <c r="H1855" s="7"/>
      <c r="I1855" s="7"/>
    </row>
    <row r="1856" spans="1:9" x14ac:dyDescent="0.25">
      <c r="A1856" s="35"/>
      <c r="B1856" s="35"/>
      <c r="C1856" s="7"/>
      <c r="D1856" s="7"/>
      <c r="E1856" s="7"/>
      <c r="F1856" s="7"/>
      <c r="G1856" s="7"/>
      <c r="H1856" s="7"/>
      <c r="I1856" s="7"/>
    </row>
    <row r="1857" spans="1:9" x14ac:dyDescent="0.25">
      <c r="A1857" s="35"/>
      <c r="B1857" s="35"/>
      <c r="C1857" s="7"/>
      <c r="D1857" s="7"/>
      <c r="E1857" s="7"/>
      <c r="F1857" s="7"/>
      <c r="G1857" s="7"/>
      <c r="H1857" s="7"/>
      <c r="I1857" s="7"/>
    </row>
    <row r="1858" spans="1:9" x14ac:dyDescent="0.25">
      <c r="A1858" s="35"/>
      <c r="B1858" s="35"/>
      <c r="C1858" s="7"/>
      <c r="D1858" s="7"/>
      <c r="E1858" s="7"/>
      <c r="F1858" s="7"/>
      <c r="G1858" s="7"/>
      <c r="H1858" s="7"/>
      <c r="I1858" s="7"/>
    </row>
    <row r="1859" spans="1:9" x14ac:dyDescent="0.25">
      <c r="A1859" s="35"/>
      <c r="B1859" s="35"/>
      <c r="C1859" s="7"/>
      <c r="D1859" s="7"/>
      <c r="E1859" s="7"/>
      <c r="F1859" s="7"/>
      <c r="G1859" s="7"/>
      <c r="H1859" s="7"/>
      <c r="I1859" s="7"/>
    </row>
    <row r="1860" spans="1:9" x14ac:dyDescent="0.25">
      <c r="A1860" s="35"/>
      <c r="B1860" s="35"/>
      <c r="C1860" s="7"/>
      <c r="D1860" s="7"/>
      <c r="E1860" s="7"/>
      <c r="F1860" s="7"/>
      <c r="G1860" s="7"/>
      <c r="H1860" s="7"/>
      <c r="I1860" s="7"/>
    </row>
    <row r="1861" spans="1:9" x14ac:dyDescent="0.25">
      <c r="A1861" s="35"/>
      <c r="B1861" s="35"/>
      <c r="C1861" s="7"/>
      <c r="D1861" s="7"/>
      <c r="E1861" s="7"/>
      <c r="F1861" s="7"/>
      <c r="G1861" s="7"/>
      <c r="H1861" s="7"/>
      <c r="I1861" s="7"/>
    </row>
    <row r="1862" spans="1:9" x14ac:dyDescent="0.25">
      <c r="A1862" s="35"/>
      <c r="B1862" s="35"/>
      <c r="C1862" s="7"/>
      <c r="D1862" s="7"/>
      <c r="E1862" s="7"/>
      <c r="F1862" s="7"/>
      <c r="G1862" s="7"/>
      <c r="H1862" s="7"/>
      <c r="I1862" s="7"/>
    </row>
    <row r="1863" spans="1:9" x14ac:dyDescent="0.25">
      <c r="A1863" s="35"/>
      <c r="B1863" s="35"/>
      <c r="C1863" s="7"/>
      <c r="D1863" s="7"/>
      <c r="E1863" s="7"/>
      <c r="F1863" s="7"/>
      <c r="G1863" s="7"/>
      <c r="H1863" s="7"/>
      <c r="I1863" s="7"/>
    </row>
    <row r="1864" spans="1:9" x14ac:dyDescent="0.25">
      <c r="A1864" s="35"/>
      <c r="B1864" s="35"/>
      <c r="C1864" s="7"/>
      <c r="D1864" s="7"/>
      <c r="E1864" s="7"/>
      <c r="F1864" s="7"/>
      <c r="G1864" s="7"/>
      <c r="H1864" s="7"/>
      <c r="I1864" s="7"/>
    </row>
    <row r="1865" spans="1:9" x14ac:dyDescent="0.25">
      <c r="A1865" s="35"/>
      <c r="B1865" s="35"/>
      <c r="C1865" s="7"/>
      <c r="D1865" s="7"/>
      <c r="E1865" s="7"/>
      <c r="F1865" s="7"/>
      <c r="G1865" s="7"/>
      <c r="H1865" s="7"/>
      <c r="I1865" s="7"/>
    </row>
    <row r="1866" spans="1:9" x14ac:dyDescent="0.25">
      <c r="A1866" s="35"/>
      <c r="B1866" s="35"/>
      <c r="C1866" s="7"/>
      <c r="D1866" s="7"/>
      <c r="E1866" s="7"/>
      <c r="F1866" s="7"/>
      <c r="G1866" s="7"/>
      <c r="H1866" s="7"/>
      <c r="I1866" s="7"/>
    </row>
    <row r="1867" spans="1:9" x14ac:dyDescent="0.25">
      <c r="A1867" s="35"/>
      <c r="B1867" s="35"/>
      <c r="C1867" s="7"/>
      <c r="D1867" s="7"/>
      <c r="E1867" s="7"/>
      <c r="F1867" s="7"/>
      <c r="G1867" s="7"/>
      <c r="H1867" s="7"/>
      <c r="I1867" s="7"/>
    </row>
    <row r="1868" spans="1:9" x14ac:dyDescent="0.25">
      <c r="A1868" s="35"/>
      <c r="B1868" s="35"/>
      <c r="C1868" s="7"/>
      <c r="D1868" s="7"/>
      <c r="E1868" s="7"/>
      <c r="F1868" s="7"/>
      <c r="G1868" s="7"/>
      <c r="H1868" s="7"/>
      <c r="I1868" s="7"/>
    </row>
    <row r="1869" spans="1:9" x14ac:dyDescent="0.25">
      <c r="A1869" s="35"/>
      <c r="B1869" s="35"/>
      <c r="C1869" s="7"/>
      <c r="D1869" s="7"/>
      <c r="E1869" s="7"/>
      <c r="F1869" s="7"/>
      <c r="G1869" s="7"/>
      <c r="H1869" s="7"/>
      <c r="I1869" s="7"/>
    </row>
    <row r="1870" spans="1:9" x14ac:dyDescent="0.25">
      <c r="A1870" s="35"/>
      <c r="B1870" s="35"/>
      <c r="C1870" s="7"/>
      <c r="D1870" s="7"/>
      <c r="E1870" s="7"/>
      <c r="F1870" s="7"/>
      <c r="G1870" s="7"/>
      <c r="H1870" s="7"/>
      <c r="I1870" s="7"/>
    </row>
    <row r="1871" spans="1:9" x14ac:dyDescent="0.25">
      <c r="A1871" s="35"/>
      <c r="B1871" s="35"/>
      <c r="C1871" s="7"/>
      <c r="D1871" s="7"/>
      <c r="E1871" s="7"/>
      <c r="F1871" s="7"/>
      <c r="G1871" s="7"/>
      <c r="H1871" s="7"/>
      <c r="I1871" s="7"/>
    </row>
    <row r="1872" spans="1:9" x14ac:dyDescent="0.25">
      <c r="A1872" s="35"/>
      <c r="B1872" s="35"/>
      <c r="C1872" s="7"/>
      <c r="D1872" s="7"/>
      <c r="E1872" s="7"/>
      <c r="F1872" s="7"/>
      <c r="G1872" s="7"/>
      <c r="H1872" s="7"/>
      <c r="I1872" s="7"/>
    </row>
    <row r="1873" spans="1:9" x14ac:dyDescent="0.25">
      <c r="A1873" s="35"/>
      <c r="B1873" s="35"/>
      <c r="C1873" s="7"/>
      <c r="D1873" s="7"/>
      <c r="E1873" s="7"/>
      <c r="F1873" s="7"/>
      <c r="G1873" s="7"/>
      <c r="H1873" s="7"/>
      <c r="I1873" s="7"/>
    </row>
    <row r="1874" spans="1:9" x14ac:dyDescent="0.25">
      <c r="A1874" s="35"/>
      <c r="B1874" s="35"/>
      <c r="C1874" s="7"/>
      <c r="D1874" s="7"/>
      <c r="E1874" s="7"/>
      <c r="F1874" s="7"/>
      <c r="G1874" s="7"/>
      <c r="H1874" s="7"/>
      <c r="I1874" s="7"/>
    </row>
    <row r="1875" spans="1:9" x14ac:dyDescent="0.25">
      <c r="A1875" s="35"/>
      <c r="B1875" s="35"/>
      <c r="C1875" s="7"/>
      <c r="D1875" s="7"/>
      <c r="E1875" s="7"/>
      <c r="F1875" s="7"/>
      <c r="G1875" s="7"/>
      <c r="H1875" s="7"/>
      <c r="I1875" s="7"/>
    </row>
    <row r="1876" spans="1:9" x14ac:dyDescent="0.25">
      <c r="A1876" s="35"/>
      <c r="B1876" s="35"/>
      <c r="C1876" s="7"/>
      <c r="D1876" s="7"/>
      <c r="E1876" s="7"/>
      <c r="F1876" s="7"/>
      <c r="G1876" s="7"/>
      <c r="H1876" s="7"/>
      <c r="I1876" s="7"/>
    </row>
    <row r="1877" spans="1:9" x14ac:dyDescent="0.25">
      <c r="A1877" s="35"/>
      <c r="B1877" s="35"/>
      <c r="C1877" s="7"/>
      <c r="D1877" s="7"/>
      <c r="E1877" s="7"/>
      <c r="F1877" s="7"/>
      <c r="G1877" s="7"/>
      <c r="H1877" s="7"/>
      <c r="I1877" s="7"/>
    </row>
    <row r="1878" spans="1:9" x14ac:dyDescent="0.25">
      <c r="A1878" s="35"/>
      <c r="B1878" s="35"/>
      <c r="C1878" s="7"/>
      <c r="D1878" s="7"/>
      <c r="E1878" s="7"/>
      <c r="F1878" s="7"/>
      <c r="G1878" s="7"/>
      <c r="H1878" s="7"/>
      <c r="I1878" s="7"/>
    </row>
    <row r="1879" spans="1:9" x14ac:dyDescent="0.25">
      <c r="A1879" s="35"/>
      <c r="B1879" s="35"/>
      <c r="C1879" s="7"/>
      <c r="D1879" s="7"/>
      <c r="E1879" s="7"/>
      <c r="F1879" s="7"/>
      <c r="G1879" s="7"/>
      <c r="H1879" s="7"/>
      <c r="I1879" s="7"/>
    </row>
    <row r="1880" spans="1:9" x14ac:dyDescent="0.25">
      <c r="A1880" s="35"/>
      <c r="B1880" s="35"/>
      <c r="C1880" s="7"/>
      <c r="D1880" s="7"/>
      <c r="E1880" s="7"/>
      <c r="F1880" s="7"/>
      <c r="G1880" s="7"/>
      <c r="H1880" s="7"/>
      <c r="I1880" s="7"/>
    </row>
    <row r="1881" spans="1:9" x14ac:dyDescent="0.25">
      <c r="A1881" s="35"/>
      <c r="B1881" s="35"/>
      <c r="C1881" s="7"/>
      <c r="D1881" s="7"/>
      <c r="E1881" s="7"/>
      <c r="F1881" s="7"/>
      <c r="G1881" s="7"/>
      <c r="H1881" s="7"/>
      <c r="I1881" s="7"/>
    </row>
    <row r="1882" spans="1:9" x14ac:dyDescent="0.25">
      <c r="A1882" s="35"/>
      <c r="B1882" s="35"/>
      <c r="C1882" s="7"/>
      <c r="D1882" s="7"/>
      <c r="E1882" s="7"/>
      <c r="F1882" s="7"/>
      <c r="G1882" s="7"/>
      <c r="H1882" s="7"/>
      <c r="I1882" s="7"/>
    </row>
    <row r="1883" spans="1:9" x14ac:dyDescent="0.25">
      <c r="A1883" s="35"/>
      <c r="B1883" s="35"/>
      <c r="C1883" s="7"/>
      <c r="D1883" s="7"/>
      <c r="E1883" s="7"/>
      <c r="F1883" s="7"/>
      <c r="G1883" s="7"/>
      <c r="H1883" s="7"/>
      <c r="I1883" s="7"/>
    </row>
    <row r="1884" spans="1:9" x14ac:dyDescent="0.25">
      <c r="A1884" s="35"/>
      <c r="B1884" s="35"/>
      <c r="C1884" s="7"/>
      <c r="D1884" s="7"/>
      <c r="E1884" s="7"/>
      <c r="F1884" s="7"/>
      <c r="G1884" s="7"/>
      <c r="H1884" s="7"/>
      <c r="I1884" s="7"/>
    </row>
    <row r="1885" spans="1:9" x14ac:dyDescent="0.25">
      <c r="A1885" s="35"/>
      <c r="B1885" s="35"/>
      <c r="C1885" s="7"/>
      <c r="D1885" s="7"/>
      <c r="E1885" s="7"/>
      <c r="F1885" s="7"/>
      <c r="G1885" s="7"/>
      <c r="H1885" s="7"/>
      <c r="I1885" s="7"/>
    </row>
    <row r="1886" spans="1:9" x14ac:dyDescent="0.25">
      <c r="A1886" s="35"/>
      <c r="B1886" s="35"/>
      <c r="C1886" s="7"/>
      <c r="D1886" s="7"/>
      <c r="E1886" s="7"/>
      <c r="F1886" s="7"/>
      <c r="G1886" s="7"/>
      <c r="H1886" s="7"/>
      <c r="I1886" s="7"/>
    </row>
    <row r="1887" spans="1:9" x14ac:dyDescent="0.25">
      <c r="A1887" s="35"/>
      <c r="B1887" s="35"/>
      <c r="C1887" s="7"/>
      <c r="D1887" s="7"/>
      <c r="E1887" s="7"/>
      <c r="F1887" s="7"/>
      <c r="G1887" s="7"/>
      <c r="H1887" s="7"/>
      <c r="I1887" s="7"/>
    </row>
    <row r="1888" spans="1:9" x14ac:dyDescent="0.25">
      <c r="A1888" s="35"/>
      <c r="B1888" s="35"/>
      <c r="C1888" s="7"/>
      <c r="D1888" s="7"/>
      <c r="E1888" s="7"/>
      <c r="F1888" s="7"/>
      <c r="G1888" s="7"/>
      <c r="H1888" s="7"/>
      <c r="I1888" s="7"/>
    </row>
    <row r="1889" spans="1:9" x14ac:dyDescent="0.25">
      <c r="A1889" s="35"/>
      <c r="B1889" s="35"/>
      <c r="C1889" s="7"/>
      <c r="D1889" s="7"/>
      <c r="E1889" s="7"/>
      <c r="F1889" s="7"/>
      <c r="G1889" s="7"/>
      <c r="H1889" s="7"/>
      <c r="I1889" s="7"/>
    </row>
    <row r="1890" spans="1:9" x14ac:dyDescent="0.25">
      <c r="A1890" s="35"/>
      <c r="B1890" s="35"/>
      <c r="C1890" s="7"/>
      <c r="D1890" s="7"/>
      <c r="E1890" s="7"/>
      <c r="F1890" s="7"/>
      <c r="G1890" s="7"/>
      <c r="H1890" s="7"/>
      <c r="I1890" s="7"/>
    </row>
    <row r="1891" spans="1:9" x14ac:dyDescent="0.25">
      <c r="A1891" s="35"/>
      <c r="B1891" s="35"/>
      <c r="C1891" s="7"/>
      <c r="D1891" s="7"/>
      <c r="E1891" s="7"/>
      <c r="F1891" s="7"/>
      <c r="G1891" s="7"/>
      <c r="H1891" s="7"/>
      <c r="I1891" s="7"/>
    </row>
    <row r="1892" spans="1:9" x14ac:dyDescent="0.25">
      <c r="A1892" s="35"/>
      <c r="B1892" s="35"/>
      <c r="C1892" s="7"/>
      <c r="D1892" s="7"/>
      <c r="E1892" s="7"/>
      <c r="F1892" s="7"/>
      <c r="G1892" s="7"/>
      <c r="H1892" s="7"/>
      <c r="I1892" s="7"/>
    </row>
    <row r="1893" spans="1:9" x14ac:dyDescent="0.25">
      <c r="A1893" s="35"/>
      <c r="B1893" s="35"/>
      <c r="C1893" s="7"/>
      <c r="D1893" s="7"/>
      <c r="E1893" s="7"/>
      <c r="F1893" s="7"/>
      <c r="G1893" s="7"/>
      <c r="H1893" s="7"/>
      <c r="I1893" s="7"/>
    </row>
    <row r="1894" spans="1:9" x14ac:dyDescent="0.25">
      <c r="A1894" s="35"/>
      <c r="B1894" s="35"/>
      <c r="C1894" s="7"/>
      <c r="D1894" s="7"/>
      <c r="E1894" s="7"/>
      <c r="F1894" s="7"/>
      <c r="G1894" s="7"/>
      <c r="H1894" s="7"/>
      <c r="I1894" s="7"/>
    </row>
    <row r="1895" spans="1:9" x14ac:dyDescent="0.25">
      <c r="A1895" s="35"/>
      <c r="B1895" s="35"/>
      <c r="C1895" s="7"/>
      <c r="D1895" s="7"/>
      <c r="E1895" s="7"/>
      <c r="F1895" s="7"/>
      <c r="G1895" s="7"/>
      <c r="H1895" s="7"/>
      <c r="I1895" s="7"/>
    </row>
    <row r="1896" spans="1:9" x14ac:dyDescent="0.25">
      <c r="A1896" s="35"/>
      <c r="B1896" s="35"/>
      <c r="C1896" s="7"/>
      <c r="D1896" s="7"/>
      <c r="E1896" s="7"/>
      <c r="F1896" s="7"/>
      <c r="G1896" s="7"/>
      <c r="H1896" s="7"/>
      <c r="I1896" s="7"/>
    </row>
    <row r="1897" spans="1:9" x14ac:dyDescent="0.25">
      <c r="A1897" s="35"/>
      <c r="B1897" s="35"/>
      <c r="C1897" s="7"/>
      <c r="D1897" s="7"/>
      <c r="E1897" s="7"/>
      <c r="F1897" s="7"/>
      <c r="G1897" s="7"/>
      <c r="H1897" s="7"/>
      <c r="I1897" s="7"/>
    </row>
    <row r="1898" spans="1:9" x14ac:dyDescent="0.25">
      <c r="A1898" s="35"/>
      <c r="B1898" s="35"/>
      <c r="C1898" s="7"/>
      <c r="D1898" s="7"/>
      <c r="E1898" s="7"/>
      <c r="F1898" s="7"/>
      <c r="G1898" s="7"/>
      <c r="H1898" s="7"/>
      <c r="I1898" s="7"/>
    </row>
    <row r="1899" spans="1:9" x14ac:dyDescent="0.25">
      <c r="A1899" s="35"/>
      <c r="B1899" s="35"/>
      <c r="C1899" s="7"/>
      <c r="D1899" s="7"/>
      <c r="E1899" s="7"/>
      <c r="F1899" s="7"/>
      <c r="G1899" s="7"/>
      <c r="H1899" s="7"/>
      <c r="I1899" s="7"/>
    </row>
    <row r="1900" spans="1:9" x14ac:dyDescent="0.25">
      <c r="A1900" s="35"/>
      <c r="B1900" s="35"/>
      <c r="C1900" s="7"/>
      <c r="D1900" s="7"/>
      <c r="E1900" s="7"/>
      <c r="F1900" s="7"/>
      <c r="G1900" s="7"/>
      <c r="H1900" s="7"/>
      <c r="I1900" s="7"/>
    </row>
    <row r="1901" spans="1:9" x14ac:dyDescent="0.25">
      <c r="A1901" s="35"/>
      <c r="B1901" s="35"/>
      <c r="C1901" s="7"/>
      <c r="D1901" s="7"/>
      <c r="E1901" s="7"/>
      <c r="F1901" s="7"/>
      <c r="G1901" s="7"/>
      <c r="H1901" s="7"/>
      <c r="I1901" s="7"/>
    </row>
    <row r="1902" spans="1:9" x14ac:dyDescent="0.25">
      <c r="A1902" s="35"/>
      <c r="B1902" s="35"/>
      <c r="C1902" s="7"/>
      <c r="D1902" s="7"/>
      <c r="E1902" s="7"/>
      <c r="F1902" s="7"/>
      <c r="G1902" s="7"/>
      <c r="H1902" s="7"/>
      <c r="I1902" s="7"/>
    </row>
    <row r="1903" spans="1:9" x14ac:dyDescent="0.25">
      <c r="A1903" s="35"/>
      <c r="B1903" s="35"/>
      <c r="C1903" s="7"/>
      <c r="D1903" s="7"/>
      <c r="E1903" s="7"/>
      <c r="F1903" s="7"/>
      <c r="G1903" s="7"/>
      <c r="H1903" s="7"/>
      <c r="I1903" s="7"/>
    </row>
    <row r="1904" spans="1:9" x14ac:dyDescent="0.25">
      <c r="A1904" s="35"/>
      <c r="B1904" s="35"/>
      <c r="C1904" s="7"/>
      <c r="D1904" s="7"/>
      <c r="E1904" s="7"/>
      <c r="F1904" s="7"/>
      <c r="G1904" s="7"/>
      <c r="H1904" s="7"/>
      <c r="I1904" s="7"/>
    </row>
    <row r="1905" spans="1:9" x14ac:dyDescent="0.25">
      <c r="A1905" s="35"/>
      <c r="B1905" s="35"/>
      <c r="C1905" s="7"/>
      <c r="D1905" s="7"/>
      <c r="E1905" s="7"/>
      <c r="F1905" s="7"/>
      <c r="G1905" s="7"/>
      <c r="H1905" s="7"/>
      <c r="I1905" s="7"/>
    </row>
    <row r="1906" spans="1:9" x14ac:dyDescent="0.25">
      <c r="A1906" s="35"/>
      <c r="B1906" s="35"/>
      <c r="C1906" s="7"/>
      <c r="D1906" s="7"/>
      <c r="E1906" s="7"/>
      <c r="F1906" s="7"/>
      <c r="G1906" s="7"/>
      <c r="H1906" s="7"/>
      <c r="I1906" s="7"/>
    </row>
    <row r="1907" spans="1:9" x14ac:dyDescent="0.25">
      <c r="A1907" s="35"/>
      <c r="B1907" s="35"/>
      <c r="C1907" s="7"/>
      <c r="D1907" s="7"/>
      <c r="E1907" s="7"/>
      <c r="F1907" s="7"/>
      <c r="G1907" s="7"/>
      <c r="H1907" s="7"/>
      <c r="I1907" s="7"/>
    </row>
    <row r="1908" spans="1:9" x14ac:dyDescent="0.25">
      <c r="A1908" s="35"/>
      <c r="B1908" s="35"/>
      <c r="C1908" s="7"/>
      <c r="D1908" s="7"/>
      <c r="E1908" s="7"/>
      <c r="F1908" s="7"/>
      <c r="G1908" s="7"/>
      <c r="H1908" s="7"/>
      <c r="I1908" s="7"/>
    </row>
    <row r="1909" spans="1:9" x14ac:dyDescent="0.25">
      <c r="A1909" s="35"/>
      <c r="B1909" s="35"/>
      <c r="C1909" s="7"/>
      <c r="D1909" s="7"/>
      <c r="E1909" s="7"/>
      <c r="F1909" s="7"/>
      <c r="G1909" s="7"/>
      <c r="H1909" s="7"/>
      <c r="I1909" s="7"/>
    </row>
    <row r="1910" spans="1:9" x14ac:dyDescent="0.25">
      <c r="A1910" s="35"/>
      <c r="B1910" s="35"/>
      <c r="C1910" s="7"/>
      <c r="D1910" s="7"/>
      <c r="E1910" s="7"/>
      <c r="F1910" s="7"/>
      <c r="G1910" s="7"/>
      <c r="H1910" s="7"/>
      <c r="I1910" s="7"/>
    </row>
    <row r="1911" spans="1:9" x14ac:dyDescent="0.25">
      <c r="A1911" s="35"/>
      <c r="B1911" s="35"/>
      <c r="C1911" s="7"/>
      <c r="D1911" s="7"/>
      <c r="E1911" s="7"/>
      <c r="F1911" s="7"/>
      <c r="G1911" s="7"/>
      <c r="H1911" s="7"/>
      <c r="I1911" s="7"/>
    </row>
    <row r="1912" spans="1:9" x14ac:dyDescent="0.25">
      <c r="A1912" s="35"/>
      <c r="B1912" s="35"/>
      <c r="C1912" s="7"/>
      <c r="D1912" s="7"/>
      <c r="E1912" s="7"/>
      <c r="F1912" s="7"/>
      <c r="G1912" s="7"/>
      <c r="H1912" s="7"/>
      <c r="I1912" s="7"/>
    </row>
  </sheetData>
  <mergeCells count="161">
    <mergeCell ref="A223:B223"/>
    <mergeCell ref="A224:B224"/>
    <mergeCell ref="A1:I1"/>
    <mergeCell ref="A217:B217"/>
    <mergeCell ref="A218:B218"/>
    <mergeCell ref="A219:B219"/>
    <mergeCell ref="A220:B220"/>
    <mergeCell ref="A221:B221"/>
    <mergeCell ref="A222:B222"/>
    <mergeCell ref="A211:B211"/>
    <mergeCell ref="A212:B212"/>
    <mergeCell ref="A213:B213"/>
    <mergeCell ref="A214:B214"/>
    <mergeCell ref="A215:B215"/>
    <mergeCell ref="A216:B216"/>
    <mergeCell ref="A205:B205"/>
    <mergeCell ref="A206:B206"/>
    <mergeCell ref="A207:B207"/>
    <mergeCell ref="A208:B208"/>
    <mergeCell ref="A209:B209"/>
    <mergeCell ref="A210:B210"/>
    <mergeCell ref="A199:B199"/>
    <mergeCell ref="A200:B200"/>
    <mergeCell ref="A201:B201"/>
    <mergeCell ref="A202:B202"/>
    <mergeCell ref="A203:B203"/>
    <mergeCell ref="A204:B204"/>
    <mergeCell ref="A193:B193"/>
    <mergeCell ref="A194:B194"/>
    <mergeCell ref="A195:B195"/>
    <mergeCell ref="A196:B196"/>
    <mergeCell ref="A197:B197"/>
    <mergeCell ref="A198:B198"/>
    <mergeCell ref="A187:B187"/>
    <mergeCell ref="A188:B188"/>
    <mergeCell ref="A189:B189"/>
    <mergeCell ref="A190:B190"/>
    <mergeCell ref="A191:B191"/>
    <mergeCell ref="A192:B192"/>
    <mergeCell ref="A179:B179"/>
    <mergeCell ref="A180:B180"/>
    <mergeCell ref="A181:B181"/>
    <mergeCell ref="A184:B184"/>
    <mergeCell ref="A185:B185"/>
    <mergeCell ref="A186:B186"/>
    <mergeCell ref="A173:B173"/>
    <mergeCell ref="A174:B174"/>
    <mergeCell ref="A175:B175"/>
    <mergeCell ref="A176:B176"/>
    <mergeCell ref="A177:B177"/>
    <mergeCell ref="A178:B178"/>
    <mergeCell ref="A167:B167"/>
    <mergeCell ref="A168:B168"/>
    <mergeCell ref="A169:B169"/>
    <mergeCell ref="A170:B170"/>
    <mergeCell ref="A171:B171"/>
    <mergeCell ref="A172:B172"/>
    <mergeCell ref="A161:B161"/>
    <mergeCell ref="A162:B162"/>
    <mergeCell ref="A163:B163"/>
    <mergeCell ref="A164:B164"/>
    <mergeCell ref="A165:B165"/>
    <mergeCell ref="A166:B166"/>
    <mergeCell ref="A155:B155"/>
    <mergeCell ref="A156:B156"/>
    <mergeCell ref="A157:B157"/>
    <mergeCell ref="A158:B158"/>
    <mergeCell ref="A159:B159"/>
    <mergeCell ref="A160:B160"/>
    <mergeCell ref="A145:B145"/>
    <mergeCell ref="A150:B150"/>
    <mergeCell ref="A151:B151"/>
    <mergeCell ref="A152:B152"/>
    <mergeCell ref="A153:B153"/>
    <mergeCell ref="A154:B154"/>
    <mergeCell ref="A146:B146"/>
    <mergeCell ref="A147:B147"/>
    <mergeCell ref="A148:B148"/>
    <mergeCell ref="A149:B149"/>
    <mergeCell ref="A134:B134"/>
    <mergeCell ref="A135:B135"/>
    <mergeCell ref="A136:B136"/>
    <mergeCell ref="A137:B137"/>
    <mergeCell ref="A144:I144"/>
    <mergeCell ref="A128:B128"/>
    <mergeCell ref="A129:B129"/>
    <mergeCell ref="A130:B130"/>
    <mergeCell ref="A131:B131"/>
    <mergeCell ref="A132:B132"/>
    <mergeCell ref="A133:B133"/>
    <mergeCell ref="A122:B122"/>
    <mergeCell ref="A123:B123"/>
    <mergeCell ref="A124:B124"/>
    <mergeCell ref="A125:B125"/>
    <mergeCell ref="A126:B126"/>
    <mergeCell ref="A127:B127"/>
    <mergeCell ref="A116:B116"/>
    <mergeCell ref="A117:B117"/>
    <mergeCell ref="A118:B118"/>
    <mergeCell ref="A119:B119"/>
    <mergeCell ref="A120:B120"/>
    <mergeCell ref="A121:B121"/>
    <mergeCell ref="A99:B99"/>
    <mergeCell ref="A111:B111"/>
    <mergeCell ref="A112:B112"/>
    <mergeCell ref="A113:B113"/>
    <mergeCell ref="A114:B114"/>
    <mergeCell ref="A115:B115"/>
    <mergeCell ref="A58:B58"/>
    <mergeCell ref="A59:B59"/>
    <mergeCell ref="A65:B65"/>
    <mergeCell ref="A69:B69"/>
    <mergeCell ref="A75:B75"/>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3" scale="77" fitToHeight="0" orientation="landscape" copies="2" r:id="rId1"/>
  <headerFooter>
    <oddHeader>&amp;L&amp;"Calibri,Regular"&amp;K000000ITB 2020-16 PRICING SHEETS
VENDOR:_&amp;12&amp;UFlorida Transportation Systems, Inc.&amp;C&amp;"Calibri Bold,Bold"&amp;20&amp;K000000 TYPE D [FE] SCHOOL BUSES</oddHeader>
    <oddFooter xml:space="preserve">&amp;LINFORMATION SUBMITTED FOR ALL ITEMS ON THIS PAGE MAY NOT BE CHANGED OR SUBSTITUTED UNDER ANY CIRCUMSTANCES.     
Date and Signature:
</oddFooter>
  </headerFooter>
  <rowBreaks count="2" manualBreakCount="2">
    <brk id="59" max="16383" man="1"/>
    <brk id="14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35"/>
  <sheetViews>
    <sheetView view="pageLayout" zoomScale="70" zoomScaleNormal="125" zoomScalePageLayoutView="70" workbookViewId="0">
      <selection activeCell="I8" sqref="I8"/>
    </sheetView>
  </sheetViews>
  <sheetFormatPr defaultColWidth="8.85546875" defaultRowHeight="15" x14ac:dyDescent="0.25"/>
  <cols>
    <col min="1" max="1" width="87" bestFit="1" customWidth="1"/>
    <col min="2" max="2" width="69.140625" bestFit="1" customWidth="1"/>
    <col min="3" max="3" width="40" style="69" bestFit="1" customWidth="1"/>
    <col min="4" max="9" width="24.5703125" style="69" bestFit="1" customWidth="1"/>
  </cols>
  <sheetData>
    <row r="1" spans="1:9" s="420" customFormat="1" ht="26.25" x14ac:dyDescent="0.4">
      <c r="A1" s="487" t="s">
        <v>1059</v>
      </c>
      <c r="B1" s="487"/>
      <c r="C1" s="487"/>
      <c r="D1" s="487"/>
      <c r="E1" s="487"/>
      <c r="F1" s="487"/>
      <c r="G1" s="487"/>
      <c r="H1" s="487"/>
      <c r="I1" s="487"/>
    </row>
    <row r="2" spans="1:9" ht="30" x14ac:dyDescent="0.25">
      <c r="A2" s="1" t="s">
        <v>0</v>
      </c>
      <c r="B2" s="1" t="s">
        <v>1</v>
      </c>
      <c r="C2" s="2" t="s">
        <v>2</v>
      </c>
      <c r="D2" s="3" t="s">
        <v>433</v>
      </c>
      <c r="E2" s="4" t="s">
        <v>434</v>
      </c>
      <c r="F2" s="3" t="s">
        <v>435</v>
      </c>
      <c r="G2" s="4" t="s">
        <v>436</v>
      </c>
      <c r="H2" s="3" t="s">
        <v>437</v>
      </c>
      <c r="I2" s="4" t="s">
        <v>438</v>
      </c>
    </row>
    <row r="3" spans="1:9" x14ac:dyDescent="0.25">
      <c r="A3" s="5" t="s">
        <v>15</v>
      </c>
      <c r="B3" s="5" t="s">
        <v>16</v>
      </c>
      <c r="C3" s="6"/>
      <c r="D3" s="7" t="s">
        <v>441</v>
      </c>
      <c r="E3" s="7" t="s">
        <v>441</v>
      </c>
      <c r="F3" s="7" t="s">
        <v>19</v>
      </c>
      <c r="G3" s="7" t="s">
        <v>19</v>
      </c>
      <c r="H3" s="7" t="s">
        <v>19</v>
      </c>
      <c r="I3" s="7" t="s">
        <v>19</v>
      </c>
    </row>
    <row r="4" spans="1:9" x14ac:dyDescent="0.25">
      <c r="A4" s="5" t="s">
        <v>20</v>
      </c>
      <c r="B4" s="5" t="s">
        <v>21</v>
      </c>
      <c r="C4" s="6"/>
      <c r="D4" s="7" t="s">
        <v>442</v>
      </c>
      <c r="E4" s="7" t="s">
        <v>442</v>
      </c>
      <c r="F4" s="7" t="s">
        <v>443</v>
      </c>
      <c r="G4" s="7" t="s">
        <v>443</v>
      </c>
      <c r="H4" s="7" t="s">
        <v>443</v>
      </c>
      <c r="I4" s="7" t="s">
        <v>443</v>
      </c>
    </row>
    <row r="5" spans="1:9" x14ac:dyDescent="0.25">
      <c r="A5" s="5" t="s">
        <v>24</v>
      </c>
      <c r="B5" s="5" t="s">
        <v>25</v>
      </c>
      <c r="C5" s="6"/>
      <c r="D5" s="7" t="s">
        <v>27</v>
      </c>
      <c r="E5" s="7" t="s">
        <v>27</v>
      </c>
      <c r="F5" s="7" t="s">
        <v>27</v>
      </c>
      <c r="G5" s="7" t="s">
        <v>27</v>
      </c>
      <c r="H5" s="7" t="s">
        <v>27</v>
      </c>
      <c r="I5" s="7" t="s">
        <v>27</v>
      </c>
    </row>
    <row r="6" spans="1:9" x14ac:dyDescent="0.25">
      <c r="A6" s="5" t="s">
        <v>28</v>
      </c>
      <c r="B6" s="5" t="s">
        <v>29</v>
      </c>
      <c r="C6" s="6"/>
      <c r="D6" s="9" t="s">
        <v>30</v>
      </c>
      <c r="E6" s="10" t="s">
        <v>31</v>
      </c>
      <c r="F6" s="9" t="s">
        <v>30</v>
      </c>
      <c r="G6" s="10" t="s">
        <v>31</v>
      </c>
      <c r="H6" s="9" t="s">
        <v>30</v>
      </c>
      <c r="I6" s="10" t="s">
        <v>31</v>
      </c>
    </row>
    <row r="7" spans="1:9" x14ac:dyDescent="0.25">
      <c r="A7" s="5"/>
      <c r="B7" s="5" t="s">
        <v>32</v>
      </c>
      <c r="C7" s="6"/>
      <c r="D7" s="9" t="s">
        <v>30</v>
      </c>
      <c r="E7" s="8" t="s">
        <v>33</v>
      </c>
      <c r="F7" s="9" t="s">
        <v>30</v>
      </c>
      <c r="G7" s="8" t="s">
        <v>444</v>
      </c>
      <c r="H7" s="9" t="s">
        <v>30</v>
      </c>
      <c r="I7" s="8" t="s">
        <v>444</v>
      </c>
    </row>
    <row r="8" spans="1:9" x14ac:dyDescent="0.25">
      <c r="A8" s="11"/>
      <c r="B8" s="11" t="s">
        <v>34</v>
      </c>
      <c r="C8" s="6"/>
      <c r="D8" s="7">
        <v>114646</v>
      </c>
      <c r="E8" s="7">
        <v>116271</v>
      </c>
      <c r="F8" s="7">
        <v>118738</v>
      </c>
      <c r="G8" s="7">
        <v>122925</v>
      </c>
      <c r="H8" s="7">
        <v>119323</v>
      </c>
      <c r="I8" s="7">
        <v>123150</v>
      </c>
    </row>
    <row r="9" spans="1:9" x14ac:dyDescent="0.25">
      <c r="A9" s="11"/>
      <c r="B9" s="11" t="s">
        <v>35</v>
      </c>
      <c r="C9" s="6" t="s">
        <v>36</v>
      </c>
      <c r="D9" s="7">
        <v>119162</v>
      </c>
      <c r="E9" s="7" t="s">
        <v>17</v>
      </c>
      <c r="F9" s="7" t="s">
        <v>17</v>
      </c>
      <c r="G9" s="7" t="s">
        <v>17</v>
      </c>
      <c r="H9" s="7">
        <v>117773</v>
      </c>
      <c r="I9" s="7" t="s">
        <v>17</v>
      </c>
    </row>
    <row r="10" spans="1:9" x14ac:dyDescent="0.25">
      <c r="A10" s="436" t="s">
        <v>37</v>
      </c>
      <c r="B10" s="436"/>
      <c r="C10" s="12"/>
      <c r="D10" s="13"/>
      <c r="E10" s="13"/>
      <c r="F10" s="13"/>
      <c r="G10" s="13"/>
      <c r="H10" s="13"/>
      <c r="I10" s="13"/>
    </row>
    <row r="11" spans="1:9" x14ac:dyDescent="0.25">
      <c r="A11" s="461" t="s">
        <v>38</v>
      </c>
      <c r="B11" s="462"/>
      <c r="C11" s="14"/>
      <c r="D11" s="7">
        <v>53</v>
      </c>
      <c r="E11" s="7">
        <v>53</v>
      </c>
      <c r="F11" s="7">
        <v>53</v>
      </c>
      <c r="G11" s="7">
        <v>53</v>
      </c>
      <c r="H11" s="7">
        <v>53</v>
      </c>
      <c r="I11" s="7">
        <v>53</v>
      </c>
    </row>
    <row r="12" spans="1:9" x14ac:dyDescent="0.25">
      <c r="A12" s="461" t="s">
        <v>40</v>
      </c>
      <c r="B12" s="462"/>
      <c r="C12" s="14"/>
      <c r="D12" s="7">
        <v>170</v>
      </c>
      <c r="E12" s="7">
        <v>170</v>
      </c>
      <c r="F12" s="7">
        <v>170</v>
      </c>
      <c r="G12" s="7">
        <v>170</v>
      </c>
      <c r="H12" s="7">
        <v>170</v>
      </c>
      <c r="I12" s="7">
        <v>170</v>
      </c>
    </row>
    <row r="13" spans="1:9" x14ac:dyDescent="0.25">
      <c r="A13" s="461" t="s">
        <v>42</v>
      </c>
      <c r="B13" s="462"/>
      <c r="C13" s="14"/>
      <c r="D13" s="7">
        <v>215</v>
      </c>
      <c r="E13" s="7">
        <v>215</v>
      </c>
      <c r="F13" s="7">
        <v>215</v>
      </c>
      <c r="G13" s="7">
        <v>215</v>
      </c>
      <c r="H13" s="7">
        <v>215</v>
      </c>
      <c r="I13" s="7">
        <v>215</v>
      </c>
    </row>
    <row r="14" spans="1:9" x14ac:dyDescent="0.25">
      <c r="A14" s="463" t="s">
        <v>43</v>
      </c>
      <c r="B14" s="464"/>
      <c r="C14" s="15"/>
      <c r="D14" s="16" t="s">
        <v>44</v>
      </c>
      <c r="E14" s="16" t="s">
        <v>44</v>
      </c>
      <c r="F14" s="16" t="s">
        <v>44</v>
      </c>
      <c r="G14" s="16" t="s">
        <v>44</v>
      </c>
      <c r="H14" s="16" t="s">
        <v>44</v>
      </c>
      <c r="I14" s="16" t="s">
        <v>44</v>
      </c>
    </row>
    <row r="15" spans="1:9" x14ac:dyDescent="0.25">
      <c r="A15" s="461" t="s">
        <v>45</v>
      </c>
      <c r="B15" s="462"/>
      <c r="C15" s="14"/>
      <c r="D15" s="7">
        <v>370</v>
      </c>
      <c r="E15" s="7">
        <v>370</v>
      </c>
      <c r="F15" s="7">
        <v>370</v>
      </c>
      <c r="G15" s="7">
        <v>370</v>
      </c>
      <c r="H15" s="7">
        <v>370</v>
      </c>
      <c r="I15" s="7">
        <v>370</v>
      </c>
    </row>
    <row r="16" spans="1:9" x14ac:dyDescent="0.25">
      <c r="A16" s="461" t="s">
        <v>47</v>
      </c>
      <c r="B16" s="462"/>
      <c r="C16" s="14"/>
      <c r="D16" s="7">
        <v>-125</v>
      </c>
      <c r="E16" s="7">
        <v>-125</v>
      </c>
      <c r="F16" s="7">
        <v>-125</v>
      </c>
      <c r="G16" s="7">
        <v>-125</v>
      </c>
      <c r="H16" s="7">
        <v>-125</v>
      </c>
      <c r="I16" s="7">
        <v>-125</v>
      </c>
    </row>
    <row r="17" spans="1:9" x14ac:dyDescent="0.25">
      <c r="A17" s="461" t="s">
        <v>49</v>
      </c>
      <c r="B17" s="462"/>
      <c r="C17" s="14"/>
      <c r="D17" s="7">
        <v>945</v>
      </c>
      <c r="E17" s="7">
        <v>945</v>
      </c>
      <c r="F17" s="7">
        <v>945</v>
      </c>
      <c r="G17" s="7">
        <v>945</v>
      </c>
      <c r="H17" s="7">
        <v>945</v>
      </c>
      <c r="I17" s="7">
        <v>945</v>
      </c>
    </row>
    <row r="18" spans="1:9" x14ac:dyDescent="0.25">
      <c r="A18" s="461" t="s">
        <v>51</v>
      </c>
      <c r="B18" s="462"/>
      <c r="C18" s="14" t="s">
        <v>52</v>
      </c>
      <c r="D18" s="7" t="s">
        <v>53</v>
      </c>
      <c r="E18" s="7" t="s">
        <v>53</v>
      </c>
      <c r="F18" s="7" t="s">
        <v>53</v>
      </c>
      <c r="G18" s="7" t="s">
        <v>53</v>
      </c>
      <c r="H18" s="7" t="s">
        <v>53</v>
      </c>
      <c r="I18" s="7" t="s">
        <v>53</v>
      </c>
    </row>
    <row r="19" spans="1:9" x14ac:dyDescent="0.25">
      <c r="A19" s="461" t="s">
        <v>54</v>
      </c>
      <c r="B19" s="462"/>
      <c r="C19" s="14"/>
      <c r="D19" s="7">
        <v>1000</v>
      </c>
      <c r="E19" s="7">
        <v>1000</v>
      </c>
      <c r="F19" s="7">
        <v>1000</v>
      </c>
      <c r="G19" s="7">
        <v>1000</v>
      </c>
      <c r="H19" s="7">
        <v>1000</v>
      </c>
      <c r="I19" s="7">
        <v>1000</v>
      </c>
    </row>
    <row r="20" spans="1:9" x14ac:dyDescent="0.25">
      <c r="A20" s="461" t="s">
        <v>55</v>
      </c>
      <c r="B20" s="462"/>
      <c r="C20" s="14"/>
      <c r="D20" s="7">
        <v>4285</v>
      </c>
      <c r="E20" s="7">
        <v>4285</v>
      </c>
      <c r="F20" s="7">
        <v>4285</v>
      </c>
      <c r="G20" s="7">
        <v>4285</v>
      </c>
      <c r="H20" s="7">
        <v>4285</v>
      </c>
      <c r="I20" s="7">
        <v>4285</v>
      </c>
    </row>
    <row r="21" spans="1:9" x14ac:dyDescent="0.25">
      <c r="A21" s="461" t="s">
        <v>57</v>
      </c>
      <c r="B21" s="462"/>
      <c r="C21" s="14"/>
      <c r="D21" s="7">
        <v>1021</v>
      </c>
      <c r="E21" s="7">
        <v>1021</v>
      </c>
      <c r="F21" s="7">
        <v>1021</v>
      </c>
      <c r="G21" s="7">
        <v>1021</v>
      </c>
      <c r="H21" s="7">
        <v>1021</v>
      </c>
      <c r="I21" s="7">
        <v>1021</v>
      </c>
    </row>
    <row r="22" spans="1:9" hidden="1" x14ac:dyDescent="0.25">
      <c r="A22" s="465" t="s">
        <v>58</v>
      </c>
      <c r="B22" s="462"/>
      <c r="C22" s="14"/>
      <c r="D22" s="7"/>
      <c r="E22" s="7"/>
      <c r="F22" s="7"/>
      <c r="G22" s="7"/>
      <c r="H22" s="7"/>
      <c r="I22" s="7"/>
    </row>
    <row r="23" spans="1:9" x14ac:dyDescent="0.25">
      <c r="A23" s="461" t="s">
        <v>59</v>
      </c>
      <c r="B23" s="462"/>
      <c r="C23" s="14"/>
      <c r="D23" s="7" t="s">
        <v>30</v>
      </c>
      <c r="E23" s="7" t="s">
        <v>30</v>
      </c>
      <c r="F23" s="7" t="s">
        <v>30</v>
      </c>
      <c r="G23" s="7" t="s">
        <v>30</v>
      </c>
      <c r="H23" s="7" t="s">
        <v>30</v>
      </c>
      <c r="I23" s="7" t="s">
        <v>30</v>
      </c>
    </row>
    <row r="24" spans="1:9" x14ac:dyDescent="0.25">
      <c r="A24" s="461" t="s">
        <v>64</v>
      </c>
      <c r="B24" s="462"/>
      <c r="C24" s="14"/>
      <c r="D24" s="7" t="s">
        <v>48</v>
      </c>
      <c r="E24" s="7" t="s">
        <v>48</v>
      </c>
      <c r="F24" s="7" t="s">
        <v>48</v>
      </c>
      <c r="G24" s="7" t="s">
        <v>48</v>
      </c>
      <c r="H24" s="7" t="s">
        <v>48</v>
      </c>
      <c r="I24" s="7" t="s">
        <v>48</v>
      </c>
    </row>
    <row r="25" spans="1:9" x14ac:dyDescent="0.25">
      <c r="A25" s="461" t="s">
        <v>397</v>
      </c>
      <c r="B25" s="462"/>
      <c r="C25" s="14" t="s">
        <v>445</v>
      </c>
      <c r="D25" s="7" t="s">
        <v>446</v>
      </c>
      <c r="E25" s="7">
        <v>1789</v>
      </c>
      <c r="F25" s="7">
        <v>1789</v>
      </c>
      <c r="G25" s="7">
        <v>1789</v>
      </c>
      <c r="H25" s="7">
        <v>1789</v>
      </c>
      <c r="I25" s="7">
        <v>1789</v>
      </c>
    </row>
    <row r="26" spans="1:9" x14ac:dyDescent="0.25">
      <c r="A26" s="436" t="s">
        <v>68</v>
      </c>
      <c r="B26" s="436"/>
      <c r="C26" s="12"/>
      <c r="D26" s="13"/>
      <c r="E26" s="13"/>
      <c r="F26" s="13"/>
      <c r="G26" s="13"/>
      <c r="H26" s="13"/>
      <c r="I26" s="13"/>
    </row>
    <row r="27" spans="1:9" x14ac:dyDescent="0.25">
      <c r="A27" s="461" t="s">
        <v>69</v>
      </c>
      <c r="B27" s="462"/>
      <c r="C27" s="14"/>
      <c r="D27" s="7">
        <v>120</v>
      </c>
      <c r="E27" s="7">
        <v>120</v>
      </c>
      <c r="F27" s="7">
        <v>120</v>
      </c>
      <c r="G27" s="7">
        <v>120</v>
      </c>
      <c r="H27" s="7">
        <v>120</v>
      </c>
      <c r="I27" s="7">
        <v>120</v>
      </c>
    </row>
    <row r="28" spans="1:9" hidden="1" x14ac:dyDescent="0.25">
      <c r="A28" s="465" t="s">
        <v>70</v>
      </c>
      <c r="B28" s="462"/>
      <c r="C28" s="14"/>
      <c r="D28" s="7"/>
      <c r="E28" s="7"/>
      <c r="F28" s="7"/>
      <c r="G28" s="7"/>
      <c r="H28" s="7"/>
      <c r="I28" s="7"/>
    </row>
    <row r="29" spans="1:9" x14ac:dyDescent="0.25">
      <c r="A29" s="461" t="s">
        <v>71</v>
      </c>
      <c r="B29" s="462"/>
      <c r="C29" s="14" t="s">
        <v>72</v>
      </c>
      <c r="D29" s="8" t="s">
        <v>48</v>
      </c>
      <c r="E29" s="8" t="s">
        <v>48</v>
      </c>
      <c r="F29" s="8" t="s">
        <v>48</v>
      </c>
      <c r="G29" s="8" t="s">
        <v>48</v>
      </c>
      <c r="H29" s="8" t="s">
        <v>48</v>
      </c>
      <c r="I29" s="8" t="s">
        <v>48</v>
      </c>
    </row>
    <row r="30" spans="1:9" x14ac:dyDescent="0.25">
      <c r="A30" s="466" t="s">
        <v>73</v>
      </c>
      <c r="B30" s="467"/>
      <c r="C30" s="17"/>
      <c r="D30" s="12" t="s">
        <v>74</v>
      </c>
      <c r="E30" s="12" t="s">
        <v>74</v>
      </c>
      <c r="F30" s="12" t="s">
        <v>74</v>
      </c>
      <c r="G30" s="12" t="s">
        <v>74</v>
      </c>
      <c r="H30" s="12" t="s">
        <v>74</v>
      </c>
      <c r="I30" s="12" t="s">
        <v>74</v>
      </c>
    </row>
    <row r="31" spans="1:9" x14ac:dyDescent="0.25">
      <c r="A31" s="461" t="s">
        <v>75</v>
      </c>
      <c r="B31" s="462"/>
      <c r="C31" s="14"/>
      <c r="D31" s="7">
        <v>395</v>
      </c>
      <c r="E31" s="7">
        <v>395</v>
      </c>
      <c r="F31" s="7">
        <v>395</v>
      </c>
      <c r="G31" s="7">
        <v>395</v>
      </c>
      <c r="H31" s="7">
        <v>395</v>
      </c>
      <c r="I31" s="7">
        <v>395</v>
      </c>
    </row>
    <row r="32" spans="1:9" x14ac:dyDescent="0.25">
      <c r="A32" s="461" t="s">
        <v>76</v>
      </c>
      <c r="B32" s="462"/>
      <c r="C32" s="14"/>
      <c r="D32" s="7">
        <v>550</v>
      </c>
      <c r="E32" s="7">
        <v>550</v>
      </c>
      <c r="F32" s="7">
        <v>550</v>
      </c>
      <c r="G32" s="7">
        <v>550</v>
      </c>
      <c r="H32" s="7">
        <v>550</v>
      </c>
      <c r="I32" s="7">
        <v>550</v>
      </c>
    </row>
    <row r="33" spans="1:9" x14ac:dyDescent="0.25">
      <c r="A33" s="461" t="s">
        <v>77</v>
      </c>
      <c r="B33" s="462"/>
      <c r="C33" s="14"/>
      <c r="D33" s="7">
        <v>465</v>
      </c>
      <c r="E33" s="7">
        <v>465</v>
      </c>
      <c r="F33" s="7">
        <v>465</v>
      </c>
      <c r="G33" s="7">
        <v>465</v>
      </c>
      <c r="H33" s="7">
        <v>465</v>
      </c>
      <c r="I33" s="7">
        <v>465</v>
      </c>
    </row>
    <row r="34" spans="1:9" x14ac:dyDescent="0.25">
      <c r="A34" s="461" t="s">
        <v>78</v>
      </c>
      <c r="B34" s="462"/>
      <c r="C34" s="14"/>
      <c r="D34" s="8" t="s">
        <v>79</v>
      </c>
      <c r="E34" s="8" t="s">
        <v>79</v>
      </c>
      <c r="F34" s="8" t="s">
        <v>79</v>
      </c>
      <c r="G34" s="8" t="s">
        <v>79</v>
      </c>
      <c r="H34" s="8" t="s">
        <v>79</v>
      </c>
      <c r="I34" s="8" t="s">
        <v>79</v>
      </c>
    </row>
    <row r="35" spans="1:9" x14ac:dyDescent="0.25">
      <c r="A35" s="461" t="s">
        <v>80</v>
      </c>
      <c r="B35" s="462"/>
      <c r="C35" s="14"/>
      <c r="D35" s="8">
        <v>620</v>
      </c>
      <c r="E35" s="8">
        <v>620</v>
      </c>
      <c r="F35" s="8">
        <v>620</v>
      </c>
      <c r="G35" s="8">
        <v>620</v>
      </c>
      <c r="H35" s="8">
        <v>620</v>
      </c>
      <c r="I35" s="8">
        <v>620</v>
      </c>
    </row>
    <row r="36" spans="1:9" x14ac:dyDescent="0.25">
      <c r="A36" s="461" t="s">
        <v>81</v>
      </c>
      <c r="B36" s="462"/>
      <c r="C36" s="14"/>
      <c r="D36" s="7" t="s">
        <v>30</v>
      </c>
      <c r="E36" s="7" t="s">
        <v>30</v>
      </c>
      <c r="F36" s="7" t="s">
        <v>30</v>
      </c>
      <c r="G36" s="7" t="s">
        <v>30</v>
      </c>
      <c r="H36" s="7" t="s">
        <v>30</v>
      </c>
      <c r="I36" s="7" t="s">
        <v>30</v>
      </c>
    </row>
    <row r="37" spans="1:9" x14ac:dyDescent="0.25">
      <c r="A37" s="461" t="s">
        <v>82</v>
      </c>
      <c r="B37" s="462"/>
      <c r="C37" s="14"/>
      <c r="D37" s="7" t="s">
        <v>30</v>
      </c>
      <c r="E37" s="7" t="s">
        <v>30</v>
      </c>
      <c r="F37" s="7" t="s">
        <v>30</v>
      </c>
      <c r="G37" s="7" t="s">
        <v>30</v>
      </c>
      <c r="H37" s="7" t="s">
        <v>30</v>
      </c>
      <c r="I37" s="7" t="s">
        <v>30</v>
      </c>
    </row>
    <row r="38" spans="1:9" x14ac:dyDescent="0.25">
      <c r="A38" s="461" t="s">
        <v>83</v>
      </c>
      <c r="B38" s="462"/>
      <c r="C38" s="14"/>
      <c r="D38" s="7" t="s">
        <v>30</v>
      </c>
      <c r="E38" s="7" t="s">
        <v>30</v>
      </c>
      <c r="F38" s="7" t="s">
        <v>30</v>
      </c>
      <c r="G38" s="7" t="s">
        <v>30</v>
      </c>
      <c r="H38" s="7" t="s">
        <v>30</v>
      </c>
      <c r="I38" s="7" t="s">
        <v>30</v>
      </c>
    </row>
    <row r="39" spans="1:9" x14ac:dyDescent="0.25">
      <c r="A39" s="461" t="s">
        <v>84</v>
      </c>
      <c r="B39" s="462"/>
      <c r="C39" s="14"/>
      <c r="D39" s="7">
        <v>185</v>
      </c>
      <c r="E39" s="7">
        <v>185</v>
      </c>
      <c r="F39" s="7">
        <v>185</v>
      </c>
      <c r="G39" s="7">
        <v>185</v>
      </c>
      <c r="H39" s="7">
        <v>185</v>
      </c>
      <c r="I39" s="7">
        <v>185</v>
      </c>
    </row>
    <row r="40" spans="1:9" hidden="1" x14ac:dyDescent="0.25">
      <c r="A40" s="465" t="s">
        <v>85</v>
      </c>
      <c r="B40" s="462"/>
      <c r="C40" s="14"/>
      <c r="D40" s="7"/>
      <c r="E40" s="7"/>
      <c r="F40" s="7"/>
      <c r="G40" s="7"/>
      <c r="H40" s="7"/>
      <c r="I40" s="7"/>
    </row>
    <row r="41" spans="1:9" hidden="1" x14ac:dyDescent="0.25">
      <c r="A41" s="465" t="s">
        <v>86</v>
      </c>
      <c r="B41" s="462"/>
      <c r="C41" s="14"/>
      <c r="D41" s="7"/>
      <c r="E41" s="7"/>
      <c r="F41" s="7"/>
      <c r="G41" s="7"/>
      <c r="H41" s="7"/>
      <c r="I41" s="7"/>
    </row>
    <row r="42" spans="1:9" x14ac:dyDescent="0.25">
      <c r="A42" s="461" t="s">
        <v>87</v>
      </c>
      <c r="B42" s="462"/>
      <c r="C42" s="14" t="s">
        <v>88</v>
      </c>
      <c r="D42" s="8">
        <v>6936</v>
      </c>
      <c r="E42" s="8">
        <v>4046</v>
      </c>
      <c r="F42" s="8">
        <v>7514</v>
      </c>
      <c r="G42" s="8">
        <v>4624</v>
      </c>
      <c r="H42" s="8">
        <v>7532</v>
      </c>
      <c r="I42" s="8">
        <v>4624</v>
      </c>
    </row>
    <row r="43" spans="1:9" x14ac:dyDescent="0.25">
      <c r="A43" s="461" t="s">
        <v>89</v>
      </c>
      <c r="B43" s="462"/>
      <c r="C43" s="14"/>
      <c r="D43" s="8">
        <v>629</v>
      </c>
      <c r="E43" s="8">
        <v>629</v>
      </c>
      <c r="F43" s="8">
        <v>629</v>
      </c>
      <c r="G43" s="8">
        <v>629</v>
      </c>
      <c r="H43" s="8">
        <v>629</v>
      </c>
      <c r="I43" s="8">
        <v>629</v>
      </c>
    </row>
    <row r="44" spans="1:9" x14ac:dyDescent="0.25">
      <c r="A44" s="461" t="s">
        <v>90</v>
      </c>
      <c r="B44" s="462"/>
      <c r="C44" s="14"/>
      <c r="D44" s="7">
        <v>374</v>
      </c>
      <c r="E44" s="7">
        <v>374</v>
      </c>
      <c r="F44" s="7">
        <v>374</v>
      </c>
      <c r="G44" s="7">
        <v>374</v>
      </c>
      <c r="H44" s="7">
        <v>374</v>
      </c>
      <c r="I44" s="7">
        <v>374</v>
      </c>
    </row>
    <row r="45" spans="1:9" x14ac:dyDescent="0.25">
      <c r="A45" s="461" t="s">
        <v>91</v>
      </c>
      <c r="B45" s="462"/>
      <c r="C45" s="14"/>
      <c r="D45" s="7" t="s">
        <v>30</v>
      </c>
      <c r="E45" s="7" t="s">
        <v>30</v>
      </c>
      <c r="F45" s="7" t="s">
        <v>30</v>
      </c>
      <c r="G45" s="7" t="s">
        <v>30</v>
      </c>
      <c r="H45" s="7" t="s">
        <v>30</v>
      </c>
      <c r="I45" s="7" t="s">
        <v>30</v>
      </c>
    </row>
    <row r="46" spans="1:9" x14ac:dyDescent="0.25">
      <c r="A46" s="468" t="s">
        <v>92</v>
      </c>
      <c r="B46" s="469"/>
      <c r="C46" s="18"/>
      <c r="D46" s="13" t="s">
        <v>74</v>
      </c>
      <c r="E46" s="13" t="s">
        <v>74</v>
      </c>
      <c r="F46" s="13" t="s">
        <v>74</v>
      </c>
      <c r="G46" s="13" t="s">
        <v>74</v>
      </c>
      <c r="H46" s="13" t="s">
        <v>74</v>
      </c>
      <c r="I46" s="13" t="s">
        <v>74</v>
      </c>
    </row>
    <row r="47" spans="1:9" x14ac:dyDescent="0.25">
      <c r="A47" s="461" t="s">
        <v>93</v>
      </c>
      <c r="B47" s="462"/>
      <c r="C47" s="14"/>
      <c r="D47" s="7" t="s">
        <v>79</v>
      </c>
      <c r="E47" s="7" t="s">
        <v>79</v>
      </c>
      <c r="F47" s="7" t="s">
        <v>79</v>
      </c>
      <c r="G47" s="7" t="s">
        <v>79</v>
      </c>
      <c r="H47" s="7" t="s">
        <v>79</v>
      </c>
      <c r="I47" s="7" t="s">
        <v>79</v>
      </c>
    </row>
    <row r="48" spans="1:9" x14ac:dyDescent="0.25">
      <c r="A48" s="461" t="s">
        <v>94</v>
      </c>
      <c r="B48" s="462"/>
      <c r="C48" s="14"/>
      <c r="D48" s="8">
        <v>14</v>
      </c>
      <c r="E48" s="8">
        <v>14</v>
      </c>
      <c r="F48" s="8">
        <v>14</v>
      </c>
      <c r="G48" s="8">
        <v>14</v>
      </c>
      <c r="H48" s="8">
        <v>14</v>
      </c>
      <c r="I48" s="8">
        <v>14</v>
      </c>
    </row>
    <row r="49" spans="1:9" x14ac:dyDescent="0.25">
      <c r="A49" s="461" t="s">
        <v>95</v>
      </c>
      <c r="B49" s="462"/>
      <c r="C49" s="73" t="s">
        <v>447</v>
      </c>
      <c r="D49" s="7" t="s">
        <v>448</v>
      </c>
      <c r="E49" s="7" t="s">
        <v>448</v>
      </c>
      <c r="F49" s="7" t="s">
        <v>448</v>
      </c>
      <c r="G49" s="7" t="s">
        <v>448</v>
      </c>
      <c r="H49" s="7" t="s">
        <v>448</v>
      </c>
      <c r="I49" s="7" t="s">
        <v>448</v>
      </c>
    </row>
    <row r="50" spans="1:9" x14ac:dyDescent="0.25">
      <c r="A50" s="461" t="s">
        <v>98</v>
      </c>
      <c r="B50" s="462"/>
      <c r="C50" s="14"/>
      <c r="D50" s="8" t="s">
        <v>79</v>
      </c>
      <c r="E50" s="8" t="s">
        <v>79</v>
      </c>
      <c r="F50" s="8" t="s">
        <v>79</v>
      </c>
      <c r="G50" s="8" t="s">
        <v>79</v>
      </c>
      <c r="H50" s="8" t="s">
        <v>79</v>
      </c>
      <c r="I50" s="8" t="s">
        <v>79</v>
      </c>
    </row>
    <row r="51" spans="1:9" x14ac:dyDescent="0.25">
      <c r="A51" s="461" t="s">
        <v>99</v>
      </c>
      <c r="B51" s="462"/>
      <c r="C51" s="14"/>
      <c r="D51" s="7">
        <v>220</v>
      </c>
      <c r="E51" s="7">
        <v>220</v>
      </c>
      <c r="F51" s="7">
        <v>220</v>
      </c>
      <c r="G51" s="7">
        <v>220</v>
      </c>
      <c r="H51" s="7">
        <v>220</v>
      </c>
      <c r="I51" s="7">
        <v>220</v>
      </c>
    </row>
    <row r="52" spans="1:9" x14ac:dyDescent="0.25">
      <c r="A52" s="461" t="s">
        <v>100</v>
      </c>
      <c r="B52" s="462"/>
      <c r="C52" s="14"/>
      <c r="D52" s="7">
        <v>475</v>
      </c>
      <c r="E52" s="7">
        <v>475</v>
      </c>
      <c r="F52" s="7">
        <v>475</v>
      </c>
      <c r="G52" s="7">
        <v>475</v>
      </c>
      <c r="H52" s="7">
        <v>475</v>
      </c>
      <c r="I52" s="7">
        <v>475</v>
      </c>
    </row>
    <row r="53" spans="1:9" x14ac:dyDescent="0.25">
      <c r="A53" s="461" t="s">
        <v>101</v>
      </c>
      <c r="B53" s="462"/>
      <c r="C53" s="19" t="s">
        <v>102</v>
      </c>
      <c r="D53" s="13" t="s">
        <v>30</v>
      </c>
      <c r="E53" s="7">
        <v>-426</v>
      </c>
      <c r="F53" s="13" t="s">
        <v>30</v>
      </c>
      <c r="G53" s="7">
        <v>-426</v>
      </c>
      <c r="H53" s="13" t="s">
        <v>30</v>
      </c>
      <c r="I53" s="7">
        <v>-426</v>
      </c>
    </row>
    <row r="54" spans="1:9" x14ac:dyDescent="0.25">
      <c r="A54" s="461" t="s">
        <v>103</v>
      </c>
      <c r="B54" s="462"/>
      <c r="C54" s="19" t="s">
        <v>102</v>
      </c>
      <c r="D54" s="13" t="s">
        <v>30</v>
      </c>
      <c r="E54" s="7">
        <v>426</v>
      </c>
      <c r="F54" s="13" t="s">
        <v>30</v>
      </c>
      <c r="G54" s="7">
        <v>426</v>
      </c>
      <c r="H54" s="13" t="s">
        <v>30</v>
      </c>
      <c r="I54" s="7">
        <v>426</v>
      </c>
    </row>
    <row r="55" spans="1:9" x14ac:dyDescent="0.25">
      <c r="A55" s="461" t="s">
        <v>104</v>
      </c>
      <c r="B55" s="462"/>
      <c r="C55" s="19" t="s">
        <v>102</v>
      </c>
      <c r="D55" s="13" t="s">
        <v>30</v>
      </c>
      <c r="E55" s="7" t="s">
        <v>105</v>
      </c>
      <c r="F55" s="13" t="s">
        <v>30</v>
      </c>
      <c r="G55" s="7" t="s">
        <v>105</v>
      </c>
      <c r="H55" s="13" t="s">
        <v>30</v>
      </c>
      <c r="I55" s="7" t="s">
        <v>105</v>
      </c>
    </row>
    <row r="56" spans="1:9" x14ac:dyDescent="0.25">
      <c r="A56" s="461" t="s">
        <v>106</v>
      </c>
      <c r="B56" s="462"/>
      <c r="C56" s="19" t="s">
        <v>102</v>
      </c>
      <c r="D56" s="13" t="s">
        <v>30</v>
      </c>
      <c r="E56" s="7">
        <v>5150</v>
      </c>
      <c r="F56" s="13" t="s">
        <v>30</v>
      </c>
      <c r="G56" s="7">
        <v>5275</v>
      </c>
      <c r="H56" s="13" t="s">
        <v>30</v>
      </c>
      <c r="I56" s="7">
        <v>5275</v>
      </c>
    </row>
    <row r="57" spans="1:9" x14ac:dyDescent="0.25">
      <c r="A57" s="461" t="s">
        <v>107</v>
      </c>
      <c r="B57" s="462"/>
      <c r="C57" s="19" t="s">
        <v>102</v>
      </c>
      <c r="D57" s="13" t="s">
        <v>30</v>
      </c>
      <c r="E57" s="7">
        <v>372</v>
      </c>
      <c r="F57" s="13" t="s">
        <v>30</v>
      </c>
      <c r="G57" s="7">
        <v>372</v>
      </c>
      <c r="H57" s="13" t="s">
        <v>30</v>
      </c>
      <c r="I57" s="7">
        <v>372</v>
      </c>
    </row>
    <row r="58" spans="1:9" x14ac:dyDescent="0.25">
      <c r="A58" s="461" t="s">
        <v>108</v>
      </c>
      <c r="B58" s="462"/>
      <c r="C58" s="14"/>
      <c r="D58" s="7">
        <v>475</v>
      </c>
      <c r="E58" s="7">
        <v>475</v>
      </c>
      <c r="F58" s="7">
        <v>475</v>
      </c>
      <c r="G58" s="7">
        <v>475</v>
      </c>
      <c r="H58" s="7">
        <v>475</v>
      </c>
      <c r="I58" s="7">
        <v>475</v>
      </c>
    </row>
    <row r="59" spans="1:9" hidden="1" x14ac:dyDescent="0.25">
      <c r="A59" s="474" t="s">
        <v>109</v>
      </c>
      <c r="B59" s="469"/>
      <c r="C59" s="18"/>
      <c r="D59" s="13"/>
      <c r="E59" s="13"/>
      <c r="F59" s="13"/>
      <c r="G59" s="13"/>
      <c r="H59" s="13"/>
      <c r="I59" s="13"/>
    </row>
    <row r="60" spans="1:9" ht="30" x14ac:dyDescent="0.25">
      <c r="A60" s="478"/>
      <c r="B60" s="479"/>
      <c r="C60" s="2" t="s">
        <v>2</v>
      </c>
      <c r="D60" s="3" t="s">
        <v>433</v>
      </c>
      <c r="E60" s="4" t="s">
        <v>434</v>
      </c>
      <c r="F60" s="3" t="s">
        <v>435</v>
      </c>
      <c r="G60" s="4" t="s">
        <v>436</v>
      </c>
      <c r="H60" s="3" t="s">
        <v>437</v>
      </c>
      <c r="I60" s="4" t="s">
        <v>438</v>
      </c>
    </row>
    <row r="61" spans="1:9" x14ac:dyDescent="0.25">
      <c r="A61" s="442" t="s">
        <v>110</v>
      </c>
      <c r="B61" s="442"/>
      <c r="C61" s="20"/>
      <c r="D61" s="21"/>
      <c r="E61" s="21"/>
      <c r="F61" s="21"/>
      <c r="G61" s="21"/>
      <c r="H61" s="21"/>
      <c r="I61" s="21"/>
    </row>
    <row r="62" spans="1:9" x14ac:dyDescent="0.25">
      <c r="A62" s="22" t="s">
        <v>111</v>
      </c>
      <c r="B62" s="22" t="s">
        <v>112</v>
      </c>
      <c r="C62" s="22"/>
      <c r="D62" s="23">
        <v>455</v>
      </c>
      <c r="E62" s="23">
        <v>455</v>
      </c>
      <c r="F62" s="23">
        <v>455</v>
      </c>
      <c r="G62" s="23">
        <v>455</v>
      </c>
      <c r="H62" s="23">
        <v>455</v>
      </c>
      <c r="I62" s="23">
        <v>455</v>
      </c>
    </row>
    <row r="63" spans="1:9" x14ac:dyDescent="0.25">
      <c r="A63" s="22" t="s">
        <v>113</v>
      </c>
      <c r="B63" s="22" t="s">
        <v>114</v>
      </c>
      <c r="C63" s="24"/>
      <c r="D63" s="23">
        <v>595</v>
      </c>
      <c r="E63" s="23">
        <v>595</v>
      </c>
      <c r="F63" s="23">
        <v>595</v>
      </c>
      <c r="G63" s="23">
        <v>595</v>
      </c>
      <c r="H63" s="23">
        <v>595</v>
      </c>
      <c r="I63" s="23">
        <v>595</v>
      </c>
    </row>
    <row r="64" spans="1:9" x14ac:dyDescent="0.25">
      <c r="A64" s="22" t="s">
        <v>115</v>
      </c>
      <c r="B64" s="22" t="s">
        <v>116</v>
      </c>
      <c r="C64" s="24"/>
      <c r="D64" s="23">
        <v>375</v>
      </c>
      <c r="E64" s="23">
        <v>375</v>
      </c>
      <c r="F64" s="23">
        <v>375</v>
      </c>
      <c r="G64" s="23">
        <v>375</v>
      </c>
      <c r="H64" s="23">
        <v>375</v>
      </c>
      <c r="I64" s="23">
        <v>375</v>
      </c>
    </row>
    <row r="65" spans="1:9" x14ac:dyDescent="0.25">
      <c r="A65" s="22" t="s">
        <v>117</v>
      </c>
      <c r="B65" s="22" t="s">
        <v>118</v>
      </c>
      <c r="C65" s="24"/>
      <c r="D65" s="23">
        <v>200</v>
      </c>
      <c r="E65" s="23">
        <v>200</v>
      </c>
      <c r="F65" s="23">
        <v>200</v>
      </c>
      <c r="G65" s="23">
        <v>200</v>
      </c>
      <c r="H65" s="23">
        <v>200</v>
      </c>
      <c r="I65" s="23">
        <v>200</v>
      </c>
    </row>
    <row r="66" spans="1:9" x14ac:dyDescent="0.25">
      <c r="A66" s="442" t="s">
        <v>119</v>
      </c>
      <c r="B66" s="442"/>
      <c r="C66" s="20"/>
      <c r="D66" s="21"/>
      <c r="E66" s="21"/>
      <c r="F66" s="21"/>
      <c r="G66" s="21"/>
      <c r="H66" s="21"/>
      <c r="I66" s="21"/>
    </row>
    <row r="67" spans="1:9" x14ac:dyDescent="0.25">
      <c r="A67" s="22" t="s">
        <v>120</v>
      </c>
      <c r="B67" s="22" t="s">
        <v>121</v>
      </c>
      <c r="C67" s="22"/>
      <c r="D67" s="23" t="s">
        <v>30</v>
      </c>
      <c r="E67" s="23">
        <v>305</v>
      </c>
      <c r="F67" s="24" t="s">
        <v>30</v>
      </c>
      <c r="G67" s="23">
        <v>305</v>
      </c>
      <c r="H67" s="24" t="s">
        <v>30</v>
      </c>
      <c r="I67" s="23">
        <v>305</v>
      </c>
    </row>
    <row r="68" spans="1:9" x14ac:dyDescent="0.25">
      <c r="A68" s="22" t="s">
        <v>122</v>
      </c>
      <c r="B68" s="22" t="s">
        <v>123</v>
      </c>
      <c r="C68" s="23"/>
      <c r="D68" s="23" t="s">
        <v>30</v>
      </c>
      <c r="E68" s="23">
        <v>755</v>
      </c>
      <c r="F68" s="74" t="s">
        <v>30</v>
      </c>
      <c r="G68" s="23">
        <v>755</v>
      </c>
      <c r="H68" s="74" t="s">
        <v>30</v>
      </c>
      <c r="I68" s="23">
        <v>755</v>
      </c>
    </row>
    <row r="69" spans="1:9" x14ac:dyDescent="0.25">
      <c r="A69" s="25" t="s">
        <v>124</v>
      </c>
      <c r="B69" s="25" t="s">
        <v>125</v>
      </c>
      <c r="C69" s="7"/>
      <c r="D69" s="23" t="s">
        <v>30</v>
      </c>
      <c r="E69" s="7">
        <v>920</v>
      </c>
      <c r="F69" s="74" t="s">
        <v>30</v>
      </c>
      <c r="G69" s="7">
        <v>920</v>
      </c>
      <c r="H69" s="74" t="s">
        <v>30</v>
      </c>
      <c r="I69" s="7">
        <v>920</v>
      </c>
    </row>
    <row r="70" spans="1:9" x14ac:dyDescent="0.25">
      <c r="A70" s="436" t="s">
        <v>126</v>
      </c>
      <c r="B70" s="436"/>
      <c r="C70" s="12"/>
      <c r="D70" s="13"/>
      <c r="E70" s="13"/>
      <c r="F70" s="13"/>
      <c r="G70" s="13"/>
      <c r="H70" s="13"/>
      <c r="I70" s="13"/>
    </row>
    <row r="71" spans="1:9" x14ac:dyDescent="0.25">
      <c r="A71" s="25" t="s">
        <v>127</v>
      </c>
      <c r="B71" s="25" t="s">
        <v>128</v>
      </c>
      <c r="C71" s="8" t="s">
        <v>129</v>
      </c>
      <c r="D71" s="8">
        <v>60</v>
      </c>
      <c r="E71" s="8">
        <v>60</v>
      </c>
      <c r="F71" s="8" t="s">
        <v>30</v>
      </c>
      <c r="G71" s="8">
        <v>60</v>
      </c>
      <c r="H71" s="8" t="s">
        <v>30</v>
      </c>
      <c r="I71" s="8">
        <v>60</v>
      </c>
    </row>
    <row r="72" spans="1:9" x14ac:dyDescent="0.25">
      <c r="A72" s="25" t="s">
        <v>130</v>
      </c>
      <c r="B72" s="25" t="s">
        <v>131</v>
      </c>
      <c r="C72" s="8" t="s">
        <v>129</v>
      </c>
      <c r="D72" s="8" t="s">
        <v>30</v>
      </c>
      <c r="E72" s="8">
        <v>180</v>
      </c>
      <c r="F72" s="8" t="s">
        <v>30</v>
      </c>
      <c r="G72" s="8">
        <v>180</v>
      </c>
      <c r="H72" s="8" t="s">
        <v>30</v>
      </c>
      <c r="I72" s="8">
        <v>180</v>
      </c>
    </row>
    <row r="73" spans="1:9" x14ac:dyDescent="0.25">
      <c r="A73" s="25" t="s">
        <v>132</v>
      </c>
      <c r="B73" s="25" t="s">
        <v>131</v>
      </c>
      <c r="C73" s="8" t="s">
        <v>133</v>
      </c>
      <c r="D73" s="8" t="s">
        <v>30</v>
      </c>
      <c r="E73" s="8" t="s">
        <v>398</v>
      </c>
      <c r="F73" s="8" t="s">
        <v>30</v>
      </c>
      <c r="G73" s="8" t="s">
        <v>398</v>
      </c>
      <c r="H73" s="8" t="s">
        <v>30</v>
      </c>
      <c r="I73" s="8" t="s">
        <v>398</v>
      </c>
    </row>
    <row r="74" spans="1:9" x14ac:dyDescent="0.25">
      <c r="A74" s="436" t="s">
        <v>136</v>
      </c>
      <c r="B74" s="436"/>
      <c r="C74" s="12"/>
      <c r="D74" s="13"/>
      <c r="E74" s="13"/>
      <c r="F74" s="13"/>
      <c r="G74" s="13"/>
      <c r="H74" s="13"/>
      <c r="I74" s="13"/>
    </row>
    <row r="75" spans="1:9" s="29" customFormat="1" x14ac:dyDescent="0.25">
      <c r="A75" s="27" t="s">
        <v>137</v>
      </c>
      <c r="B75" s="27" t="s">
        <v>449</v>
      </c>
      <c r="C75" s="28" t="s">
        <v>139</v>
      </c>
      <c r="D75" s="28">
        <v>36250</v>
      </c>
      <c r="E75" s="28">
        <v>36250</v>
      </c>
      <c r="F75" s="28">
        <v>36250</v>
      </c>
      <c r="G75" s="28">
        <v>36250</v>
      </c>
      <c r="H75" s="28">
        <v>36250</v>
      </c>
      <c r="I75" s="28">
        <v>36250</v>
      </c>
    </row>
    <row r="76" spans="1:9" x14ac:dyDescent="0.25">
      <c r="A76" s="35" t="s">
        <v>143</v>
      </c>
      <c r="B76" s="30" t="s">
        <v>450</v>
      </c>
      <c r="C76" s="31" t="s">
        <v>404</v>
      </c>
      <c r="D76" s="56">
        <v>9173</v>
      </c>
      <c r="E76" s="56">
        <v>9173</v>
      </c>
      <c r="F76" s="56">
        <v>10234</v>
      </c>
      <c r="G76" s="56">
        <v>10234</v>
      </c>
      <c r="H76" s="56">
        <v>10234</v>
      </c>
      <c r="I76" s="56">
        <v>10234</v>
      </c>
    </row>
    <row r="77" spans="1:9" x14ac:dyDescent="0.25">
      <c r="A77" s="35" t="s">
        <v>407</v>
      </c>
      <c r="B77" s="35" t="s">
        <v>158</v>
      </c>
      <c r="C77" s="31" t="s">
        <v>159</v>
      </c>
      <c r="D77" s="56">
        <v>11065</v>
      </c>
      <c r="E77" s="56">
        <v>11065</v>
      </c>
      <c r="F77" s="56">
        <v>11065</v>
      </c>
      <c r="G77" s="56">
        <v>11065</v>
      </c>
      <c r="H77" s="56">
        <v>11065</v>
      </c>
      <c r="I77" s="56">
        <v>11065</v>
      </c>
    </row>
    <row r="78" spans="1:9" x14ac:dyDescent="0.25">
      <c r="A78" s="35" t="s">
        <v>408</v>
      </c>
      <c r="B78" s="35" t="s">
        <v>409</v>
      </c>
      <c r="C78" s="74" t="s">
        <v>410</v>
      </c>
      <c r="D78" s="56">
        <v>12520</v>
      </c>
      <c r="E78" s="56">
        <v>12520</v>
      </c>
      <c r="F78" s="56">
        <v>12520</v>
      </c>
      <c r="G78" s="56">
        <v>12520</v>
      </c>
      <c r="H78" s="56">
        <v>12520</v>
      </c>
      <c r="I78" s="56">
        <v>12520</v>
      </c>
    </row>
    <row r="79" spans="1:9" x14ac:dyDescent="0.25">
      <c r="A79" s="35" t="s">
        <v>451</v>
      </c>
      <c r="B79" s="25" t="s">
        <v>452</v>
      </c>
      <c r="C79" s="31" t="s">
        <v>453</v>
      </c>
      <c r="D79" s="56">
        <v>23285</v>
      </c>
      <c r="E79" s="56">
        <v>23285</v>
      </c>
      <c r="F79" s="56">
        <v>23285</v>
      </c>
      <c r="G79" s="56">
        <v>23285</v>
      </c>
      <c r="H79" s="56">
        <v>23285</v>
      </c>
      <c r="I79" s="56">
        <v>23285</v>
      </c>
    </row>
    <row r="80" spans="1:9" x14ac:dyDescent="0.25">
      <c r="A80" s="35" t="s">
        <v>454</v>
      </c>
      <c r="B80" s="25" t="s">
        <v>455</v>
      </c>
      <c r="C80" s="7" t="s">
        <v>456</v>
      </c>
      <c r="D80" s="56">
        <v>19012</v>
      </c>
      <c r="E80" s="56">
        <v>19012</v>
      </c>
      <c r="F80" s="56">
        <v>19012</v>
      </c>
      <c r="G80" s="56">
        <v>19012</v>
      </c>
      <c r="H80" s="56">
        <v>19012</v>
      </c>
      <c r="I80" s="56">
        <v>19012</v>
      </c>
    </row>
    <row r="81" spans="1:9" x14ac:dyDescent="0.25">
      <c r="A81" s="35" t="s">
        <v>457</v>
      </c>
      <c r="B81" s="25" t="s">
        <v>458</v>
      </c>
      <c r="C81" s="7" t="s">
        <v>173</v>
      </c>
      <c r="D81" s="56">
        <v>15975</v>
      </c>
      <c r="E81" s="56">
        <v>15975</v>
      </c>
      <c r="F81" s="56">
        <v>15975</v>
      </c>
      <c r="G81" s="56">
        <v>15975</v>
      </c>
      <c r="H81" s="56">
        <v>15975</v>
      </c>
      <c r="I81" s="56">
        <v>15975</v>
      </c>
    </row>
    <row r="82" spans="1:9" x14ac:dyDescent="0.25">
      <c r="A82" s="35" t="s">
        <v>178</v>
      </c>
      <c r="B82" s="35" t="s">
        <v>459</v>
      </c>
      <c r="C82" s="7" t="s">
        <v>460</v>
      </c>
      <c r="D82" s="56">
        <v>13070</v>
      </c>
      <c r="E82" s="56">
        <v>13070</v>
      </c>
      <c r="F82" s="56" t="s">
        <v>30</v>
      </c>
      <c r="G82" s="56" t="s">
        <v>30</v>
      </c>
      <c r="H82" s="56" t="s">
        <v>30</v>
      </c>
      <c r="I82" s="56" t="s">
        <v>30</v>
      </c>
    </row>
    <row r="83" spans="1:9" x14ac:dyDescent="0.25">
      <c r="A83" s="35" t="s">
        <v>181</v>
      </c>
      <c r="B83" s="35" t="s">
        <v>461</v>
      </c>
      <c r="C83" s="7" t="s">
        <v>462</v>
      </c>
      <c r="D83" s="56" t="s">
        <v>30</v>
      </c>
      <c r="E83" s="56" t="s">
        <v>30</v>
      </c>
      <c r="F83" s="56">
        <v>13747</v>
      </c>
      <c r="G83" s="56">
        <v>13607</v>
      </c>
      <c r="H83" s="56">
        <v>13747</v>
      </c>
      <c r="I83" s="56">
        <v>13607</v>
      </c>
    </row>
    <row r="84" spans="1:9" x14ac:dyDescent="0.25">
      <c r="A84" s="35" t="s">
        <v>195</v>
      </c>
      <c r="B84" s="25" t="s">
        <v>463</v>
      </c>
      <c r="C84" s="7" t="s">
        <v>464</v>
      </c>
      <c r="D84" s="58">
        <v>14001</v>
      </c>
      <c r="E84" s="58">
        <v>13861</v>
      </c>
      <c r="F84" s="58">
        <v>13885</v>
      </c>
      <c r="G84" s="58">
        <v>13745</v>
      </c>
      <c r="H84" s="58">
        <v>13789</v>
      </c>
      <c r="I84" s="58">
        <v>13649</v>
      </c>
    </row>
    <row r="85" spans="1:9" hidden="1" x14ac:dyDescent="0.25">
      <c r="A85" s="25" t="s">
        <v>415</v>
      </c>
      <c r="B85" s="25" t="s">
        <v>205</v>
      </c>
      <c r="C85" s="8"/>
      <c r="D85" s="8"/>
      <c r="E85" s="8"/>
      <c r="F85" s="8"/>
      <c r="G85" s="8"/>
      <c r="H85" s="8"/>
      <c r="I85" s="8"/>
    </row>
    <row r="86" spans="1:9" hidden="1" x14ac:dyDescent="0.25">
      <c r="A86" s="25" t="s">
        <v>416</v>
      </c>
      <c r="B86" s="25" t="s">
        <v>205</v>
      </c>
      <c r="C86" s="8"/>
      <c r="D86" s="8"/>
      <c r="E86" s="8"/>
      <c r="F86" s="8"/>
      <c r="G86" s="8"/>
      <c r="H86" s="8"/>
      <c r="I86" s="8"/>
    </row>
    <row r="87" spans="1:9" hidden="1" x14ac:dyDescent="0.25">
      <c r="A87" s="25" t="s">
        <v>204</v>
      </c>
      <c r="B87" s="25" t="s">
        <v>205</v>
      </c>
      <c r="C87" s="8"/>
      <c r="D87" s="8"/>
      <c r="E87" s="8"/>
      <c r="F87" s="8"/>
      <c r="G87" s="8"/>
      <c r="H87" s="8"/>
      <c r="I87" s="8"/>
    </row>
    <row r="88" spans="1:9" hidden="1" x14ac:dyDescent="0.25">
      <c r="A88" s="25" t="s">
        <v>206</v>
      </c>
      <c r="B88" s="25" t="s">
        <v>205</v>
      </c>
      <c r="C88" s="8"/>
      <c r="D88" s="8"/>
      <c r="E88" s="8"/>
      <c r="F88" s="8"/>
      <c r="G88" s="8"/>
      <c r="H88" s="8"/>
      <c r="I88" s="8"/>
    </row>
    <row r="89" spans="1:9" hidden="1" x14ac:dyDescent="0.25">
      <c r="A89" s="25" t="s">
        <v>207</v>
      </c>
      <c r="B89" s="25" t="s">
        <v>205</v>
      </c>
      <c r="C89" s="8"/>
      <c r="D89" s="8"/>
      <c r="E89" s="8"/>
      <c r="F89" s="8"/>
      <c r="G89" s="8"/>
      <c r="H89" s="8"/>
      <c r="I89" s="8"/>
    </row>
    <row r="90" spans="1:9" hidden="1" x14ac:dyDescent="0.25">
      <c r="A90" s="25" t="s">
        <v>208</v>
      </c>
      <c r="B90" s="25" t="s">
        <v>205</v>
      </c>
      <c r="C90" s="8"/>
      <c r="D90" s="8"/>
      <c r="E90" s="8"/>
      <c r="F90" s="8"/>
      <c r="G90" s="8"/>
      <c r="H90" s="8"/>
      <c r="I90" s="8"/>
    </row>
    <row r="91" spans="1:9" hidden="1" x14ac:dyDescent="0.25">
      <c r="A91" s="25" t="s">
        <v>209</v>
      </c>
      <c r="B91" s="25" t="s">
        <v>205</v>
      </c>
      <c r="C91" s="8"/>
      <c r="D91" s="8"/>
      <c r="E91" s="8"/>
      <c r="F91" s="8"/>
      <c r="G91" s="8"/>
      <c r="H91" s="8"/>
      <c r="I91" s="8"/>
    </row>
    <row r="92" spans="1:9" hidden="1" x14ac:dyDescent="0.25">
      <c r="A92" s="25" t="s">
        <v>210</v>
      </c>
      <c r="B92" s="25" t="s">
        <v>205</v>
      </c>
      <c r="C92" s="8"/>
      <c r="D92" s="8"/>
      <c r="E92" s="8"/>
      <c r="F92" s="8"/>
      <c r="G92" s="8"/>
      <c r="H92" s="8"/>
      <c r="I92" s="8"/>
    </row>
    <row r="93" spans="1:9" hidden="1" x14ac:dyDescent="0.25">
      <c r="A93" s="25" t="s">
        <v>211</v>
      </c>
      <c r="B93" s="25" t="s">
        <v>205</v>
      </c>
      <c r="C93" s="8"/>
      <c r="D93" s="8"/>
      <c r="E93" s="8"/>
      <c r="F93" s="8"/>
      <c r="G93" s="8"/>
      <c r="H93" s="8"/>
      <c r="I93" s="8"/>
    </row>
    <row r="94" spans="1:9" hidden="1" x14ac:dyDescent="0.25">
      <c r="A94" s="25" t="s">
        <v>212</v>
      </c>
      <c r="B94" s="25" t="s">
        <v>205</v>
      </c>
      <c r="C94" s="8"/>
      <c r="D94" s="8"/>
      <c r="E94" s="8"/>
      <c r="F94" s="8"/>
      <c r="G94" s="8"/>
      <c r="H94" s="8"/>
      <c r="I94" s="8"/>
    </row>
    <row r="95" spans="1:9" hidden="1" x14ac:dyDescent="0.25">
      <c r="A95" s="25" t="s">
        <v>213</v>
      </c>
      <c r="B95" s="25" t="s">
        <v>205</v>
      </c>
      <c r="C95" s="8"/>
      <c r="D95" s="8"/>
      <c r="E95" s="8"/>
      <c r="F95" s="8"/>
      <c r="G95" s="8"/>
      <c r="H95" s="8"/>
      <c r="I95" s="8"/>
    </row>
    <row r="96" spans="1:9" hidden="1" x14ac:dyDescent="0.25">
      <c r="A96" s="25" t="s">
        <v>214</v>
      </c>
      <c r="B96" s="25" t="s">
        <v>205</v>
      </c>
      <c r="C96" s="8"/>
      <c r="D96" s="8"/>
      <c r="E96" s="8"/>
      <c r="F96" s="8"/>
      <c r="G96" s="8"/>
      <c r="H96" s="8"/>
      <c r="I96" s="8"/>
    </row>
    <row r="97" spans="1:9" hidden="1" x14ac:dyDescent="0.25">
      <c r="A97" s="25" t="s">
        <v>215</v>
      </c>
      <c r="B97" s="25" t="s">
        <v>205</v>
      </c>
      <c r="C97" s="8"/>
      <c r="D97" s="8"/>
      <c r="E97" s="8"/>
      <c r="F97" s="8"/>
      <c r="G97" s="8"/>
      <c r="H97" s="8"/>
      <c r="I97" s="8"/>
    </row>
    <row r="98" spans="1:9" hidden="1" x14ac:dyDescent="0.25">
      <c r="A98" s="25" t="s">
        <v>216</v>
      </c>
      <c r="B98" s="25" t="s">
        <v>205</v>
      </c>
      <c r="C98" s="8"/>
      <c r="D98" s="8"/>
      <c r="E98" s="8"/>
      <c r="F98" s="8"/>
      <c r="G98" s="8"/>
      <c r="H98" s="8"/>
      <c r="I98" s="8"/>
    </row>
    <row r="99" spans="1:9" hidden="1" x14ac:dyDescent="0.25">
      <c r="A99" s="25" t="s">
        <v>217</v>
      </c>
      <c r="B99" s="25" t="s">
        <v>205</v>
      </c>
      <c r="C99" s="8"/>
      <c r="D99" s="7"/>
      <c r="E99" s="7"/>
      <c r="F99" s="7"/>
      <c r="G99" s="7"/>
      <c r="H99" s="7"/>
      <c r="I99" s="7"/>
    </row>
    <row r="100" spans="1:9" x14ac:dyDescent="0.25">
      <c r="A100" s="436" t="s">
        <v>218</v>
      </c>
      <c r="B100" s="436"/>
      <c r="C100" s="38"/>
      <c r="D100" s="39"/>
      <c r="E100" s="39"/>
      <c r="F100" s="39"/>
      <c r="G100" s="39"/>
      <c r="H100" s="39"/>
      <c r="I100" s="39"/>
    </row>
    <row r="101" spans="1:9" x14ac:dyDescent="0.25">
      <c r="A101" s="35" t="s">
        <v>219</v>
      </c>
      <c r="B101" s="35" t="s">
        <v>465</v>
      </c>
      <c r="C101" s="7" t="s">
        <v>466</v>
      </c>
      <c r="D101" s="56" t="s">
        <v>30</v>
      </c>
      <c r="E101" s="56" t="s">
        <v>30</v>
      </c>
      <c r="F101" s="56">
        <v>1275</v>
      </c>
      <c r="G101" s="56">
        <v>1275</v>
      </c>
      <c r="H101" s="56">
        <v>1275</v>
      </c>
      <c r="I101" s="56">
        <v>1275</v>
      </c>
    </row>
    <row r="102" spans="1:9" x14ac:dyDescent="0.25">
      <c r="A102" s="35" t="s">
        <v>219</v>
      </c>
      <c r="B102" s="35" t="s">
        <v>467</v>
      </c>
      <c r="C102" s="7" t="s">
        <v>468</v>
      </c>
      <c r="D102" s="56">
        <v>1758</v>
      </c>
      <c r="E102" s="56">
        <v>1758</v>
      </c>
      <c r="F102" s="56">
        <v>1758</v>
      </c>
      <c r="G102" s="56">
        <v>1758</v>
      </c>
      <c r="H102" s="56">
        <v>1758</v>
      </c>
      <c r="I102" s="56">
        <v>1758</v>
      </c>
    </row>
    <row r="103" spans="1:9" x14ac:dyDescent="0.25">
      <c r="A103" s="35" t="s">
        <v>219</v>
      </c>
      <c r="B103" s="35" t="s">
        <v>469</v>
      </c>
      <c r="C103" s="7" t="s">
        <v>470</v>
      </c>
      <c r="D103" s="56">
        <v>1858</v>
      </c>
      <c r="E103" s="56">
        <v>1858</v>
      </c>
      <c r="F103" s="56">
        <v>1858</v>
      </c>
      <c r="G103" s="56">
        <v>1858</v>
      </c>
      <c r="H103" s="56">
        <v>1858</v>
      </c>
      <c r="I103" s="56">
        <v>1858</v>
      </c>
    </row>
    <row r="104" spans="1:9" x14ac:dyDescent="0.25">
      <c r="A104" s="35" t="s">
        <v>219</v>
      </c>
      <c r="B104" s="35" t="s">
        <v>225</v>
      </c>
      <c r="C104" s="7" t="s">
        <v>226</v>
      </c>
      <c r="D104" s="36" t="s">
        <v>227</v>
      </c>
      <c r="E104" s="56">
        <v>550</v>
      </c>
      <c r="F104" s="56">
        <v>550</v>
      </c>
      <c r="G104" s="56">
        <v>550</v>
      </c>
      <c r="H104" s="56">
        <v>550</v>
      </c>
      <c r="I104" s="56">
        <v>550</v>
      </c>
    </row>
    <row r="105" spans="1:9" x14ac:dyDescent="0.25">
      <c r="A105" s="30" t="s">
        <v>219</v>
      </c>
      <c r="B105" s="35" t="s">
        <v>471</v>
      </c>
      <c r="C105" s="7"/>
      <c r="D105" s="56">
        <v>315</v>
      </c>
      <c r="E105" s="56">
        <v>315</v>
      </c>
      <c r="F105" s="56">
        <v>315</v>
      </c>
      <c r="G105" s="56">
        <v>315</v>
      </c>
      <c r="H105" s="56">
        <v>315</v>
      </c>
      <c r="I105" s="56">
        <v>315</v>
      </c>
    </row>
    <row r="106" spans="1:9" x14ac:dyDescent="0.25">
      <c r="A106" s="35" t="s">
        <v>230</v>
      </c>
      <c r="B106" s="35" t="s">
        <v>472</v>
      </c>
      <c r="C106" s="32"/>
      <c r="D106" s="32">
        <v>1900</v>
      </c>
      <c r="E106" s="32">
        <v>1900</v>
      </c>
      <c r="F106" s="32">
        <v>1900</v>
      </c>
      <c r="G106" s="32">
        <v>1900</v>
      </c>
      <c r="H106" s="32">
        <v>1900</v>
      </c>
      <c r="I106" s="32">
        <v>1900</v>
      </c>
    </row>
    <row r="107" spans="1:9" x14ac:dyDescent="0.25">
      <c r="A107" s="35" t="s">
        <v>241</v>
      </c>
      <c r="B107" s="35" t="s">
        <v>473</v>
      </c>
      <c r="C107" s="7"/>
      <c r="D107" s="32">
        <v>3165</v>
      </c>
      <c r="E107" s="32">
        <v>3165</v>
      </c>
      <c r="F107" s="32">
        <v>3165</v>
      </c>
      <c r="G107" s="32">
        <v>3165</v>
      </c>
      <c r="H107" s="32">
        <v>3165</v>
      </c>
      <c r="I107" s="32">
        <v>3165</v>
      </c>
    </row>
    <row r="108" spans="1:9" x14ac:dyDescent="0.25">
      <c r="A108" s="35" t="s">
        <v>241</v>
      </c>
      <c r="B108" s="35" t="s">
        <v>420</v>
      </c>
      <c r="C108" s="7"/>
      <c r="D108" s="32">
        <v>2140</v>
      </c>
      <c r="E108" s="32">
        <v>2140</v>
      </c>
      <c r="F108" s="32">
        <v>2140</v>
      </c>
      <c r="G108" s="32">
        <v>2140</v>
      </c>
      <c r="H108" s="32">
        <v>2140</v>
      </c>
      <c r="I108" s="32">
        <v>3165</v>
      </c>
    </row>
    <row r="109" spans="1:9" x14ac:dyDescent="0.25">
      <c r="A109" s="75" t="s">
        <v>241</v>
      </c>
      <c r="B109" s="35" t="s">
        <v>474</v>
      </c>
      <c r="C109" s="7" t="s">
        <v>475</v>
      </c>
      <c r="D109" s="32" t="s">
        <v>30</v>
      </c>
      <c r="E109" s="32" t="s">
        <v>30</v>
      </c>
      <c r="F109" s="32" t="s">
        <v>30</v>
      </c>
      <c r="G109" s="32" t="s">
        <v>30</v>
      </c>
      <c r="H109" s="32">
        <v>1000</v>
      </c>
      <c r="I109" s="32">
        <v>1000</v>
      </c>
    </row>
    <row r="110" spans="1:9" x14ac:dyDescent="0.25">
      <c r="A110" s="40" t="s">
        <v>230</v>
      </c>
      <c r="B110" s="41" t="s">
        <v>421</v>
      </c>
      <c r="C110" s="7" t="s">
        <v>422</v>
      </c>
      <c r="D110" s="32" t="s">
        <v>48</v>
      </c>
      <c r="E110" s="32" t="s">
        <v>48</v>
      </c>
      <c r="F110" s="32" t="s">
        <v>48</v>
      </c>
      <c r="G110" s="32" t="s">
        <v>48</v>
      </c>
      <c r="H110" s="32" t="s">
        <v>48</v>
      </c>
      <c r="I110" s="32" t="s">
        <v>48</v>
      </c>
    </row>
    <row r="111" spans="1:9" hidden="1" x14ac:dyDescent="0.25">
      <c r="A111" s="25" t="s">
        <v>246</v>
      </c>
      <c r="B111" s="25" t="s">
        <v>247</v>
      </c>
      <c r="C111" s="7"/>
      <c r="D111" s="7"/>
      <c r="E111" s="7"/>
      <c r="F111" s="7"/>
      <c r="G111" s="7"/>
      <c r="H111" s="7"/>
      <c r="I111" s="7"/>
    </row>
    <row r="112" spans="1:9" hidden="1" x14ac:dyDescent="0.25">
      <c r="A112" s="25" t="s">
        <v>246</v>
      </c>
      <c r="B112" s="25" t="s">
        <v>247</v>
      </c>
      <c r="C112" s="7"/>
      <c r="D112" s="7"/>
      <c r="E112" s="7"/>
      <c r="F112" s="7"/>
      <c r="G112" s="7"/>
      <c r="H112" s="7"/>
      <c r="I112" s="7"/>
    </row>
    <row r="113" spans="1:9" hidden="1" x14ac:dyDescent="0.25">
      <c r="A113" s="25" t="s">
        <v>246</v>
      </c>
      <c r="B113" s="25" t="s">
        <v>247</v>
      </c>
      <c r="C113" s="7"/>
      <c r="D113" s="7"/>
      <c r="E113" s="7"/>
      <c r="F113" s="7"/>
      <c r="G113" s="7"/>
      <c r="H113" s="7"/>
      <c r="I113" s="7"/>
    </row>
    <row r="114" spans="1:9" hidden="1" x14ac:dyDescent="0.25">
      <c r="A114" s="25" t="s">
        <v>246</v>
      </c>
      <c r="B114" s="25" t="s">
        <v>247</v>
      </c>
      <c r="C114" s="7"/>
      <c r="D114" s="7"/>
      <c r="E114" s="7"/>
      <c r="F114" s="7"/>
      <c r="G114" s="7"/>
      <c r="H114" s="7"/>
      <c r="I114" s="7"/>
    </row>
    <row r="115" spans="1:9" hidden="1" x14ac:dyDescent="0.25">
      <c r="A115" s="25" t="s">
        <v>246</v>
      </c>
      <c r="B115" s="25" t="s">
        <v>247</v>
      </c>
      <c r="C115" s="7"/>
      <c r="D115" s="7"/>
      <c r="E115" s="7"/>
      <c r="F115" s="7"/>
      <c r="G115" s="7"/>
      <c r="H115" s="7"/>
      <c r="I115" s="7"/>
    </row>
    <row r="116" spans="1:9" hidden="1" x14ac:dyDescent="0.25">
      <c r="A116" s="25" t="s">
        <v>246</v>
      </c>
      <c r="B116" s="25" t="s">
        <v>247</v>
      </c>
      <c r="C116" s="7"/>
      <c r="D116" s="7"/>
      <c r="E116" s="7"/>
      <c r="F116" s="7"/>
      <c r="G116" s="7"/>
      <c r="H116" s="7"/>
      <c r="I116" s="7"/>
    </row>
    <row r="117" spans="1:9" x14ac:dyDescent="0.25">
      <c r="A117" s="470" t="s">
        <v>248</v>
      </c>
      <c r="B117" s="471"/>
      <c r="C117" s="18"/>
      <c r="D117" s="13"/>
      <c r="E117" s="13"/>
      <c r="F117" s="13"/>
      <c r="G117" s="13"/>
      <c r="H117" s="13"/>
      <c r="I117" s="13"/>
    </row>
    <row r="118" spans="1:9" ht="14.45" customHeight="1" x14ac:dyDescent="0.25">
      <c r="A118" s="472" t="s">
        <v>476</v>
      </c>
      <c r="B118" s="473"/>
      <c r="C118" s="44"/>
      <c r="D118" s="7">
        <v>450</v>
      </c>
      <c r="E118" s="7">
        <v>450</v>
      </c>
      <c r="F118" s="7" t="s">
        <v>30</v>
      </c>
      <c r="G118" s="7" t="s">
        <v>30</v>
      </c>
      <c r="H118" s="7" t="s">
        <v>30</v>
      </c>
      <c r="I118" s="7" t="s">
        <v>30</v>
      </c>
    </row>
    <row r="119" spans="1:9" ht="14.45" customHeight="1" x14ac:dyDescent="0.25">
      <c r="A119" s="472" t="s">
        <v>251</v>
      </c>
      <c r="B119" s="473"/>
      <c r="C119" s="14"/>
      <c r="D119" s="7">
        <v>1615</v>
      </c>
      <c r="E119" s="7">
        <v>1615</v>
      </c>
      <c r="F119" s="7" t="s">
        <v>30</v>
      </c>
      <c r="G119" s="7" t="s">
        <v>30</v>
      </c>
      <c r="H119" s="7" t="s">
        <v>30</v>
      </c>
      <c r="I119" s="7" t="s">
        <v>30</v>
      </c>
    </row>
    <row r="120" spans="1:9" ht="14.45" customHeight="1" x14ac:dyDescent="0.25">
      <c r="A120" s="472" t="s">
        <v>425</v>
      </c>
      <c r="B120" s="473"/>
      <c r="C120" s="14"/>
      <c r="D120" s="7" t="s">
        <v>30</v>
      </c>
      <c r="E120" s="7" t="s">
        <v>30</v>
      </c>
      <c r="F120" s="7">
        <v>2310</v>
      </c>
      <c r="G120" s="7">
        <v>2310</v>
      </c>
      <c r="H120" s="7">
        <v>2310</v>
      </c>
      <c r="I120" s="7">
        <v>2310</v>
      </c>
    </row>
    <row r="121" spans="1:9" ht="14.45" customHeight="1" x14ac:dyDescent="0.25">
      <c r="A121" s="472" t="s">
        <v>477</v>
      </c>
      <c r="B121" s="473"/>
      <c r="C121" s="14"/>
      <c r="D121" s="7">
        <v>11800</v>
      </c>
      <c r="E121" s="7">
        <v>11800</v>
      </c>
      <c r="F121" s="7" t="s">
        <v>30</v>
      </c>
      <c r="G121" s="7" t="s">
        <v>30</v>
      </c>
      <c r="H121" s="7" t="s">
        <v>30</v>
      </c>
      <c r="I121" s="7" t="s">
        <v>30</v>
      </c>
    </row>
    <row r="122" spans="1:9" ht="14.45" customHeight="1" x14ac:dyDescent="0.25">
      <c r="A122" s="472" t="s">
        <v>478</v>
      </c>
      <c r="B122" s="473"/>
      <c r="C122" s="14"/>
      <c r="D122" s="7" t="s">
        <v>30</v>
      </c>
      <c r="E122" s="7" t="s">
        <v>30</v>
      </c>
      <c r="F122" s="7">
        <v>7890</v>
      </c>
      <c r="G122" s="7">
        <v>7890</v>
      </c>
      <c r="H122" s="7">
        <v>7890</v>
      </c>
      <c r="I122" s="7">
        <v>7890</v>
      </c>
    </row>
    <row r="123" spans="1:9" ht="14.45" customHeight="1" x14ac:dyDescent="0.25">
      <c r="A123" s="472" t="s">
        <v>479</v>
      </c>
      <c r="B123" s="473"/>
      <c r="C123" s="14"/>
      <c r="D123" s="7" t="s">
        <v>30</v>
      </c>
      <c r="E123" s="7" t="s">
        <v>30</v>
      </c>
      <c r="F123" s="7">
        <v>8970</v>
      </c>
      <c r="G123" s="7">
        <v>8970</v>
      </c>
      <c r="H123" s="7">
        <v>8970</v>
      </c>
      <c r="I123" s="7">
        <v>8970</v>
      </c>
    </row>
    <row r="124" spans="1:9" ht="14.45" customHeight="1" x14ac:dyDescent="0.25">
      <c r="A124" s="472" t="s">
        <v>480</v>
      </c>
      <c r="B124" s="473"/>
      <c r="C124" s="14" t="s">
        <v>481</v>
      </c>
      <c r="D124" s="7" t="s">
        <v>30</v>
      </c>
      <c r="E124" s="7" t="s">
        <v>30</v>
      </c>
      <c r="F124" s="7" t="s">
        <v>30</v>
      </c>
      <c r="G124" s="7" t="s">
        <v>30</v>
      </c>
      <c r="H124" s="8">
        <v>41395</v>
      </c>
      <c r="I124" s="8">
        <v>41395</v>
      </c>
    </row>
    <row r="125" spans="1:9" ht="14.45" customHeight="1" x14ac:dyDescent="0.25">
      <c r="A125" s="472" t="s">
        <v>258</v>
      </c>
      <c r="B125" s="473"/>
      <c r="C125" s="28" t="s">
        <v>139</v>
      </c>
      <c r="D125" s="7" t="s">
        <v>30</v>
      </c>
      <c r="E125" s="7" t="s">
        <v>30</v>
      </c>
      <c r="F125" s="7" t="s">
        <v>30</v>
      </c>
      <c r="G125" s="7" t="s">
        <v>30</v>
      </c>
      <c r="H125" s="7">
        <v>218761</v>
      </c>
      <c r="I125" s="7">
        <v>218761</v>
      </c>
    </row>
    <row r="126" spans="1:9" hidden="1" x14ac:dyDescent="0.25">
      <c r="A126" s="466" t="s">
        <v>259</v>
      </c>
      <c r="B126" s="467"/>
      <c r="C126" s="17"/>
      <c r="D126" s="13"/>
      <c r="E126" s="13"/>
      <c r="F126" s="13"/>
      <c r="G126" s="13"/>
      <c r="H126" s="13"/>
      <c r="I126" s="13"/>
    </row>
    <row r="127" spans="1:9" hidden="1" x14ac:dyDescent="0.25">
      <c r="A127" s="461" t="s">
        <v>260</v>
      </c>
      <c r="B127" s="462"/>
      <c r="C127" s="14"/>
      <c r="D127" s="7" t="s">
        <v>30</v>
      </c>
      <c r="E127" s="7" t="s">
        <v>30</v>
      </c>
      <c r="F127" s="7" t="s">
        <v>30</v>
      </c>
      <c r="G127" s="7" t="s">
        <v>30</v>
      </c>
      <c r="H127" s="7" t="s">
        <v>30</v>
      </c>
      <c r="I127" s="7" t="s">
        <v>30</v>
      </c>
    </row>
    <row r="128" spans="1:9" hidden="1" x14ac:dyDescent="0.25">
      <c r="A128" s="461" t="s">
        <v>261</v>
      </c>
      <c r="B128" s="462"/>
      <c r="C128" s="14"/>
      <c r="D128" s="7" t="s">
        <v>30</v>
      </c>
      <c r="E128" s="7" t="s">
        <v>30</v>
      </c>
      <c r="F128" s="7" t="s">
        <v>30</v>
      </c>
      <c r="G128" s="7" t="s">
        <v>30</v>
      </c>
      <c r="H128" s="7" t="s">
        <v>30</v>
      </c>
      <c r="I128" s="7" t="s">
        <v>30</v>
      </c>
    </row>
    <row r="129" spans="1:9" hidden="1" x14ac:dyDescent="0.25">
      <c r="A129" s="461" t="s">
        <v>262</v>
      </c>
      <c r="B129" s="462"/>
      <c r="C129" s="14"/>
      <c r="D129" s="7" t="s">
        <v>30</v>
      </c>
      <c r="E129" s="7" t="s">
        <v>30</v>
      </c>
      <c r="F129" s="7" t="s">
        <v>30</v>
      </c>
      <c r="G129" s="7" t="s">
        <v>30</v>
      </c>
      <c r="H129" s="7" t="s">
        <v>30</v>
      </c>
      <c r="I129" s="7" t="s">
        <v>30</v>
      </c>
    </row>
    <row r="130" spans="1:9" hidden="1" x14ac:dyDescent="0.25">
      <c r="A130" s="466" t="s">
        <v>264</v>
      </c>
      <c r="B130" s="467"/>
      <c r="C130" s="17"/>
      <c r="D130" s="13"/>
      <c r="E130" s="13"/>
      <c r="F130" s="13"/>
      <c r="G130" s="13"/>
      <c r="H130" s="13"/>
      <c r="I130" s="13"/>
    </row>
    <row r="131" spans="1:9" hidden="1" x14ac:dyDescent="0.25">
      <c r="A131" s="461" t="s">
        <v>260</v>
      </c>
      <c r="B131" s="462"/>
      <c r="C131" s="14"/>
      <c r="D131" s="7" t="s">
        <v>30</v>
      </c>
      <c r="E131" s="7" t="s">
        <v>30</v>
      </c>
      <c r="F131" s="7" t="s">
        <v>30</v>
      </c>
      <c r="G131" s="7" t="s">
        <v>30</v>
      </c>
      <c r="H131" s="7" t="s">
        <v>30</v>
      </c>
      <c r="I131" s="7" t="s">
        <v>30</v>
      </c>
    </row>
    <row r="132" spans="1:9" hidden="1" x14ac:dyDescent="0.25">
      <c r="A132" s="461" t="s">
        <v>261</v>
      </c>
      <c r="B132" s="462"/>
      <c r="C132" s="14"/>
      <c r="D132" s="7" t="s">
        <v>30</v>
      </c>
      <c r="E132" s="7" t="s">
        <v>30</v>
      </c>
      <c r="F132" s="7" t="s">
        <v>30</v>
      </c>
      <c r="G132" s="7" t="s">
        <v>30</v>
      </c>
      <c r="H132" s="7" t="s">
        <v>30</v>
      </c>
      <c r="I132" s="7" t="s">
        <v>30</v>
      </c>
    </row>
    <row r="133" spans="1:9" hidden="1" x14ac:dyDescent="0.25">
      <c r="A133" s="461" t="s">
        <v>262</v>
      </c>
      <c r="B133" s="462"/>
      <c r="C133" s="14"/>
      <c r="D133" s="7" t="s">
        <v>30</v>
      </c>
      <c r="E133" s="7" t="s">
        <v>30</v>
      </c>
      <c r="F133" s="7" t="s">
        <v>30</v>
      </c>
      <c r="G133" s="7" t="s">
        <v>30</v>
      </c>
      <c r="H133" s="7" t="s">
        <v>30</v>
      </c>
      <c r="I133" s="7" t="s">
        <v>30</v>
      </c>
    </row>
    <row r="134" spans="1:9" x14ac:dyDescent="0.25">
      <c r="A134" s="466" t="s">
        <v>265</v>
      </c>
      <c r="B134" s="467"/>
      <c r="C134" s="17"/>
      <c r="D134" s="13"/>
      <c r="E134" s="13"/>
      <c r="F134" s="13"/>
      <c r="G134" s="13"/>
      <c r="H134" s="13"/>
      <c r="I134" s="13"/>
    </row>
    <row r="135" spans="1:9" x14ac:dyDescent="0.25">
      <c r="A135" s="461" t="s">
        <v>260</v>
      </c>
      <c r="B135" s="462"/>
      <c r="C135" s="14"/>
      <c r="D135" s="7" t="s">
        <v>30</v>
      </c>
      <c r="E135" s="7">
        <v>3</v>
      </c>
      <c r="F135" s="7" t="s">
        <v>30</v>
      </c>
      <c r="G135" s="7">
        <v>3</v>
      </c>
      <c r="H135" s="7" t="s">
        <v>30</v>
      </c>
      <c r="I135" s="7">
        <v>3</v>
      </c>
    </row>
    <row r="136" spans="1:9" x14ac:dyDescent="0.25">
      <c r="A136" s="461" t="s">
        <v>261</v>
      </c>
      <c r="B136" s="462"/>
      <c r="C136" s="14"/>
      <c r="D136" s="7" t="s">
        <v>30</v>
      </c>
      <c r="E136" s="7">
        <v>5</v>
      </c>
      <c r="F136" s="7" t="s">
        <v>30</v>
      </c>
      <c r="G136" s="7">
        <v>5</v>
      </c>
      <c r="H136" s="7" t="s">
        <v>30</v>
      </c>
      <c r="I136" s="7">
        <v>5</v>
      </c>
    </row>
    <row r="137" spans="1:9" x14ac:dyDescent="0.25">
      <c r="A137" s="461" t="s">
        <v>262</v>
      </c>
      <c r="B137" s="462"/>
      <c r="C137" s="14" t="s">
        <v>263</v>
      </c>
      <c r="D137" s="7" t="s">
        <v>30</v>
      </c>
      <c r="E137" s="7">
        <v>42</v>
      </c>
      <c r="F137" s="7" t="s">
        <v>30</v>
      </c>
      <c r="G137" s="7">
        <v>48</v>
      </c>
      <c r="H137" s="7" t="s">
        <v>30</v>
      </c>
      <c r="I137" s="7">
        <v>48</v>
      </c>
    </row>
    <row r="138" spans="1:9" hidden="1" x14ac:dyDescent="0.25">
      <c r="A138" s="466" t="s">
        <v>266</v>
      </c>
      <c r="B138" s="467"/>
      <c r="C138" s="17"/>
      <c r="D138" s="13"/>
      <c r="E138" s="13"/>
      <c r="F138" s="13"/>
      <c r="G138" s="13"/>
      <c r="H138" s="13"/>
      <c r="I138" s="13"/>
    </row>
    <row r="139" spans="1:9" hidden="1" x14ac:dyDescent="0.25">
      <c r="A139" s="461" t="s">
        <v>260</v>
      </c>
      <c r="B139" s="462"/>
      <c r="C139" s="14"/>
      <c r="D139" s="7" t="s">
        <v>30</v>
      </c>
      <c r="E139" s="7" t="s">
        <v>30</v>
      </c>
      <c r="F139" s="7" t="s">
        <v>30</v>
      </c>
      <c r="G139" s="7" t="s">
        <v>30</v>
      </c>
      <c r="H139" s="7" t="s">
        <v>30</v>
      </c>
      <c r="I139" s="7" t="s">
        <v>30</v>
      </c>
    </row>
    <row r="140" spans="1:9" hidden="1" x14ac:dyDescent="0.25">
      <c r="A140" s="461" t="s">
        <v>261</v>
      </c>
      <c r="B140" s="462"/>
      <c r="C140" s="14"/>
      <c r="D140" s="7" t="s">
        <v>30</v>
      </c>
      <c r="E140" s="7" t="s">
        <v>30</v>
      </c>
      <c r="F140" s="7" t="s">
        <v>30</v>
      </c>
      <c r="G140" s="7" t="s">
        <v>30</v>
      </c>
      <c r="H140" s="7" t="s">
        <v>30</v>
      </c>
      <c r="I140" s="7" t="s">
        <v>30</v>
      </c>
    </row>
    <row r="141" spans="1:9" hidden="1" x14ac:dyDescent="0.25">
      <c r="A141" s="461" t="s">
        <v>262</v>
      </c>
      <c r="B141" s="462"/>
      <c r="C141" s="14" t="s">
        <v>263</v>
      </c>
      <c r="D141" s="7" t="s">
        <v>30</v>
      </c>
      <c r="E141" s="7" t="s">
        <v>30</v>
      </c>
      <c r="F141" s="7" t="s">
        <v>30</v>
      </c>
      <c r="G141" s="7" t="s">
        <v>30</v>
      </c>
      <c r="H141" s="7" t="s">
        <v>30</v>
      </c>
      <c r="I141" s="7" t="s">
        <v>30</v>
      </c>
    </row>
    <row r="142" spans="1:9" ht="30" x14ac:dyDescent="0.25">
      <c r="A142" s="478"/>
      <c r="B142" s="479"/>
      <c r="C142" s="2" t="s">
        <v>2</v>
      </c>
      <c r="D142" s="3" t="s">
        <v>433</v>
      </c>
      <c r="E142" s="4" t="s">
        <v>434</v>
      </c>
      <c r="F142" s="3" t="s">
        <v>435</v>
      </c>
      <c r="G142" s="4" t="s">
        <v>436</v>
      </c>
      <c r="H142" s="3" t="s">
        <v>437</v>
      </c>
      <c r="I142" s="4" t="s">
        <v>438</v>
      </c>
    </row>
    <row r="143" spans="1:9" x14ac:dyDescent="0.25">
      <c r="A143" s="470" t="s">
        <v>267</v>
      </c>
      <c r="B143" s="475"/>
      <c r="C143" s="18"/>
      <c r="D143" s="13"/>
      <c r="E143" s="13"/>
      <c r="F143" s="13"/>
      <c r="G143" s="13"/>
      <c r="H143" s="13"/>
      <c r="I143" s="13"/>
    </row>
    <row r="144" spans="1:9" x14ac:dyDescent="0.25">
      <c r="A144" s="45" t="s">
        <v>268</v>
      </c>
      <c r="B144" s="46" t="s">
        <v>269</v>
      </c>
      <c r="C144" s="14" t="s">
        <v>270</v>
      </c>
      <c r="D144" s="7">
        <v>2000</v>
      </c>
      <c r="E144" s="7">
        <v>2000</v>
      </c>
      <c r="F144" s="7">
        <v>2000</v>
      </c>
      <c r="G144" s="7">
        <v>2000</v>
      </c>
      <c r="H144" s="7">
        <v>2000</v>
      </c>
      <c r="I144" s="7">
        <v>2000</v>
      </c>
    </row>
    <row r="145" spans="1:9" x14ac:dyDescent="0.25">
      <c r="A145" s="47" t="s">
        <v>268</v>
      </c>
      <c r="B145" s="48" t="s">
        <v>271</v>
      </c>
      <c r="C145" s="14" t="s">
        <v>270</v>
      </c>
      <c r="D145" s="7">
        <v>2200</v>
      </c>
      <c r="E145" s="7">
        <v>2200</v>
      </c>
      <c r="F145" s="7">
        <v>2200</v>
      </c>
      <c r="G145" s="7">
        <v>2200</v>
      </c>
      <c r="H145" s="7">
        <v>2200</v>
      </c>
      <c r="I145" s="7">
        <v>2200</v>
      </c>
    </row>
    <row r="146" spans="1:9" x14ac:dyDescent="0.25">
      <c r="A146" s="47" t="s">
        <v>268</v>
      </c>
      <c r="B146" s="48" t="s">
        <v>272</v>
      </c>
      <c r="C146" s="14" t="s">
        <v>270</v>
      </c>
      <c r="D146" s="7">
        <v>4250</v>
      </c>
      <c r="E146" s="7">
        <v>4250</v>
      </c>
      <c r="F146" s="7">
        <v>4250</v>
      </c>
      <c r="G146" s="7">
        <v>4250</v>
      </c>
      <c r="H146" s="7">
        <v>4250</v>
      </c>
      <c r="I146" s="7">
        <v>4250</v>
      </c>
    </row>
    <row r="147" spans="1:9" x14ac:dyDescent="0.25">
      <c r="A147" s="47" t="s">
        <v>268</v>
      </c>
      <c r="B147" s="48" t="s">
        <v>273</v>
      </c>
      <c r="C147" s="14" t="s">
        <v>270</v>
      </c>
      <c r="D147" s="7">
        <v>4900</v>
      </c>
      <c r="E147" s="7">
        <v>4900</v>
      </c>
      <c r="F147" s="7">
        <v>4900</v>
      </c>
      <c r="G147" s="7">
        <v>4900</v>
      </c>
      <c r="H147" s="7">
        <v>4900</v>
      </c>
      <c r="I147" s="7">
        <v>4900</v>
      </c>
    </row>
    <row r="148" spans="1:9" x14ac:dyDescent="0.25">
      <c r="A148" s="45" t="s">
        <v>268</v>
      </c>
      <c r="B148" s="46" t="s">
        <v>482</v>
      </c>
      <c r="C148" s="14" t="s">
        <v>270</v>
      </c>
      <c r="D148" s="7">
        <v>2650</v>
      </c>
      <c r="E148" s="7">
        <v>2650</v>
      </c>
      <c r="F148" s="7">
        <v>2650</v>
      </c>
      <c r="G148" s="7">
        <v>2650</v>
      </c>
      <c r="H148" s="7">
        <v>2650</v>
      </c>
      <c r="I148" s="7">
        <v>2650</v>
      </c>
    </row>
    <row r="149" spans="1:9" x14ac:dyDescent="0.25">
      <c r="A149" s="47" t="s">
        <v>268</v>
      </c>
      <c r="B149" s="48" t="s">
        <v>483</v>
      </c>
      <c r="C149" s="14" t="s">
        <v>270</v>
      </c>
      <c r="D149" s="7">
        <v>6050</v>
      </c>
      <c r="E149" s="7">
        <v>6050</v>
      </c>
      <c r="F149" s="7">
        <v>6050</v>
      </c>
      <c r="G149" s="7">
        <v>6050</v>
      </c>
      <c r="H149" s="7">
        <v>6050</v>
      </c>
      <c r="I149" s="7">
        <v>6050</v>
      </c>
    </row>
    <row r="150" spans="1:9" x14ac:dyDescent="0.25">
      <c r="A150" s="47" t="s">
        <v>268</v>
      </c>
      <c r="B150" s="48" t="s">
        <v>484</v>
      </c>
      <c r="C150" s="14" t="s">
        <v>485</v>
      </c>
      <c r="D150" s="7">
        <v>3400</v>
      </c>
      <c r="E150" s="7">
        <v>3400</v>
      </c>
      <c r="F150" s="7">
        <v>3400</v>
      </c>
      <c r="G150" s="7">
        <v>3400</v>
      </c>
      <c r="H150" s="7">
        <v>3400</v>
      </c>
      <c r="I150" s="7">
        <v>3400</v>
      </c>
    </row>
    <row r="151" spans="1:9" x14ac:dyDescent="0.25">
      <c r="A151" s="47" t="s">
        <v>268</v>
      </c>
      <c r="B151" s="48" t="s">
        <v>486</v>
      </c>
      <c r="C151" s="14" t="s">
        <v>487</v>
      </c>
      <c r="D151" s="7">
        <v>3950</v>
      </c>
      <c r="E151" s="7">
        <v>3950</v>
      </c>
      <c r="F151" s="7">
        <v>3950</v>
      </c>
      <c r="G151" s="7">
        <v>3950</v>
      </c>
      <c r="H151" s="7">
        <v>3950</v>
      </c>
      <c r="I151" s="7">
        <v>3950</v>
      </c>
    </row>
    <row r="152" spans="1:9" x14ac:dyDescent="0.25">
      <c r="A152" s="47" t="s">
        <v>284</v>
      </c>
      <c r="B152" s="48" t="s">
        <v>427</v>
      </c>
      <c r="C152" s="14"/>
      <c r="D152" s="7" t="s">
        <v>30</v>
      </c>
      <c r="E152" s="7" t="s">
        <v>30</v>
      </c>
      <c r="F152" s="7" t="s">
        <v>30</v>
      </c>
      <c r="G152" s="7" t="s">
        <v>30</v>
      </c>
      <c r="H152" s="7" t="s">
        <v>30</v>
      </c>
      <c r="I152" s="7" t="s">
        <v>30</v>
      </c>
    </row>
    <row r="153" spans="1:9" x14ac:dyDescent="0.25">
      <c r="A153" s="47" t="s">
        <v>286</v>
      </c>
      <c r="B153" s="48" t="s">
        <v>287</v>
      </c>
      <c r="C153" s="14" t="s">
        <v>288</v>
      </c>
      <c r="D153" s="7">
        <v>-2800</v>
      </c>
      <c r="E153" s="7">
        <v>-2800</v>
      </c>
      <c r="F153" s="7">
        <v>-2800</v>
      </c>
      <c r="G153" s="7">
        <v>-2800</v>
      </c>
      <c r="H153" s="7">
        <v>-2800</v>
      </c>
      <c r="I153" s="7">
        <v>-2800</v>
      </c>
    </row>
    <row r="154" spans="1:9" ht="41.45" customHeight="1" x14ac:dyDescent="0.25">
      <c r="A154" s="476" t="s">
        <v>289</v>
      </c>
      <c r="B154" s="477"/>
      <c r="C154" s="477"/>
      <c r="D154" s="477"/>
      <c r="E154" s="477"/>
      <c r="F154" s="477"/>
      <c r="G154" s="477"/>
      <c r="H154" s="477"/>
      <c r="I154" s="477"/>
    </row>
    <row r="155" spans="1:9" x14ac:dyDescent="0.25">
      <c r="A155" s="470" t="s">
        <v>290</v>
      </c>
      <c r="B155" s="471"/>
      <c r="C155" s="17"/>
      <c r="D155" s="13"/>
      <c r="E155" s="13"/>
      <c r="F155" s="13"/>
      <c r="G155" s="13"/>
      <c r="H155" s="13"/>
      <c r="I155" s="13"/>
    </row>
    <row r="156" spans="1:9" x14ac:dyDescent="0.25">
      <c r="A156" s="461" t="s">
        <v>291</v>
      </c>
      <c r="B156" s="462"/>
      <c r="C156" s="14"/>
      <c r="D156" s="7">
        <v>700</v>
      </c>
      <c r="E156" s="7">
        <v>700</v>
      </c>
      <c r="F156" s="7">
        <v>700</v>
      </c>
      <c r="G156" s="7">
        <v>700</v>
      </c>
      <c r="H156" s="7">
        <v>700</v>
      </c>
      <c r="I156" s="7">
        <v>700</v>
      </c>
    </row>
    <row r="157" spans="1:9" x14ac:dyDescent="0.25">
      <c r="A157" s="461" t="s">
        <v>292</v>
      </c>
      <c r="B157" s="462"/>
      <c r="C157" s="14"/>
      <c r="D157" s="14">
        <v>1035</v>
      </c>
      <c r="E157" s="14">
        <v>1035</v>
      </c>
      <c r="F157" s="14">
        <v>1035</v>
      </c>
      <c r="G157" s="14">
        <v>1035</v>
      </c>
      <c r="H157" s="14">
        <v>1035</v>
      </c>
      <c r="I157" s="14">
        <v>1035</v>
      </c>
    </row>
    <row r="158" spans="1:9" x14ac:dyDescent="0.25">
      <c r="A158" s="461" t="s">
        <v>293</v>
      </c>
      <c r="B158" s="462"/>
      <c r="C158" s="14"/>
      <c r="D158" s="14">
        <v>1100</v>
      </c>
      <c r="E158" s="14">
        <v>1100</v>
      </c>
      <c r="F158" s="14">
        <v>1100</v>
      </c>
      <c r="G158" s="14">
        <v>1100</v>
      </c>
      <c r="H158" s="14">
        <v>1100</v>
      </c>
      <c r="I158" s="14">
        <v>1100</v>
      </c>
    </row>
    <row r="159" spans="1:9" x14ac:dyDescent="0.25">
      <c r="A159" s="461" t="s">
        <v>488</v>
      </c>
      <c r="B159" s="462"/>
      <c r="C159" s="14"/>
      <c r="D159" s="14">
        <v>4425</v>
      </c>
      <c r="E159" s="14">
        <v>4425</v>
      </c>
      <c r="F159" s="7" t="s">
        <v>30</v>
      </c>
      <c r="G159" s="7" t="s">
        <v>30</v>
      </c>
      <c r="H159" s="7" t="s">
        <v>30</v>
      </c>
      <c r="I159" s="7" t="s">
        <v>30</v>
      </c>
    </row>
    <row r="160" spans="1:9" x14ac:dyDescent="0.25">
      <c r="A160" s="461" t="s">
        <v>489</v>
      </c>
      <c r="B160" s="462"/>
      <c r="C160" s="14"/>
      <c r="D160" s="7" t="s">
        <v>30</v>
      </c>
      <c r="E160" s="7" t="s">
        <v>30</v>
      </c>
      <c r="F160" s="7">
        <v>4600</v>
      </c>
      <c r="G160" s="7">
        <v>4600</v>
      </c>
      <c r="H160" s="7">
        <v>4600</v>
      </c>
      <c r="I160" s="7">
        <v>4600</v>
      </c>
    </row>
    <row r="161" spans="1:9" x14ac:dyDescent="0.25">
      <c r="A161" s="482" t="s">
        <v>294</v>
      </c>
      <c r="B161" s="483"/>
      <c r="C161" s="14"/>
      <c r="D161" s="7"/>
      <c r="E161" s="7"/>
      <c r="F161" s="7"/>
      <c r="G161" s="7"/>
      <c r="H161" s="7"/>
      <c r="I161" s="7"/>
    </row>
    <row r="162" spans="1:9" x14ac:dyDescent="0.25">
      <c r="A162" s="470" t="s">
        <v>295</v>
      </c>
      <c r="B162" s="471"/>
      <c r="C162" s="18"/>
      <c r="D162" s="13"/>
      <c r="E162" s="13"/>
      <c r="F162" s="13"/>
      <c r="G162" s="13"/>
      <c r="H162" s="13"/>
      <c r="I162" s="13"/>
    </row>
    <row r="163" spans="1:9" x14ac:dyDescent="0.25">
      <c r="A163" s="450" t="s">
        <v>296</v>
      </c>
      <c r="B163" s="458"/>
      <c r="C163" s="51" t="s">
        <v>297</v>
      </c>
      <c r="D163" s="7">
        <v>470</v>
      </c>
      <c r="E163" s="7">
        <v>470</v>
      </c>
      <c r="F163" s="7">
        <v>470</v>
      </c>
      <c r="G163" s="7">
        <v>470</v>
      </c>
      <c r="H163" s="7">
        <v>470</v>
      </c>
      <c r="I163" s="7">
        <v>470</v>
      </c>
    </row>
    <row r="164" spans="1:9" x14ac:dyDescent="0.25">
      <c r="A164" s="450" t="s">
        <v>298</v>
      </c>
      <c r="B164" s="458"/>
      <c r="C164" s="51" t="s">
        <v>299</v>
      </c>
      <c r="D164" s="7">
        <v>275</v>
      </c>
      <c r="E164" s="7">
        <v>275</v>
      </c>
      <c r="F164" s="7">
        <v>275</v>
      </c>
      <c r="G164" s="7">
        <v>275</v>
      </c>
      <c r="H164" s="7">
        <v>275</v>
      </c>
      <c r="I164" s="7">
        <v>275</v>
      </c>
    </row>
    <row r="165" spans="1:9" x14ac:dyDescent="0.25">
      <c r="A165" s="480" t="s">
        <v>300</v>
      </c>
      <c r="B165" s="481"/>
      <c r="C165" s="51" t="s">
        <v>301</v>
      </c>
      <c r="D165" s="8">
        <v>250</v>
      </c>
      <c r="E165" s="8">
        <v>250</v>
      </c>
      <c r="F165" s="8">
        <v>250</v>
      </c>
      <c r="G165" s="8">
        <v>250</v>
      </c>
      <c r="H165" s="8">
        <v>250</v>
      </c>
      <c r="I165" s="8">
        <v>250</v>
      </c>
    </row>
    <row r="166" spans="1:9" x14ac:dyDescent="0.25">
      <c r="A166" s="480" t="s">
        <v>302</v>
      </c>
      <c r="B166" s="481"/>
      <c r="C166" s="51" t="s">
        <v>301</v>
      </c>
      <c r="D166" s="7" t="s">
        <v>30</v>
      </c>
      <c r="E166" s="7" t="s">
        <v>30</v>
      </c>
      <c r="F166" s="8">
        <v>515</v>
      </c>
      <c r="G166" s="8">
        <v>515</v>
      </c>
      <c r="H166" s="8">
        <v>515</v>
      </c>
      <c r="I166" s="8">
        <v>515</v>
      </c>
    </row>
    <row r="167" spans="1:9" x14ac:dyDescent="0.25">
      <c r="A167" s="450" t="s">
        <v>303</v>
      </c>
      <c r="B167" s="458"/>
      <c r="C167" s="51" t="s">
        <v>301</v>
      </c>
      <c r="D167" s="7">
        <v>200</v>
      </c>
      <c r="E167" s="7">
        <v>200</v>
      </c>
      <c r="F167" s="7">
        <v>200</v>
      </c>
      <c r="G167" s="7">
        <v>200</v>
      </c>
      <c r="H167" s="7">
        <v>200</v>
      </c>
      <c r="I167" s="7">
        <v>200</v>
      </c>
    </row>
    <row r="168" spans="1:9" x14ac:dyDescent="0.25">
      <c r="A168" s="450" t="s">
        <v>304</v>
      </c>
      <c r="B168" s="458"/>
      <c r="C168" s="51" t="s">
        <v>305</v>
      </c>
      <c r="D168" s="7">
        <v>75</v>
      </c>
      <c r="E168" s="7">
        <v>75</v>
      </c>
      <c r="F168" s="7">
        <v>75</v>
      </c>
      <c r="G168" s="7">
        <v>75</v>
      </c>
      <c r="H168" s="7">
        <v>75</v>
      </c>
      <c r="I168" s="7">
        <v>75</v>
      </c>
    </row>
    <row r="169" spans="1:9" x14ac:dyDescent="0.25">
      <c r="A169" s="450" t="s">
        <v>306</v>
      </c>
      <c r="B169" s="458"/>
      <c r="C169" s="51" t="s">
        <v>301</v>
      </c>
      <c r="D169" s="7">
        <v>700</v>
      </c>
      <c r="E169" s="7">
        <v>700</v>
      </c>
      <c r="F169" s="7">
        <v>700</v>
      </c>
      <c r="G169" s="7">
        <v>700</v>
      </c>
      <c r="H169" s="7">
        <v>700</v>
      </c>
      <c r="I169" s="7">
        <v>700</v>
      </c>
    </row>
    <row r="170" spans="1:9" x14ac:dyDescent="0.25">
      <c r="A170" s="450" t="s">
        <v>309</v>
      </c>
      <c r="B170" s="458"/>
      <c r="C170" s="51" t="s">
        <v>310</v>
      </c>
      <c r="D170" s="7">
        <v>225</v>
      </c>
      <c r="E170" s="7">
        <v>225</v>
      </c>
      <c r="F170" s="7">
        <v>225</v>
      </c>
      <c r="G170" s="7">
        <v>225</v>
      </c>
      <c r="H170" s="7">
        <v>225</v>
      </c>
      <c r="I170" s="7">
        <v>225</v>
      </c>
    </row>
    <row r="171" spans="1:9" x14ac:dyDescent="0.25">
      <c r="A171" s="450" t="s">
        <v>311</v>
      </c>
      <c r="B171" s="458"/>
      <c r="C171" s="51" t="s">
        <v>312</v>
      </c>
      <c r="D171" s="7">
        <v>72</v>
      </c>
      <c r="E171" s="7">
        <v>72</v>
      </c>
      <c r="F171" s="7">
        <v>72</v>
      </c>
      <c r="G171" s="7">
        <v>72</v>
      </c>
      <c r="H171" s="7">
        <v>72</v>
      </c>
      <c r="I171" s="7">
        <v>72</v>
      </c>
    </row>
    <row r="172" spans="1:9" x14ac:dyDescent="0.25">
      <c r="A172" s="450" t="s">
        <v>313</v>
      </c>
      <c r="B172" s="458"/>
      <c r="C172" s="51" t="s">
        <v>314</v>
      </c>
      <c r="D172" s="7">
        <v>150</v>
      </c>
      <c r="E172" s="7">
        <v>150</v>
      </c>
      <c r="F172" s="7">
        <v>150</v>
      </c>
      <c r="G172" s="7">
        <v>150</v>
      </c>
      <c r="H172" s="7">
        <v>150</v>
      </c>
      <c r="I172" s="7">
        <v>150</v>
      </c>
    </row>
    <row r="173" spans="1:9" x14ac:dyDescent="0.25">
      <c r="A173" s="450" t="s">
        <v>315</v>
      </c>
      <c r="B173" s="458"/>
      <c r="C173" s="51" t="s">
        <v>301</v>
      </c>
      <c r="D173" s="7">
        <v>236</v>
      </c>
      <c r="E173" s="7">
        <v>236</v>
      </c>
      <c r="F173" s="7">
        <v>236</v>
      </c>
      <c r="G173" s="7">
        <v>236</v>
      </c>
      <c r="H173" s="7">
        <v>236</v>
      </c>
      <c r="I173" s="7">
        <v>236</v>
      </c>
    </row>
    <row r="174" spans="1:9" x14ac:dyDescent="0.25">
      <c r="A174" s="450" t="s">
        <v>316</v>
      </c>
      <c r="B174" s="458"/>
      <c r="C174" s="51" t="s">
        <v>317</v>
      </c>
      <c r="D174" s="7">
        <v>454</v>
      </c>
      <c r="E174" s="7">
        <v>454</v>
      </c>
      <c r="F174" s="7">
        <v>454</v>
      </c>
      <c r="G174" s="7">
        <v>454</v>
      </c>
      <c r="H174" s="7">
        <v>454</v>
      </c>
      <c r="I174" s="7">
        <v>454</v>
      </c>
    </row>
    <row r="175" spans="1:9" x14ac:dyDescent="0.25">
      <c r="A175" s="450" t="s">
        <v>321</v>
      </c>
      <c r="B175" s="458"/>
      <c r="C175" s="51" t="s">
        <v>322</v>
      </c>
      <c r="D175" s="7" t="s">
        <v>30</v>
      </c>
      <c r="E175" s="7" t="s">
        <v>30</v>
      </c>
      <c r="F175" s="7" t="s">
        <v>30</v>
      </c>
      <c r="G175" s="7" t="s">
        <v>30</v>
      </c>
      <c r="H175" s="7">
        <v>1155</v>
      </c>
      <c r="I175" s="7">
        <v>1155</v>
      </c>
    </row>
    <row r="176" spans="1:9" x14ac:dyDescent="0.25">
      <c r="A176" s="450" t="s">
        <v>323</v>
      </c>
      <c r="B176" s="458"/>
      <c r="C176" s="51" t="s">
        <v>322</v>
      </c>
      <c r="D176" s="7" t="s">
        <v>30</v>
      </c>
      <c r="E176" s="7" t="s">
        <v>30</v>
      </c>
      <c r="F176" s="7" t="s">
        <v>30</v>
      </c>
      <c r="G176" s="7" t="s">
        <v>30</v>
      </c>
      <c r="H176" s="7">
        <v>1335</v>
      </c>
      <c r="I176" s="7">
        <v>1335</v>
      </c>
    </row>
    <row r="177" spans="1:9" x14ac:dyDescent="0.25">
      <c r="A177" s="480" t="s">
        <v>318</v>
      </c>
      <c r="B177" s="481"/>
      <c r="C177" s="51" t="s">
        <v>301</v>
      </c>
      <c r="D177" s="7">
        <v>365</v>
      </c>
      <c r="E177" s="7">
        <v>365</v>
      </c>
      <c r="F177" s="7">
        <v>365</v>
      </c>
      <c r="G177" s="7">
        <v>365</v>
      </c>
      <c r="H177" s="7">
        <v>365</v>
      </c>
      <c r="I177" s="7">
        <v>365</v>
      </c>
    </row>
    <row r="178" spans="1:9" x14ac:dyDescent="0.25">
      <c r="A178" s="480" t="s">
        <v>325</v>
      </c>
      <c r="B178" s="481"/>
      <c r="C178" s="54" t="s">
        <v>326</v>
      </c>
      <c r="D178" s="7">
        <v>125</v>
      </c>
      <c r="E178" s="7">
        <v>125</v>
      </c>
      <c r="F178" s="7">
        <v>125</v>
      </c>
      <c r="G178" s="7">
        <v>125</v>
      </c>
      <c r="H178" s="7">
        <v>125</v>
      </c>
      <c r="I178" s="7">
        <v>125</v>
      </c>
    </row>
    <row r="179" spans="1:9" x14ac:dyDescent="0.25">
      <c r="A179" s="450" t="s">
        <v>327</v>
      </c>
      <c r="B179" s="458"/>
      <c r="C179" s="51" t="s">
        <v>312</v>
      </c>
      <c r="D179" s="7">
        <v>125</v>
      </c>
      <c r="E179" s="7">
        <v>125</v>
      </c>
      <c r="F179" s="7">
        <v>125</v>
      </c>
      <c r="G179" s="7">
        <v>125</v>
      </c>
      <c r="H179" s="7">
        <v>125</v>
      </c>
      <c r="I179" s="7">
        <v>125</v>
      </c>
    </row>
    <row r="180" spans="1:9" x14ac:dyDescent="0.25">
      <c r="A180" s="450" t="s">
        <v>328</v>
      </c>
      <c r="B180" s="458"/>
      <c r="C180" s="51" t="s">
        <v>301</v>
      </c>
      <c r="D180" s="7" t="s">
        <v>329</v>
      </c>
      <c r="E180" s="7" t="s">
        <v>329</v>
      </c>
      <c r="F180" s="7" t="s">
        <v>329</v>
      </c>
      <c r="G180" s="7" t="s">
        <v>329</v>
      </c>
      <c r="H180" s="7" t="s">
        <v>329</v>
      </c>
      <c r="I180" s="7" t="s">
        <v>329</v>
      </c>
    </row>
    <row r="181" spans="1:9" x14ac:dyDescent="0.25">
      <c r="A181" s="461" t="s">
        <v>330</v>
      </c>
      <c r="B181" s="462"/>
      <c r="C181" s="14" t="s">
        <v>301</v>
      </c>
      <c r="D181" s="7">
        <v>295</v>
      </c>
      <c r="E181" s="7">
        <v>295</v>
      </c>
      <c r="F181" s="7">
        <v>295</v>
      </c>
      <c r="G181" s="7">
        <v>295</v>
      </c>
      <c r="H181" s="7">
        <v>295</v>
      </c>
      <c r="I181" s="7">
        <v>295</v>
      </c>
    </row>
    <row r="182" spans="1:9" x14ac:dyDescent="0.25">
      <c r="A182" s="461" t="s">
        <v>331</v>
      </c>
      <c r="B182" s="462"/>
      <c r="C182" s="14" t="s">
        <v>332</v>
      </c>
      <c r="D182" s="7">
        <v>325</v>
      </c>
      <c r="E182" s="7">
        <v>325</v>
      </c>
      <c r="F182" s="7">
        <v>325</v>
      </c>
      <c r="G182" s="7">
        <v>325</v>
      </c>
      <c r="H182" s="7">
        <v>325</v>
      </c>
      <c r="I182" s="7">
        <v>325</v>
      </c>
    </row>
    <row r="183" spans="1:9" x14ac:dyDescent="0.25">
      <c r="A183" s="461" t="s">
        <v>333</v>
      </c>
      <c r="B183" s="462"/>
      <c r="C183" s="14" t="s">
        <v>301</v>
      </c>
      <c r="D183" s="7" t="s">
        <v>79</v>
      </c>
      <c r="E183" s="7" t="s">
        <v>79</v>
      </c>
      <c r="F183" s="7" t="s">
        <v>79</v>
      </c>
      <c r="G183" s="7" t="s">
        <v>79</v>
      </c>
      <c r="H183" s="7" t="s">
        <v>79</v>
      </c>
      <c r="I183" s="7" t="s">
        <v>79</v>
      </c>
    </row>
    <row r="184" spans="1:9" x14ac:dyDescent="0.25">
      <c r="A184" s="461" t="s">
        <v>334</v>
      </c>
      <c r="B184" s="462"/>
      <c r="C184" s="14" t="s">
        <v>301</v>
      </c>
      <c r="D184" s="7">
        <v>145</v>
      </c>
      <c r="E184" s="7">
        <v>145</v>
      </c>
      <c r="F184" s="7">
        <v>145</v>
      </c>
      <c r="G184" s="7">
        <v>145</v>
      </c>
      <c r="H184" s="7">
        <v>145</v>
      </c>
      <c r="I184" s="7">
        <v>145</v>
      </c>
    </row>
    <row r="185" spans="1:9" x14ac:dyDescent="0.25">
      <c r="A185" s="461" t="s">
        <v>335</v>
      </c>
      <c r="B185" s="462"/>
      <c r="C185" s="14" t="s">
        <v>336</v>
      </c>
      <c r="D185" s="7">
        <v>104</v>
      </c>
      <c r="E185" s="7">
        <v>104</v>
      </c>
      <c r="F185" s="7">
        <v>104</v>
      </c>
      <c r="G185" s="7">
        <v>104</v>
      </c>
      <c r="H185" s="7">
        <v>104</v>
      </c>
      <c r="I185" s="7">
        <v>104</v>
      </c>
    </row>
    <row r="186" spans="1:9" x14ac:dyDescent="0.25">
      <c r="A186" s="450" t="s">
        <v>337</v>
      </c>
      <c r="B186" s="458"/>
      <c r="C186" s="51" t="s">
        <v>301</v>
      </c>
      <c r="D186" s="7">
        <v>45</v>
      </c>
      <c r="E186" s="7">
        <v>45</v>
      </c>
      <c r="F186" s="7">
        <v>45</v>
      </c>
      <c r="G186" s="7">
        <v>45</v>
      </c>
      <c r="H186" s="7">
        <v>45</v>
      </c>
      <c r="I186" s="7">
        <v>45</v>
      </c>
    </row>
    <row r="187" spans="1:9" x14ac:dyDescent="0.25">
      <c r="A187" s="484" t="s">
        <v>338</v>
      </c>
      <c r="B187" s="485"/>
      <c r="C187" s="55" t="s">
        <v>339</v>
      </c>
      <c r="D187" s="7" t="s">
        <v>340</v>
      </c>
      <c r="E187" s="7" t="s">
        <v>340</v>
      </c>
      <c r="F187" s="7" t="s">
        <v>340</v>
      </c>
      <c r="G187" s="7" t="s">
        <v>340</v>
      </c>
      <c r="H187" s="7" t="s">
        <v>340</v>
      </c>
      <c r="I187" s="7" t="s">
        <v>340</v>
      </c>
    </row>
    <row r="188" spans="1:9" x14ac:dyDescent="0.25">
      <c r="A188" s="484" t="s">
        <v>341</v>
      </c>
      <c r="B188" s="485"/>
      <c r="C188" s="55" t="s">
        <v>342</v>
      </c>
      <c r="D188" s="7">
        <v>2000</v>
      </c>
      <c r="E188" s="7">
        <v>2000</v>
      </c>
      <c r="F188" s="7">
        <v>2000</v>
      </c>
      <c r="G188" s="7">
        <v>2000</v>
      </c>
      <c r="H188" s="7">
        <v>2000</v>
      </c>
      <c r="I188" s="7">
        <v>2000</v>
      </c>
    </row>
    <row r="189" spans="1:9" x14ac:dyDescent="0.25">
      <c r="A189" s="484" t="s">
        <v>344</v>
      </c>
      <c r="B189" s="485"/>
      <c r="C189" s="55" t="s">
        <v>342</v>
      </c>
      <c r="D189" s="7">
        <v>1500</v>
      </c>
      <c r="E189" s="7">
        <v>1500</v>
      </c>
      <c r="F189" s="7">
        <v>1500</v>
      </c>
      <c r="G189" s="7">
        <v>1500</v>
      </c>
      <c r="H189" s="7">
        <v>1500</v>
      </c>
      <c r="I189" s="7">
        <v>1500</v>
      </c>
    </row>
    <row r="190" spans="1:9" x14ac:dyDescent="0.25">
      <c r="A190" s="484" t="s">
        <v>343</v>
      </c>
      <c r="B190" s="485"/>
      <c r="C190" s="55" t="s">
        <v>301</v>
      </c>
      <c r="D190" s="7">
        <v>6500</v>
      </c>
      <c r="E190" s="7">
        <v>6500</v>
      </c>
      <c r="F190" s="7">
        <v>6500</v>
      </c>
      <c r="G190" s="7">
        <v>6500</v>
      </c>
      <c r="H190" s="7">
        <v>6500</v>
      </c>
      <c r="I190" s="7">
        <v>6500</v>
      </c>
    </row>
    <row r="191" spans="1:9" x14ac:dyDescent="0.25">
      <c r="A191" s="484" t="s">
        <v>345</v>
      </c>
      <c r="B191" s="485"/>
      <c r="C191" s="55" t="s">
        <v>342</v>
      </c>
      <c r="D191" s="7">
        <v>65000</v>
      </c>
      <c r="E191" s="7">
        <v>65000</v>
      </c>
      <c r="F191" s="7">
        <v>65000</v>
      </c>
      <c r="G191" s="7">
        <v>65000</v>
      </c>
      <c r="H191" s="7">
        <v>65000</v>
      </c>
      <c r="I191" s="7">
        <v>65000</v>
      </c>
    </row>
    <row r="192" spans="1:9" x14ac:dyDescent="0.25">
      <c r="A192" s="484" t="s">
        <v>346</v>
      </c>
      <c r="B192" s="485"/>
      <c r="C192" s="55" t="s">
        <v>347</v>
      </c>
      <c r="D192" s="7" t="s">
        <v>348</v>
      </c>
      <c r="E192" s="7" t="s">
        <v>348</v>
      </c>
      <c r="F192" s="7" t="s">
        <v>348</v>
      </c>
      <c r="G192" s="7" t="s">
        <v>348</v>
      </c>
      <c r="H192" s="7" t="s">
        <v>348</v>
      </c>
      <c r="I192" s="7" t="s">
        <v>348</v>
      </c>
    </row>
    <row r="193" spans="1:9" x14ac:dyDescent="0.25">
      <c r="A193" s="484" t="s">
        <v>349</v>
      </c>
      <c r="B193" s="485"/>
      <c r="C193" s="55" t="s">
        <v>350</v>
      </c>
      <c r="D193" s="7" t="s">
        <v>351</v>
      </c>
      <c r="E193" s="7" t="s">
        <v>351</v>
      </c>
      <c r="F193" s="7" t="s">
        <v>351</v>
      </c>
      <c r="G193" s="7" t="s">
        <v>351</v>
      </c>
      <c r="H193" s="7" t="s">
        <v>351</v>
      </c>
      <c r="I193" s="7" t="s">
        <v>351</v>
      </c>
    </row>
    <row r="194" spans="1:9" x14ac:dyDescent="0.25">
      <c r="A194" s="461" t="s">
        <v>352</v>
      </c>
      <c r="B194" s="462"/>
      <c r="C194" s="7" t="s">
        <v>353</v>
      </c>
      <c r="D194" s="32">
        <v>-1383</v>
      </c>
      <c r="E194" s="32">
        <v>-1383</v>
      </c>
      <c r="F194" s="32">
        <v>-1383</v>
      </c>
      <c r="G194" s="32">
        <v>-1383</v>
      </c>
      <c r="H194" s="32">
        <v>-1383</v>
      </c>
      <c r="I194" s="32">
        <v>-1383</v>
      </c>
    </row>
    <row r="195" spans="1:9" x14ac:dyDescent="0.25">
      <c r="A195" s="461" t="s">
        <v>429</v>
      </c>
      <c r="B195" s="462"/>
      <c r="C195" s="7" t="s">
        <v>353</v>
      </c>
      <c r="D195" s="32">
        <v>-1235</v>
      </c>
      <c r="E195" s="32">
        <v>-1235</v>
      </c>
      <c r="F195" s="32">
        <v>-1235</v>
      </c>
      <c r="G195" s="32">
        <v>-1235</v>
      </c>
      <c r="H195" s="32">
        <v>-1235</v>
      </c>
      <c r="I195" s="32">
        <v>-1235</v>
      </c>
    </row>
    <row r="196" spans="1:9" x14ac:dyDescent="0.25">
      <c r="A196" s="461" t="s">
        <v>490</v>
      </c>
      <c r="B196" s="462"/>
      <c r="C196" s="14" t="s">
        <v>353</v>
      </c>
      <c r="D196" s="32">
        <v>-290</v>
      </c>
      <c r="E196" s="32">
        <v>-290</v>
      </c>
      <c r="F196" s="32">
        <v>-350</v>
      </c>
      <c r="G196" s="32">
        <v>-350</v>
      </c>
      <c r="H196" s="32">
        <v>-350</v>
      </c>
      <c r="I196" s="32">
        <v>-350</v>
      </c>
    </row>
    <row r="197" spans="1:9" x14ac:dyDescent="0.25">
      <c r="A197" s="461" t="s">
        <v>357</v>
      </c>
      <c r="B197" s="462"/>
      <c r="C197" s="7" t="s">
        <v>301</v>
      </c>
      <c r="D197" s="7" t="s">
        <v>30</v>
      </c>
      <c r="E197" s="7" t="s">
        <v>30</v>
      </c>
      <c r="F197" s="56" t="s">
        <v>79</v>
      </c>
      <c r="G197" s="56" t="s">
        <v>79</v>
      </c>
      <c r="H197" s="56" t="s">
        <v>79</v>
      </c>
      <c r="I197" s="56" t="s">
        <v>79</v>
      </c>
    </row>
    <row r="198" spans="1:9" x14ac:dyDescent="0.25">
      <c r="A198" s="461" t="s">
        <v>358</v>
      </c>
      <c r="B198" s="462"/>
      <c r="C198" s="7" t="s">
        <v>301</v>
      </c>
      <c r="D198" s="36" t="s">
        <v>30</v>
      </c>
      <c r="E198" s="36" t="s">
        <v>30</v>
      </c>
      <c r="F198" s="32">
        <v>110</v>
      </c>
      <c r="G198" s="32">
        <v>110</v>
      </c>
      <c r="H198" s="32">
        <v>110</v>
      </c>
      <c r="I198" s="32">
        <v>110</v>
      </c>
    </row>
    <row r="199" spans="1:9" x14ac:dyDescent="0.25">
      <c r="A199" s="461" t="s">
        <v>361</v>
      </c>
      <c r="B199" s="462"/>
      <c r="C199" s="7" t="s">
        <v>362</v>
      </c>
      <c r="D199" s="36" t="s">
        <v>30</v>
      </c>
      <c r="E199" s="36" t="s">
        <v>30</v>
      </c>
      <c r="F199" s="32">
        <v>50</v>
      </c>
      <c r="G199" s="32">
        <v>50</v>
      </c>
      <c r="H199" s="32">
        <v>50</v>
      </c>
      <c r="I199" s="32">
        <v>50</v>
      </c>
    </row>
    <row r="200" spans="1:9" x14ac:dyDescent="0.25">
      <c r="A200" s="59" t="s">
        <v>363</v>
      </c>
      <c r="B200" s="60"/>
      <c r="C200" s="7" t="s">
        <v>362</v>
      </c>
      <c r="D200" s="36" t="s">
        <v>30</v>
      </c>
      <c r="E200" s="36" t="s">
        <v>30</v>
      </c>
      <c r="F200" s="32">
        <v>2200</v>
      </c>
      <c r="G200" s="32">
        <v>2200</v>
      </c>
      <c r="H200" s="32">
        <v>2200</v>
      </c>
      <c r="I200" s="32">
        <v>2200</v>
      </c>
    </row>
    <row r="201" spans="1:9" x14ac:dyDescent="0.25">
      <c r="A201" s="59" t="s">
        <v>364</v>
      </c>
      <c r="B201" s="60"/>
      <c r="C201" s="7" t="s">
        <v>362</v>
      </c>
      <c r="D201" s="36" t="s">
        <v>30</v>
      </c>
      <c r="E201" s="36" t="s">
        <v>30</v>
      </c>
      <c r="F201" s="32">
        <v>1450</v>
      </c>
      <c r="G201" s="32">
        <v>1450</v>
      </c>
      <c r="H201" s="32">
        <v>1450</v>
      </c>
      <c r="I201" s="32">
        <v>1450</v>
      </c>
    </row>
    <row r="202" spans="1:9" x14ac:dyDescent="0.25">
      <c r="A202" s="461" t="s">
        <v>365</v>
      </c>
      <c r="B202" s="462"/>
      <c r="C202" s="57" t="s">
        <v>362</v>
      </c>
      <c r="D202" s="36" t="s">
        <v>30</v>
      </c>
      <c r="E202" s="36" t="s">
        <v>30</v>
      </c>
      <c r="F202" s="33">
        <v>425</v>
      </c>
      <c r="G202" s="33">
        <v>425</v>
      </c>
      <c r="H202" s="33">
        <v>425</v>
      </c>
      <c r="I202" s="33">
        <v>425</v>
      </c>
    </row>
    <row r="203" spans="1:9" x14ac:dyDescent="0.25">
      <c r="A203" s="461" t="s">
        <v>356</v>
      </c>
      <c r="B203" s="462"/>
      <c r="C203" s="57" t="s">
        <v>301</v>
      </c>
      <c r="D203" s="32">
        <v>160</v>
      </c>
      <c r="E203" s="32">
        <v>160</v>
      </c>
      <c r="F203" s="32">
        <v>160</v>
      </c>
      <c r="G203" s="32">
        <v>160</v>
      </c>
      <c r="H203" s="32">
        <v>160</v>
      </c>
      <c r="I203" s="32">
        <v>160</v>
      </c>
    </row>
    <row r="204" spans="1:9" hidden="1" x14ac:dyDescent="0.25">
      <c r="A204" s="461"/>
      <c r="B204" s="462"/>
      <c r="C204" s="14"/>
      <c r="D204" s="7"/>
      <c r="E204" s="7"/>
      <c r="F204" s="7"/>
      <c r="G204" s="7"/>
      <c r="H204" s="7"/>
      <c r="I204" s="7"/>
    </row>
    <row r="205" spans="1:9" hidden="1" x14ac:dyDescent="0.25">
      <c r="A205" s="450"/>
      <c r="B205" s="458"/>
      <c r="C205" s="51"/>
      <c r="D205" s="7"/>
      <c r="E205" s="7"/>
      <c r="F205" s="7"/>
      <c r="G205" s="7"/>
      <c r="H205" s="7"/>
      <c r="I205" s="7"/>
    </row>
    <row r="206" spans="1:9" hidden="1" x14ac:dyDescent="0.25">
      <c r="A206" s="484"/>
      <c r="B206" s="485"/>
      <c r="C206" s="55"/>
      <c r="D206" s="7"/>
      <c r="E206" s="7"/>
      <c r="F206" s="7"/>
      <c r="G206" s="7"/>
      <c r="H206" s="7"/>
      <c r="I206" s="7"/>
    </row>
    <row r="207" spans="1:9" hidden="1" x14ac:dyDescent="0.25">
      <c r="A207" s="484"/>
      <c r="B207" s="485"/>
      <c r="C207" s="55"/>
      <c r="D207" s="7"/>
      <c r="E207" s="7"/>
      <c r="F207" s="7"/>
      <c r="G207" s="7"/>
      <c r="H207" s="7"/>
      <c r="I207" s="7"/>
    </row>
    <row r="208" spans="1:9" hidden="1" x14ac:dyDescent="0.25">
      <c r="A208" s="484"/>
      <c r="B208" s="485"/>
      <c r="C208" s="55"/>
      <c r="D208" s="7"/>
      <c r="E208" s="7"/>
      <c r="F208" s="7"/>
      <c r="G208" s="7"/>
      <c r="H208" s="7"/>
      <c r="I208" s="7"/>
    </row>
    <row r="209" spans="1:9" hidden="1" x14ac:dyDescent="0.25">
      <c r="A209" s="484"/>
      <c r="B209" s="485"/>
      <c r="C209" s="55"/>
      <c r="D209" s="7"/>
      <c r="E209" s="7"/>
      <c r="F209" s="7"/>
      <c r="G209" s="7"/>
      <c r="H209" s="7"/>
      <c r="I209" s="7"/>
    </row>
    <row r="210" spans="1:9" hidden="1" x14ac:dyDescent="0.25">
      <c r="A210" s="484"/>
      <c r="B210" s="485"/>
      <c r="C210" s="55"/>
      <c r="D210" s="7"/>
      <c r="E210" s="7"/>
      <c r="F210" s="7"/>
      <c r="G210" s="7"/>
      <c r="H210" s="7"/>
      <c r="I210" s="7"/>
    </row>
    <row r="211" spans="1:9" hidden="1" x14ac:dyDescent="0.25">
      <c r="A211" s="484"/>
      <c r="B211" s="485"/>
      <c r="C211" s="55"/>
      <c r="D211" s="7"/>
      <c r="E211" s="7"/>
      <c r="F211" s="7"/>
      <c r="G211" s="7"/>
      <c r="H211" s="7"/>
      <c r="I211" s="7"/>
    </row>
    <row r="212" spans="1:9" hidden="1" x14ac:dyDescent="0.25">
      <c r="A212" s="484"/>
      <c r="B212" s="485"/>
      <c r="C212" s="55"/>
      <c r="D212" s="7"/>
      <c r="E212" s="7"/>
      <c r="F212" s="7"/>
      <c r="G212" s="7"/>
      <c r="H212" s="7"/>
      <c r="I212" s="7"/>
    </row>
    <row r="213" spans="1:9" hidden="1" x14ac:dyDescent="0.25">
      <c r="A213" s="484"/>
      <c r="B213" s="485"/>
      <c r="C213" s="55"/>
      <c r="D213" s="7"/>
      <c r="E213" s="7"/>
      <c r="F213" s="7"/>
      <c r="G213" s="7"/>
      <c r="H213" s="7"/>
      <c r="I213" s="7"/>
    </row>
    <row r="214" spans="1:9" hidden="1" x14ac:dyDescent="0.25">
      <c r="A214" s="484"/>
      <c r="B214" s="485"/>
      <c r="C214" s="55"/>
      <c r="D214" s="7"/>
      <c r="E214" s="7"/>
      <c r="F214" s="7"/>
      <c r="G214" s="7"/>
      <c r="H214" s="7"/>
      <c r="I214" s="7"/>
    </row>
    <row r="215" spans="1:9" hidden="1" x14ac:dyDescent="0.25">
      <c r="A215" s="484"/>
      <c r="B215" s="485"/>
      <c r="C215" s="55"/>
      <c r="D215" s="7"/>
      <c r="E215" s="7"/>
      <c r="F215" s="7"/>
      <c r="G215" s="7"/>
      <c r="H215" s="7"/>
      <c r="I215" s="7"/>
    </row>
    <row r="216" spans="1:9" ht="30" hidden="1" x14ac:dyDescent="0.25">
      <c r="A216" s="478"/>
      <c r="B216" s="479"/>
      <c r="C216" s="2" t="s">
        <v>2</v>
      </c>
      <c r="D216" s="3" t="s">
        <v>433</v>
      </c>
      <c r="E216" s="4" t="s">
        <v>434</v>
      </c>
      <c r="F216" s="3" t="s">
        <v>435</v>
      </c>
      <c r="G216" s="4" t="s">
        <v>436</v>
      </c>
      <c r="H216" s="3" t="s">
        <v>437</v>
      </c>
      <c r="I216" s="4" t="s">
        <v>438</v>
      </c>
    </row>
    <row r="217" spans="1:9" hidden="1" x14ac:dyDescent="0.25">
      <c r="A217" s="484" t="s">
        <v>491</v>
      </c>
      <c r="B217" s="485"/>
      <c r="C217" s="55"/>
      <c r="D217" s="7"/>
      <c r="E217" s="7"/>
      <c r="F217" s="7"/>
      <c r="G217" s="7"/>
      <c r="H217" s="7"/>
      <c r="I217" s="7"/>
    </row>
    <row r="218" spans="1:9" hidden="1" x14ac:dyDescent="0.25">
      <c r="A218" s="484" t="s">
        <v>492</v>
      </c>
      <c r="B218" s="485"/>
      <c r="C218" s="55"/>
      <c r="D218" s="7"/>
      <c r="E218" s="7"/>
      <c r="F218" s="7"/>
      <c r="G218" s="7"/>
      <c r="H218" s="7"/>
      <c r="I218" s="7"/>
    </row>
    <row r="219" spans="1:9" hidden="1" x14ac:dyDescent="0.25">
      <c r="A219" s="484" t="s">
        <v>493</v>
      </c>
      <c r="B219" s="485"/>
      <c r="C219" s="55"/>
      <c r="D219" s="7"/>
      <c r="E219" s="7"/>
      <c r="F219" s="7"/>
      <c r="G219" s="7"/>
      <c r="H219" s="7"/>
      <c r="I219" s="7"/>
    </row>
    <row r="220" spans="1:9" hidden="1" x14ac:dyDescent="0.25">
      <c r="A220" s="484" t="s">
        <v>494</v>
      </c>
      <c r="B220" s="485"/>
      <c r="C220" s="55"/>
      <c r="D220" s="7"/>
      <c r="E220" s="7"/>
      <c r="F220" s="7"/>
      <c r="G220" s="7"/>
      <c r="H220" s="7"/>
      <c r="I220" s="7"/>
    </row>
    <row r="221" spans="1:9" hidden="1" x14ac:dyDescent="0.25">
      <c r="A221" s="482"/>
      <c r="B221" s="483"/>
      <c r="C221" s="14"/>
      <c r="D221" s="7"/>
      <c r="E221" s="7"/>
      <c r="F221" s="7"/>
      <c r="G221" s="7"/>
      <c r="H221" s="7"/>
      <c r="I221" s="7"/>
    </row>
    <row r="222" spans="1:9" hidden="1" x14ac:dyDescent="0.25">
      <c r="A222" s="482"/>
      <c r="B222" s="483"/>
      <c r="C222" s="14"/>
      <c r="D222" s="7"/>
      <c r="E222" s="7"/>
      <c r="F222" s="7"/>
      <c r="G222" s="7"/>
      <c r="H222" s="7"/>
      <c r="I222" s="7"/>
    </row>
    <row r="223" spans="1:9" hidden="1" x14ac:dyDescent="0.25">
      <c r="A223" s="482"/>
      <c r="B223" s="483"/>
      <c r="C223" s="14"/>
      <c r="D223" s="7"/>
      <c r="E223" s="7"/>
      <c r="F223" s="7"/>
      <c r="G223" s="7"/>
      <c r="H223" s="7"/>
      <c r="I223" s="7"/>
    </row>
    <row r="224" spans="1:9" ht="30" x14ac:dyDescent="0.25">
      <c r="A224" s="478"/>
      <c r="B224" s="479"/>
      <c r="C224" s="2" t="s">
        <v>2</v>
      </c>
      <c r="D224" s="3" t="s">
        <v>433</v>
      </c>
      <c r="E224" s="4" t="s">
        <v>434</v>
      </c>
      <c r="F224" s="3" t="s">
        <v>435</v>
      </c>
      <c r="G224" s="4" t="s">
        <v>436</v>
      </c>
      <c r="H224" s="3" t="s">
        <v>437</v>
      </c>
      <c r="I224" s="4" t="s">
        <v>438</v>
      </c>
    </row>
    <row r="225" spans="1:9" s="62" customFormat="1" x14ac:dyDescent="0.25">
      <c r="A225" s="452" t="s">
        <v>367</v>
      </c>
      <c r="B225" s="452"/>
      <c r="C225" s="61" t="s">
        <v>368</v>
      </c>
      <c r="D225" s="61">
        <v>550</v>
      </c>
      <c r="E225" s="61">
        <v>550</v>
      </c>
      <c r="F225" s="61">
        <v>550</v>
      </c>
      <c r="G225" s="61">
        <v>550</v>
      </c>
      <c r="H225" s="61">
        <v>550</v>
      </c>
      <c r="I225" s="61">
        <v>550</v>
      </c>
    </row>
    <row r="226" spans="1:9" x14ac:dyDescent="0.25">
      <c r="A226" s="452" t="s">
        <v>369</v>
      </c>
      <c r="B226" s="452"/>
      <c r="C226" s="61" t="s">
        <v>368</v>
      </c>
      <c r="D226" s="61">
        <v>650</v>
      </c>
      <c r="E226" s="61">
        <v>650</v>
      </c>
      <c r="F226" s="61">
        <v>650</v>
      </c>
      <c r="G226" s="61">
        <v>650</v>
      </c>
      <c r="H226" s="61">
        <v>650</v>
      </c>
      <c r="I226" s="61">
        <v>650</v>
      </c>
    </row>
    <row r="227" spans="1:9" x14ac:dyDescent="0.25">
      <c r="A227" s="452" t="s">
        <v>370</v>
      </c>
      <c r="B227" s="452"/>
      <c r="C227" s="61" t="s">
        <v>368</v>
      </c>
      <c r="D227" s="61">
        <v>1040</v>
      </c>
      <c r="E227" s="61">
        <v>1040</v>
      </c>
      <c r="F227" s="61">
        <v>1040</v>
      </c>
      <c r="G227" s="61">
        <v>1040</v>
      </c>
      <c r="H227" s="61">
        <v>1040</v>
      </c>
      <c r="I227" s="61">
        <v>1040</v>
      </c>
    </row>
    <row r="228" spans="1:9" x14ac:dyDescent="0.25">
      <c r="A228" s="460" t="s">
        <v>371</v>
      </c>
      <c r="B228" s="451"/>
      <c r="C228" s="61" t="s">
        <v>368</v>
      </c>
      <c r="D228" s="63">
        <v>880</v>
      </c>
      <c r="E228" s="63">
        <v>880</v>
      </c>
      <c r="F228" s="63">
        <v>880</v>
      </c>
      <c r="G228" s="63">
        <v>880</v>
      </c>
      <c r="H228" s="63">
        <v>880</v>
      </c>
      <c r="I228" s="63">
        <v>880</v>
      </c>
    </row>
    <row r="229" spans="1:9" x14ac:dyDescent="0.25">
      <c r="A229" s="460" t="s">
        <v>372</v>
      </c>
      <c r="B229" s="451"/>
      <c r="C229" s="61" t="s">
        <v>368</v>
      </c>
      <c r="D229" s="63">
        <v>605</v>
      </c>
      <c r="E229" s="63">
        <v>605</v>
      </c>
      <c r="F229" s="63">
        <v>605</v>
      </c>
      <c r="G229" s="63">
        <v>605</v>
      </c>
      <c r="H229" s="63">
        <v>605</v>
      </c>
      <c r="I229" s="63">
        <v>605</v>
      </c>
    </row>
    <row r="230" spans="1:9" x14ac:dyDescent="0.25">
      <c r="A230" s="460" t="s">
        <v>373</v>
      </c>
      <c r="B230" s="451"/>
      <c r="C230" s="61" t="s">
        <v>368</v>
      </c>
      <c r="D230" s="63">
        <v>640</v>
      </c>
      <c r="E230" s="63">
        <v>640</v>
      </c>
      <c r="F230" s="63">
        <v>640</v>
      </c>
      <c r="G230" s="63">
        <v>640</v>
      </c>
      <c r="H230" s="63">
        <v>640</v>
      </c>
      <c r="I230" s="63">
        <v>640</v>
      </c>
    </row>
    <row r="231" spans="1:9" x14ac:dyDescent="0.25">
      <c r="A231" s="64" t="s">
        <v>374</v>
      </c>
      <c r="B231" s="65"/>
      <c r="C231" s="61" t="s">
        <v>368</v>
      </c>
      <c r="D231" s="7">
        <v>800</v>
      </c>
      <c r="E231" s="7">
        <v>800</v>
      </c>
      <c r="F231" s="7">
        <v>800</v>
      </c>
      <c r="G231" s="7">
        <v>800</v>
      </c>
      <c r="H231" s="7">
        <v>800</v>
      </c>
      <c r="I231" s="7">
        <v>800</v>
      </c>
    </row>
    <row r="232" spans="1:9" x14ac:dyDescent="0.25">
      <c r="A232" s="460" t="s">
        <v>375</v>
      </c>
      <c r="B232" s="451"/>
      <c r="C232" s="61" t="s">
        <v>368</v>
      </c>
      <c r="D232" s="66">
        <v>33</v>
      </c>
      <c r="E232" s="66">
        <v>33</v>
      </c>
      <c r="F232" s="66">
        <v>33</v>
      </c>
      <c r="G232" s="66">
        <v>33</v>
      </c>
      <c r="H232" s="66">
        <v>33</v>
      </c>
      <c r="I232" s="66">
        <v>33</v>
      </c>
    </row>
    <row r="233" spans="1:9" x14ac:dyDescent="0.25">
      <c r="A233" s="451" t="s">
        <v>377</v>
      </c>
      <c r="B233" s="451"/>
      <c r="C233" s="66" t="s">
        <v>376</v>
      </c>
      <c r="D233" s="63">
        <v>33</v>
      </c>
      <c r="E233" s="63">
        <v>33</v>
      </c>
      <c r="F233" s="63">
        <v>33</v>
      </c>
      <c r="G233" s="63">
        <v>33</v>
      </c>
      <c r="H233" s="63">
        <v>33</v>
      </c>
      <c r="I233" s="63">
        <v>33</v>
      </c>
    </row>
    <row r="234" spans="1:9" x14ac:dyDescent="0.25">
      <c r="A234" s="460" t="s">
        <v>378</v>
      </c>
      <c r="B234" s="451"/>
      <c r="C234" s="66" t="s">
        <v>376</v>
      </c>
      <c r="D234" s="63">
        <v>460</v>
      </c>
      <c r="E234" s="63">
        <v>460</v>
      </c>
      <c r="F234" s="63">
        <v>460</v>
      </c>
      <c r="G234" s="63">
        <v>460</v>
      </c>
      <c r="H234" s="63">
        <v>460</v>
      </c>
      <c r="I234" s="63">
        <v>460</v>
      </c>
    </row>
    <row r="235" spans="1:9" x14ac:dyDescent="0.25">
      <c r="A235" s="451" t="s">
        <v>380</v>
      </c>
      <c r="B235" s="451"/>
      <c r="C235" s="63" t="s">
        <v>379</v>
      </c>
      <c r="D235" s="63">
        <v>465</v>
      </c>
      <c r="E235" s="63">
        <v>465</v>
      </c>
      <c r="F235" s="63">
        <v>465</v>
      </c>
      <c r="G235" s="63">
        <v>465</v>
      </c>
      <c r="H235" s="63">
        <v>465</v>
      </c>
      <c r="I235" s="63">
        <v>465</v>
      </c>
    </row>
    <row r="236" spans="1:9" x14ac:dyDescent="0.25">
      <c r="A236" s="460" t="s">
        <v>381</v>
      </c>
      <c r="B236" s="451"/>
      <c r="C236" s="63" t="s">
        <v>379</v>
      </c>
      <c r="D236" s="63">
        <v>685</v>
      </c>
      <c r="E236" s="63">
        <v>685</v>
      </c>
      <c r="F236" s="63">
        <v>685</v>
      </c>
      <c r="G236" s="63">
        <v>685</v>
      </c>
      <c r="H236" s="63">
        <v>685</v>
      </c>
      <c r="I236" s="63">
        <v>685</v>
      </c>
    </row>
    <row r="237" spans="1:9" x14ac:dyDescent="0.25">
      <c r="A237" s="451" t="s">
        <v>382</v>
      </c>
      <c r="B237" s="451"/>
      <c r="C237" s="63" t="s">
        <v>368</v>
      </c>
      <c r="D237" s="7" t="s">
        <v>431</v>
      </c>
      <c r="E237" s="7" t="s">
        <v>431</v>
      </c>
      <c r="F237" s="7" t="s">
        <v>431</v>
      </c>
      <c r="G237" s="7" t="s">
        <v>431</v>
      </c>
      <c r="H237" s="7" t="s">
        <v>431</v>
      </c>
      <c r="I237" s="7" t="s">
        <v>431</v>
      </c>
    </row>
    <row r="238" spans="1:9" x14ac:dyDescent="0.25">
      <c r="A238" s="460" t="s">
        <v>383</v>
      </c>
      <c r="B238" s="451"/>
      <c r="C238" s="63" t="s">
        <v>368</v>
      </c>
      <c r="D238" s="63">
        <v>60</v>
      </c>
      <c r="E238" s="63">
        <v>60</v>
      </c>
      <c r="F238" s="63">
        <v>75</v>
      </c>
      <c r="G238" s="63">
        <v>75</v>
      </c>
      <c r="H238" s="63">
        <v>90</v>
      </c>
      <c r="I238" s="63">
        <v>90</v>
      </c>
    </row>
    <row r="239" spans="1:9" x14ac:dyDescent="0.25">
      <c r="A239" s="451" t="s">
        <v>384</v>
      </c>
      <c r="B239" s="451"/>
      <c r="C239" s="63"/>
      <c r="D239" s="7"/>
      <c r="E239" s="7"/>
      <c r="F239" s="7"/>
      <c r="G239" s="7"/>
      <c r="H239" s="7"/>
      <c r="I239" s="7"/>
    </row>
    <row r="240" spans="1:9" x14ac:dyDescent="0.25">
      <c r="A240" s="451"/>
      <c r="B240" s="451"/>
      <c r="C240" s="63"/>
      <c r="D240" s="7"/>
      <c r="E240" s="7"/>
      <c r="F240" s="7"/>
      <c r="G240" s="7"/>
      <c r="H240" s="7"/>
      <c r="I240" s="7"/>
    </row>
    <row r="241" spans="1:9" hidden="1" x14ac:dyDescent="0.25">
      <c r="A241" s="459"/>
      <c r="B241" s="459"/>
      <c r="C241" s="67"/>
      <c r="D241" s="7"/>
      <c r="E241" s="7"/>
      <c r="F241" s="7"/>
      <c r="G241" s="7"/>
      <c r="H241" s="7"/>
      <c r="I241" s="7"/>
    </row>
    <row r="242" spans="1:9" hidden="1" x14ac:dyDescent="0.25">
      <c r="A242" s="460"/>
      <c r="B242" s="451"/>
      <c r="C242" s="63"/>
      <c r="D242" s="7"/>
      <c r="E242" s="7"/>
      <c r="F242" s="7"/>
      <c r="G242" s="7"/>
      <c r="H242" s="7"/>
      <c r="I242" s="7"/>
    </row>
    <row r="243" spans="1:9" hidden="1" x14ac:dyDescent="0.25">
      <c r="A243" s="451"/>
      <c r="B243" s="451"/>
      <c r="C243" s="63"/>
      <c r="D243" s="7"/>
      <c r="E243" s="7"/>
      <c r="F243" s="7"/>
      <c r="G243" s="7"/>
      <c r="H243" s="7"/>
      <c r="I243" s="7"/>
    </row>
    <row r="244" spans="1:9" hidden="1" x14ac:dyDescent="0.25">
      <c r="A244" s="451"/>
      <c r="B244" s="451"/>
      <c r="C244" s="63"/>
      <c r="D244" s="7"/>
      <c r="E244" s="7"/>
      <c r="F244" s="7"/>
      <c r="G244" s="7"/>
      <c r="H244" s="7"/>
      <c r="I244" s="7"/>
    </row>
    <row r="245" spans="1:9" hidden="1" x14ac:dyDescent="0.25">
      <c r="A245" s="451"/>
      <c r="B245" s="451"/>
      <c r="C245" s="63"/>
      <c r="D245" s="7"/>
      <c r="E245" s="7"/>
      <c r="F245" s="7"/>
      <c r="G245" s="7"/>
      <c r="H245" s="7"/>
      <c r="I245" s="7"/>
    </row>
    <row r="246" spans="1:9" hidden="1" x14ac:dyDescent="0.25">
      <c r="A246" s="451"/>
      <c r="B246" s="451"/>
      <c r="C246" s="63"/>
      <c r="D246" s="7"/>
      <c r="E246" s="7"/>
      <c r="F246" s="7"/>
      <c r="G246" s="7"/>
      <c r="H246" s="7"/>
      <c r="I246" s="7"/>
    </row>
    <row r="247" spans="1:9" x14ac:dyDescent="0.25">
      <c r="A247" s="436"/>
      <c r="B247" s="447"/>
      <c r="C247" s="13"/>
      <c r="D247" s="13"/>
      <c r="E247" s="13"/>
      <c r="F247" s="13"/>
      <c r="G247" s="13"/>
      <c r="H247" s="13"/>
      <c r="I247" s="13"/>
    </row>
    <row r="248" spans="1:9" x14ac:dyDescent="0.25">
      <c r="A248" s="25"/>
      <c r="B248" s="25"/>
      <c r="C248" s="7"/>
      <c r="D248" s="7"/>
      <c r="E248" s="7"/>
      <c r="F248" s="7"/>
      <c r="G248" s="7"/>
      <c r="H248" s="7"/>
      <c r="I248" s="7"/>
    </row>
    <row r="249" spans="1:9" x14ac:dyDescent="0.25">
      <c r="A249" s="35"/>
      <c r="B249" s="35"/>
      <c r="C249" s="7"/>
      <c r="D249" s="7"/>
      <c r="E249" s="7"/>
      <c r="F249" s="7"/>
      <c r="G249" s="7"/>
      <c r="H249" s="7"/>
      <c r="I249" s="7"/>
    </row>
    <row r="250" spans="1:9" x14ac:dyDescent="0.25">
      <c r="A250" s="35"/>
      <c r="B250" s="35"/>
      <c r="C250" s="7"/>
      <c r="D250" s="7"/>
      <c r="E250" s="7"/>
      <c r="F250" s="7"/>
      <c r="G250" s="7"/>
      <c r="H250" s="7"/>
      <c r="I250" s="7"/>
    </row>
    <row r="251" spans="1:9" x14ac:dyDescent="0.25">
      <c r="A251" s="35"/>
      <c r="B251" s="35"/>
      <c r="C251" s="7"/>
      <c r="D251" s="7"/>
      <c r="E251" s="7"/>
      <c r="F251" s="7"/>
      <c r="G251" s="7"/>
      <c r="H251" s="7"/>
      <c r="I251" s="7"/>
    </row>
    <row r="252" spans="1:9" x14ac:dyDescent="0.25">
      <c r="A252" s="35"/>
      <c r="B252" s="35"/>
      <c r="C252" s="7"/>
      <c r="D252" s="7"/>
      <c r="E252" s="7"/>
      <c r="F252" s="7"/>
      <c r="G252" s="7"/>
      <c r="H252" s="7"/>
      <c r="I252" s="7"/>
    </row>
    <row r="253" spans="1:9" x14ac:dyDescent="0.25">
      <c r="A253" s="35"/>
      <c r="B253" s="35"/>
      <c r="C253" s="7"/>
      <c r="D253" s="7"/>
      <c r="E253" s="7"/>
      <c r="F253" s="7"/>
      <c r="G253" s="7"/>
      <c r="H253" s="7"/>
      <c r="I253" s="7"/>
    </row>
    <row r="254" spans="1:9" x14ac:dyDescent="0.25">
      <c r="A254" s="35"/>
      <c r="B254" s="35"/>
      <c r="C254" s="7"/>
      <c r="D254" s="7"/>
      <c r="E254" s="7"/>
      <c r="F254" s="7"/>
      <c r="G254" s="7"/>
      <c r="H254" s="7"/>
      <c r="I254" s="7"/>
    </row>
    <row r="255" spans="1:9" x14ac:dyDescent="0.25">
      <c r="A255" s="35"/>
      <c r="B255" s="35"/>
      <c r="C255" s="7"/>
      <c r="D255" s="7"/>
      <c r="E255" s="7"/>
      <c r="F255" s="7"/>
      <c r="G255" s="7"/>
      <c r="H255" s="7"/>
      <c r="I255" s="7"/>
    </row>
    <row r="256" spans="1:9" x14ac:dyDescent="0.25">
      <c r="A256" s="35"/>
      <c r="B256" s="35"/>
      <c r="C256" s="7"/>
      <c r="D256" s="7"/>
      <c r="E256" s="7"/>
      <c r="F256" s="7"/>
      <c r="G256" s="7"/>
      <c r="H256" s="7"/>
      <c r="I256" s="7"/>
    </row>
    <row r="257" spans="1:9" x14ac:dyDescent="0.25">
      <c r="A257" s="35"/>
      <c r="B257" s="35"/>
      <c r="C257" s="7"/>
      <c r="D257" s="7"/>
      <c r="E257" s="7"/>
      <c r="F257" s="7"/>
      <c r="G257" s="7"/>
      <c r="H257" s="7"/>
      <c r="I257" s="7"/>
    </row>
    <row r="258" spans="1:9" x14ac:dyDescent="0.25">
      <c r="A258" s="35"/>
      <c r="B258" s="35"/>
      <c r="C258" s="7"/>
      <c r="D258" s="7"/>
      <c r="E258" s="7"/>
      <c r="F258" s="7"/>
      <c r="G258" s="7"/>
      <c r="H258" s="7"/>
      <c r="I258" s="7"/>
    </row>
    <row r="259" spans="1:9" x14ac:dyDescent="0.25">
      <c r="A259" s="35"/>
      <c r="B259" s="35"/>
      <c r="C259" s="7"/>
      <c r="D259" s="7"/>
      <c r="E259" s="7"/>
      <c r="F259" s="7"/>
      <c r="G259" s="7"/>
      <c r="H259" s="7"/>
      <c r="I259" s="7"/>
    </row>
    <row r="260" spans="1:9" x14ac:dyDescent="0.25">
      <c r="A260" s="35"/>
      <c r="B260" s="35"/>
      <c r="C260" s="7"/>
      <c r="D260" s="7"/>
      <c r="E260" s="7"/>
      <c r="F260" s="7"/>
      <c r="G260" s="7"/>
      <c r="H260" s="7"/>
      <c r="I260" s="7"/>
    </row>
    <row r="261" spans="1:9" x14ac:dyDescent="0.25">
      <c r="A261" s="35"/>
      <c r="B261" s="35"/>
      <c r="C261" s="7"/>
      <c r="D261" s="7"/>
      <c r="E261" s="7"/>
      <c r="F261" s="7"/>
      <c r="G261" s="7"/>
      <c r="H261" s="7"/>
      <c r="I261" s="7"/>
    </row>
    <row r="262" spans="1:9" x14ac:dyDescent="0.25">
      <c r="A262" s="35"/>
      <c r="B262" s="35"/>
      <c r="C262" s="7"/>
      <c r="D262" s="7"/>
      <c r="E262" s="7"/>
      <c r="F262" s="7"/>
      <c r="G262" s="7"/>
      <c r="H262" s="7"/>
      <c r="I262" s="7"/>
    </row>
    <row r="263" spans="1:9" x14ac:dyDescent="0.25">
      <c r="A263" s="35"/>
      <c r="B263" s="35"/>
      <c r="C263" s="7"/>
      <c r="D263" s="7"/>
      <c r="E263" s="7"/>
      <c r="F263" s="7"/>
      <c r="G263" s="7"/>
      <c r="H263" s="7"/>
      <c r="I263" s="7"/>
    </row>
    <row r="264" spans="1:9" x14ac:dyDescent="0.25">
      <c r="A264" s="35"/>
      <c r="B264" s="35"/>
      <c r="C264" s="7"/>
      <c r="D264" s="7"/>
      <c r="E264" s="7"/>
      <c r="F264" s="7"/>
      <c r="G264" s="7"/>
      <c r="H264" s="7"/>
      <c r="I264" s="7"/>
    </row>
    <row r="265" spans="1:9" x14ac:dyDescent="0.25">
      <c r="A265" s="35"/>
      <c r="B265" s="35"/>
      <c r="C265" s="7"/>
      <c r="D265" s="7"/>
      <c r="E265" s="7"/>
      <c r="F265" s="7"/>
      <c r="G265" s="7"/>
      <c r="H265" s="7"/>
      <c r="I265" s="7"/>
    </row>
    <row r="266" spans="1:9" x14ac:dyDescent="0.25">
      <c r="A266" s="35"/>
      <c r="B266" s="35"/>
      <c r="C266" s="7"/>
      <c r="D266" s="7"/>
      <c r="E266" s="7"/>
      <c r="F266" s="7"/>
      <c r="G266" s="7"/>
      <c r="H266" s="7"/>
      <c r="I266" s="7"/>
    </row>
    <row r="267" spans="1:9" x14ac:dyDescent="0.25">
      <c r="A267" s="35"/>
      <c r="B267" s="35"/>
      <c r="C267" s="7"/>
      <c r="D267" s="7"/>
      <c r="E267" s="7"/>
      <c r="F267" s="7"/>
      <c r="G267" s="7"/>
      <c r="H267" s="7"/>
      <c r="I267" s="7"/>
    </row>
    <row r="268" spans="1:9" x14ac:dyDescent="0.25">
      <c r="A268" s="35"/>
      <c r="B268" s="35"/>
      <c r="C268" s="7"/>
      <c r="D268" s="7"/>
      <c r="E268" s="7"/>
      <c r="F268" s="7"/>
      <c r="G268" s="7"/>
      <c r="H268" s="7"/>
      <c r="I268" s="7"/>
    </row>
    <row r="269" spans="1:9" x14ac:dyDescent="0.25">
      <c r="A269" s="35"/>
      <c r="B269" s="35"/>
      <c r="C269" s="7"/>
      <c r="D269" s="7"/>
      <c r="E269" s="7"/>
      <c r="F269" s="7"/>
      <c r="G269" s="7"/>
      <c r="H269" s="7"/>
      <c r="I269" s="7"/>
    </row>
    <row r="270" spans="1:9" x14ac:dyDescent="0.25">
      <c r="A270" s="35"/>
      <c r="B270" s="35"/>
      <c r="C270" s="7"/>
      <c r="D270" s="7"/>
      <c r="E270" s="7"/>
      <c r="F270" s="7"/>
      <c r="G270" s="7"/>
      <c r="H270" s="7"/>
      <c r="I270" s="7"/>
    </row>
    <row r="271" spans="1:9" x14ac:dyDescent="0.25">
      <c r="A271" s="35"/>
      <c r="B271" s="35"/>
      <c r="C271" s="7"/>
      <c r="D271" s="7"/>
      <c r="E271" s="7"/>
      <c r="F271" s="7"/>
      <c r="G271" s="7"/>
      <c r="H271" s="7"/>
      <c r="I271" s="7"/>
    </row>
    <row r="272" spans="1:9" x14ac:dyDescent="0.25">
      <c r="A272" s="35"/>
      <c r="B272" s="35"/>
      <c r="C272" s="7"/>
      <c r="D272" s="7"/>
      <c r="E272" s="7"/>
      <c r="F272" s="7"/>
      <c r="G272" s="7"/>
      <c r="H272" s="7"/>
      <c r="I272" s="7"/>
    </row>
    <row r="273" spans="1:9" x14ac:dyDescent="0.25">
      <c r="A273" s="35"/>
      <c r="B273" s="35"/>
      <c r="C273" s="7"/>
      <c r="D273" s="7"/>
      <c r="E273" s="7"/>
      <c r="F273" s="7"/>
      <c r="G273" s="7"/>
      <c r="H273" s="7"/>
      <c r="I273" s="7"/>
    </row>
    <row r="274" spans="1:9" x14ac:dyDescent="0.25">
      <c r="A274" s="35"/>
      <c r="B274" s="35"/>
      <c r="C274" s="7"/>
      <c r="D274" s="7"/>
      <c r="E274" s="7"/>
      <c r="F274" s="7"/>
      <c r="G274" s="7"/>
      <c r="H274" s="7"/>
      <c r="I274" s="7"/>
    </row>
    <row r="275" spans="1:9" x14ac:dyDescent="0.25">
      <c r="A275" s="35"/>
      <c r="B275" s="35"/>
      <c r="C275" s="7"/>
      <c r="D275" s="7"/>
      <c r="E275" s="7"/>
      <c r="F275" s="7"/>
      <c r="G275" s="7"/>
      <c r="H275" s="7"/>
      <c r="I275" s="7"/>
    </row>
    <row r="276" spans="1:9" x14ac:dyDescent="0.25">
      <c r="A276" s="35"/>
      <c r="B276" s="35"/>
      <c r="C276" s="7"/>
      <c r="D276" s="7"/>
      <c r="E276" s="7"/>
      <c r="F276" s="7"/>
      <c r="G276" s="7"/>
      <c r="H276" s="7"/>
      <c r="I276" s="7"/>
    </row>
    <row r="277" spans="1:9" x14ac:dyDescent="0.25">
      <c r="A277" s="35"/>
      <c r="B277" s="35"/>
      <c r="C277" s="7"/>
      <c r="D277" s="7"/>
      <c r="E277" s="7"/>
      <c r="F277" s="7"/>
      <c r="G277" s="7"/>
      <c r="H277" s="7"/>
      <c r="I277" s="7"/>
    </row>
    <row r="278" spans="1:9" x14ac:dyDescent="0.25">
      <c r="A278" s="35"/>
      <c r="B278" s="35"/>
      <c r="C278" s="7"/>
      <c r="D278" s="7"/>
      <c r="E278" s="7"/>
      <c r="F278" s="7"/>
      <c r="G278" s="7"/>
      <c r="H278" s="7"/>
      <c r="I278" s="7"/>
    </row>
    <row r="279" spans="1:9" x14ac:dyDescent="0.25">
      <c r="A279" s="35"/>
      <c r="B279" s="35"/>
      <c r="C279" s="7"/>
      <c r="D279" s="7"/>
      <c r="E279" s="7"/>
      <c r="F279" s="7"/>
      <c r="G279" s="7"/>
      <c r="H279" s="7"/>
      <c r="I279" s="7"/>
    </row>
    <row r="280" spans="1:9" x14ac:dyDescent="0.25">
      <c r="A280" s="35"/>
      <c r="B280" s="35"/>
      <c r="C280" s="7"/>
      <c r="D280" s="7"/>
      <c r="E280" s="7"/>
      <c r="F280" s="7"/>
      <c r="G280" s="7"/>
      <c r="H280" s="7"/>
      <c r="I280" s="7"/>
    </row>
    <row r="281" spans="1:9" x14ac:dyDescent="0.25">
      <c r="A281" s="35"/>
      <c r="B281" s="35"/>
      <c r="C281" s="7"/>
      <c r="D281" s="7"/>
      <c r="E281" s="7"/>
      <c r="F281" s="7"/>
      <c r="G281" s="7"/>
      <c r="H281" s="7"/>
      <c r="I281" s="7"/>
    </row>
    <row r="282" spans="1:9" x14ac:dyDescent="0.25">
      <c r="A282" s="35"/>
      <c r="B282" s="35"/>
      <c r="C282" s="7"/>
      <c r="D282" s="7"/>
      <c r="E282" s="7"/>
      <c r="F282" s="7"/>
      <c r="G282" s="7"/>
      <c r="H282" s="7"/>
      <c r="I282" s="7"/>
    </row>
    <row r="283" spans="1:9" x14ac:dyDescent="0.25">
      <c r="A283" s="35"/>
      <c r="B283" s="35"/>
      <c r="C283" s="7"/>
      <c r="D283" s="7"/>
      <c r="E283" s="7"/>
      <c r="F283" s="7"/>
      <c r="G283" s="7"/>
      <c r="H283" s="7"/>
      <c r="I283" s="7"/>
    </row>
    <row r="284" spans="1:9" x14ac:dyDescent="0.25">
      <c r="A284" s="35"/>
      <c r="B284" s="35"/>
      <c r="C284" s="7"/>
      <c r="D284" s="7"/>
      <c r="E284" s="7"/>
      <c r="F284" s="7"/>
      <c r="G284" s="7"/>
      <c r="H284" s="7"/>
      <c r="I284" s="7"/>
    </row>
    <row r="285" spans="1:9" x14ac:dyDescent="0.25">
      <c r="A285" s="35"/>
      <c r="B285" s="35"/>
      <c r="C285" s="7"/>
      <c r="D285" s="7"/>
      <c r="E285" s="7"/>
      <c r="F285" s="7"/>
      <c r="G285" s="7"/>
      <c r="H285" s="7"/>
      <c r="I285" s="7"/>
    </row>
    <row r="286" spans="1:9" x14ac:dyDescent="0.25">
      <c r="A286" s="35"/>
      <c r="B286" s="35"/>
      <c r="C286" s="7"/>
      <c r="D286" s="7"/>
      <c r="E286" s="7"/>
      <c r="F286" s="7"/>
      <c r="G286" s="7"/>
      <c r="H286" s="7"/>
      <c r="I286" s="7"/>
    </row>
    <row r="287" spans="1:9" x14ac:dyDescent="0.25">
      <c r="A287" s="35"/>
      <c r="B287" s="35"/>
      <c r="C287" s="7"/>
      <c r="D287" s="7"/>
      <c r="E287" s="7"/>
      <c r="F287" s="7"/>
      <c r="G287" s="7"/>
      <c r="H287" s="7"/>
      <c r="I287" s="7"/>
    </row>
    <row r="288" spans="1:9" x14ac:dyDescent="0.25">
      <c r="A288" s="35"/>
      <c r="B288" s="35"/>
      <c r="C288" s="7"/>
      <c r="D288" s="7"/>
      <c r="E288" s="7"/>
      <c r="F288" s="7"/>
      <c r="G288" s="7"/>
      <c r="H288" s="7"/>
      <c r="I288" s="7"/>
    </row>
    <row r="289" spans="1:9" x14ac:dyDescent="0.25">
      <c r="A289" s="35"/>
      <c r="B289" s="35"/>
      <c r="C289" s="7"/>
      <c r="D289" s="7"/>
      <c r="E289" s="7"/>
      <c r="F289" s="7"/>
      <c r="G289" s="7"/>
      <c r="H289" s="7"/>
      <c r="I289" s="7"/>
    </row>
    <row r="290" spans="1:9" x14ac:dyDescent="0.25">
      <c r="A290" s="35"/>
      <c r="B290" s="35"/>
      <c r="C290" s="7"/>
      <c r="D290" s="7"/>
      <c r="E290" s="7"/>
      <c r="F290" s="7"/>
      <c r="G290" s="7"/>
      <c r="H290" s="7"/>
      <c r="I290" s="7"/>
    </row>
    <row r="291" spans="1:9" x14ac:dyDescent="0.25">
      <c r="A291" s="35"/>
      <c r="B291" s="35"/>
      <c r="C291" s="7"/>
      <c r="D291" s="7"/>
      <c r="E291" s="7"/>
      <c r="F291" s="7"/>
      <c r="G291" s="7"/>
      <c r="H291" s="7"/>
      <c r="I291" s="7"/>
    </row>
    <row r="292" spans="1:9" x14ac:dyDescent="0.25">
      <c r="A292" s="35"/>
      <c r="B292" s="35"/>
      <c r="C292" s="7"/>
      <c r="D292" s="7"/>
      <c r="E292" s="7"/>
      <c r="F292" s="7"/>
      <c r="G292" s="7"/>
      <c r="H292" s="7"/>
      <c r="I292" s="7"/>
    </row>
    <row r="293" spans="1:9" x14ac:dyDescent="0.25">
      <c r="A293" s="35"/>
      <c r="B293" s="35"/>
      <c r="C293" s="7"/>
      <c r="D293" s="7"/>
      <c r="E293" s="7"/>
      <c r="F293" s="7"/>
      <c r="G293" s="7"/>
      <c r="H293" s="7"/>
      <c r="I293" s="7"/>
    </row>
    <row r="294" spans="1:9" x14ac:dyDescent="0.25">
      <c r="A294" s="35"/>
      <c r="B294" s="35"/>
      <c r="C294" s="7"/>
      <c r="D294" s="7"/>
      <c r="E294" s="7"/>
      <c r="F294" s="7"/>
      <c r="G294" s="7"/>
      <c r="H294" s="7"/>
      <c r="I294" s="7"/>
    </row>
    <row r="295" spans="1:9" x14ac:dyDescent="0.25">
      <c r="A295" s="35"/>
      <c r="B295" s="35"/>
      <c r="C295" s="7"/>
      <c r="D295" s="7"/>
      <c r="E295" s="7"/>
      <c r="F295" s="7"/>
      <c r="G295" s="7"/>
      <c r="H295" s="7"/>
      <c r="I295" s="7"/>
    </row>
    <row r="296" spans="1:9" x14ac:dyDescent="0.25">
      <c r="A296" s="35"/>
      <c r="B296" s="35"/>
      <c r="C296" s="7"/>
      <c r="D296" s="7"/>
      <c r="E296" s="7"/>
      <c r="F296" s="7"/>
      <c r="G296" s="7"/>
      <c r="H296" s="7"/>
      <c r="I296" s="7"/>
    </row>
    <row r="297" spans="1:9" x14ac:dyDescent="0.25">
      <c r="A297" s="35"/>
      <c r="B297" s="35"/>
      <c r="C297" s="7"/>
      <c r="D297" s="7"/>
      <c r="E297" s="7"/>
      <c r="F297" s="7"/>
      <c r="G297" s="7"/>
      <c r="H297" s="7"/>
      <c r="I297" s="7"/>
    </row>
    <row r="298" spans="1:9" x14ac:dyDescent="0.25">
      <c r="A298" s="35"/>
      <c r="B298" s="35"/>
      <c r="C298" s="7"/>
      <c r="D298" s="7"/>
      <c r="E298" s="7"/>
      <c r="F298" s="7"/>
      <c r="G298" s="7"/>
      <c r="H298" s="7"/>
      <c r="I298" s="7"/>
    </row>
    <row r="299" spans="1:9" x14ac:dyDescent="0.25">
      <c r="A299" s="35"/>
      <c r="B299" s="35"/>
      <c r="C299" s="7"/>
      <c r="D299" s="7"/>
      <c r="E299" s="7"/>
      <c r="F299" s="7"/>
      <c r="G299" s="7"/>
      <c r="H299" s="7"/>
      <c r="I299" s="7"/>
    </row>
    <row r="300" spans="1:9" x14ac:dyDescent="0.25">
      <c r="A300" s="35"/>
      <c r="B300" s="35"/>
      <c r="C300" s="7"/>
      <c r="D300" s="7"/>
      <c r="E300" s="7"/>
      <c r="F300" s="7"/>
      <c r="G300" s="7"/>
      <c r="H300" s="7"/>
      <c r="I300" s="7"/>
    </row>
    <row r="301" spans="1:9" x14ac:dyDescent="0.25">
      <c r="A301" s="35"/>
      <c r="B301" s="35"/>
      <c r="C301" s="7"/>
      <c r="D301" s="7"/>
      <c r="E301" s="7"/>
      <c r="F301" s="7"/>
      <c r="G301" s="7"/>
      <c r="H301" s="7"/>
      <c r="I301" s="7"/>
    </row>
    <row r="302" spans="1:9" x14ac:dyDescent="0.25">
      <c r="A302" s="35"/>
      <c r="B302" s="35"/>
      <c r="C302" s="7"/>
      <c r="D302" s="7"/>
      <c r="E302" s="7"/>
      <c r="F302" s="7"/>
      <c r="G302" s="7"/>
      <c r="H302" s="7"/>
      <c r="I302" s="7"/>
    </row>
    <row r="303" spans="1:9" x14ac:dyDescent="0.25">
      <c r="A303" s="35"/>
      <c r="B303" s="35"/>
      <c r="C303" s="7"/>
      <c r="D303" s="7"/>
      <c r="E303" s="7"/>
      <c r="F303" s="7"/>
      <c r="G303" s="7"/>
      <c r="H303" s="7"/>
      <c r="I303" s="7"/>
    </row>
    <row r="304" spans="1:9" x14ac:dyDescent="0.25">
      <c r="A304" s="35"/>
      <c r="B304" s="35"/>
      <c r="C304" s="7"/>
      <c r="D304" s="7"/>
      <c r="E304" s="7"/>
      <c r="F304" s="7"/>
      <c r="G304" s="7"/>
      <c r="H304" s="7"/>
      <c r="I304" s="7"/>
    </row>
    <row r="305" spans="1:9" x14ac:dyDescent="0.25">
      <c r="A305" s="35"/>
      <c r="B305" s="35"/>
      <c r="C305" s="7"/>
      <c r="D305" s="7"/>
      <c r="E305" s="7"/>
      <c r="F305" s="7"/>
      <c r="G305" s="7"/>
      <c r="H305" s="7"/>
      <c r="I305" s="7"/>
    </row>
    <row r="306" spans="1:9" x14ac:dyDescent="0.25">
      <c r="A306" s="35"/>
      <c r="B306" s="35"/>
      <c r="C306" s="7"/>
      <c r="D306" s="7"/>
      <c r="E306" s="7"/>
      <c r="F306" s="7"/>
      <c r="G306" s="7"/>
      <c r="H306" s="7"/>
      <c r="I306" s="7"/>
    </row>
    <row r="307" spans="1:9" x14ac:dyDescent="0.25">
      <c r="A307" s="35"/>
      <c r="B307" s="35"/>
      <c r="C307" s="7"/>
      <c r="D307" s="7"/>
      <c r="E307" s="7"/>
      <c r="F307" s="7"/>
      <c r="G307" s="7"/>
      <c r="H307" s="7"/>
      <c r="I307" s="7"/>
    </row>
    <row r="308" spans="1:9" x14ac:dyDescent="0.25">
      <c r="A308" s="35"/>
      <c r="B308" s="35"/>
      <c r="C308" s="7"/>
      <c r="D308" s="7"/>
      <c r="E308" s="7"/>
      <c r="F308" s="7"/>
      <c r="G308" s="7"/>
      <c r="H308" s="7"/>
      <c r="I308" s="7"/>
    </row>
    <row r="309" spans="1:9" x14ac:dyDescent="0.25">
      <c r="A309" s="35"/>
      <c r="B309" s="35"/>
      <c r="C309" s="7"/>
      <c r="D309" s="7"/>
      <c r="E309" s="7"/>
      <c r="F309" s="7"/>
      <c r="G309" s="7"/>
      <c r="H309" s="7"/>
      <c r="I309" s="7"/>
    </row>
    <row r="310" spans="1:9" x14ac:dyDescent="0.25">
      <c r="A310" s="35"/>
      <c r="B310" s="35"/>
      <c r="C310" s="7"/>
      <c r="D310" s="7"/>
      <c r="E310" s="7"/>
      <c r="F310" s="7"/>
      <c r="G310" s="7"/>
      <c r="H310" s="7"/>
      <c r="I310" s="7"/>
    </row>
    <row r="311" spans="1:9" x14ac:dyDescent="0.25">
      <c r="A311" s="35"/>
      <c r="B311" s="35"/>
      <c r="C311" s="7"/>
      <c r="D311" s="7"/>
      <c r="E311" s="7"/>
      <c r="F311" s="7"/>
      <c r="G311" s="7"/>
      <c r="H311" s="7"/>
      <c r="I311" s="7"/>
    </row>
    <row r="312" spans="1:9" x14ac:dyDescent="0.25">
      <c r="A312" s="35"/>
      <c r="B312" s="35"/>
      <c r="C312" s="7"/>
      <c r="D312" s="7"/>
      <c r="E312" s="7"/>
      <c r="F312" s="7"/>
      <c r="G312" s="7"/>
      <c r="H312" s="7"/>
      <c r="I312" s="7"/>
    </row>
    <row r="313" spans="1:9" x14ac:dyDescent="0.25">
      <c r="A313" s="35"/>
      <c r="B313" s="35"/>
      <c r="C313" s="7"/>
      <c r="D313" s="7"/>
      <c r="E313" s="7"/>
      <c r="F313" s="7"/>
      <c r="G313" s="7"/>
      <c r="H313" s="7"/>
      <c r="I313" s="7"/>
    </row>
    <row r="314" spans="1:9" x14ac:dyDescent="0.25">
      <c r="A314" s="35"/>
      <c r="B314" s="35"/>
      <c r="C314" s="7"/>
      <c r="D314" s="7"/>
      <c r="E314" s="7"/>
      <c r="F314" s="7"/>
      <c r="G314" s="7"/>
      <c r="H314" s="7"/>
      <c r="I314" s="7"/>
    </row>
    <row r="315" spans="1:9" x14ac:dyDescent="0.25">
      <c r="A315" s="35"/>
      <c r="B315" s="35"/>
      <c r="C315" s="7"/>
      <c r="D315" s="7"/>
      <c r="E315" s="7"/>
      <c r="F315" s="7"/>
      <c r="G315" s="7"/>
      <c r="H315" s="7"/>
      <c r="I315" s="7"/>
    </row>
    <row r="316" spans="1:9" x14ac:dyDescent="0.25">
      <c r="A316" s="35"/>
      <c r="B316" s="35"/>
      <c r="C316" s="7"/>
      <c r="D316" s="7"/>
      <c r="E316" s="7"/>
      <c r="F316" s="7"/>
      <c r="G316" s="7"/>
      <c r="H316" s="7"/>
      <c r="I316" s="7"/>
    </row>
    <row r="317" spans="1:9" x14ac:dyDescent="0.25">
      <c r="A317" s="35"/>
      <c r="B317" s="35"/>
      <c r="C317" s="7"/>
      <c r="D317" s="7"/>
      <c r="E317" s="7"/>
      <c r="F317" s="7"/>
      <c r="G317" s="7"/>
      <c r="H317" s="7"/>
      <c r="I317" s="7"/>
    </row>
    <row r="318" spans="1:9" x14ac:dyDescent="0.25">
      <c r="A318" s="35"/>
      <c r="B318" s="35"/>
      <c r="C318" s="7"/>
      <c r="D318" s="7"/>
      <c r="E318" s="7"/>
      <c r="F318" s="7"/>
      <c r="G318" s="7"/>
      <c r="H318" s="7"/>
      <c r="I318" s="7"/>
    </row>
    <row r="319" spans="1:9" x14ac:dyDescent="0.25">
      <c r="A319" s="35"/>
      <c r="B319" s="35"/>
      <c r="C319" s="7"/>
      <c r="D319" s="7"/>
      <c r="E319" s="7"/>
      <c r="F319" s="7"/>
      <c r="G319" s="7"/>
      <c r="H319" s="7"/>
      <c r="I319" s="7"/>
    </row>
    <row r="320" spans="1:9" x14ac:dyDescent="0.25">
      <c r="A320" s="35"/>
      <c r="B320" s="35"/>
      <c r="C320" s="7"/>
      <c r="D320" s="7"/>
      <c r="E320" s="7"/>
      <c r="F320" s="7"/>
      <c r="G320" s="7"/>
      <c r="H320" s="7"/>
      <c r="I320" s="7"/>
    </row>
    <row r="321" spans="1:9" x14ac:dyDescent="0.25">
      <c r="A321" s="35"/>
      <c r="B321" s="35"/>
      <c r="C321" s="7"/>
      <c r="D321" s="7"/>
      <c r="E321" s="7"/>
      <c r="F321" s="7"/>
      <c r="G321" s="7"/>
      <c r="H321" s="7"/>
      <c r="I321" s="7"/>
    </row>
    <row r="322" spans="1:9" x14ac:dyDescent="0.25">
      <c r="A322" s="35"/>
      <c r="B322" s="35"/>
      <c r="C322" s="7"/>
      <c r="D322" s="7"/>
      <c r="E322" s="7"/>
      <c r="F322" s="7"/>
      <c r="G322" s="7"/>
      <c r="H322" s="7"/>
      <c r="I322" s="7"/>
    </row>
    <row r="323" spans="1:9" x14ac:dyDescent="0.25">
      <c r="A323" s="35"/>
      <c r="B323" s="35"/>
      <c r="C323" s="7"/>
      <c r="D323" s="7"/>
      <c r="E323" s="7"/>
      <c r="F323" s="7"/>
      <c r="G323" s="7"/>
      <c r="H323" s="7"/>
      <c r="I323" s="7"/>
    </row>
    <row r="324" spans="1:9" x14ac:dyDescent="0.25">
      <c r="A324" s="35"/>
      <c r="B324" s="35"/>
      <c r="C324" s="7"/>
      <c r="D324" s="7"/>
      <c r="E324" s="7"/>
      <c r="F324" s="7"/>
      <c r="G324" s="7"/>
      <c r="H324" s="7"/>
      <c r="I324" s="7"/>
    </row>
    <row r="325" spans="1:9" x14ac:dyDescent="0.25">
      <c r="A325" s="35"/>
      <c r="B325" s="35"/>
      <c r="C325" s="7"/>
      <c r="D325" s="7"/>
      <c r="E325" s="7"/>
      <c r="F325" s="7"/>
      <c r="G325" s="7"/>
      <c r="H325" s="7"/>
      <c r="I325" s="7"/>
    </row>
    <row r="326" spans="1:9" x14ac:dyDescent="0.25">
      <c r="A326" s="35"/>
      <c r="B326" s="35"/>
      <c r="C326" s="7"/>
      <c r="D326" s="7"/>
      <c r="E326" s="7"/>
      <c r="F326" s="7"/>
      <c r="G326" s="7"/>
      <c r="H326" s="7"/>
      <c r="I326" s="7"/>
    </row>
    <row r="327" spans="1:9" x14ac:dyDescent="0.25">
      <c r="A327" s="35"/>
      <c r="B327" s="35"/>
      <c r="C327" s="7"/>
      <c r="D327" s="7"/>
      <c r="E327" s="7"/>
      <c r="F327" s="7"/>
      <c r="G327" s="7"/>
      <c r="H327" s="7"/>
      <c r="I327" s="7"/>
    </row>
    <row r="328" spans="1:9" x14ac:dyDescent="0.25">
      <c r="A328" s="35"/>
      <c r="B328" s="35"/>
      <c r="C328" s="7"/>
      <c r="D328" s="7"/>
      <c r="E328" s="7"/>
      <c r="F328" s="7"/>
      <c r="G328" s="7"/>
      <c r="H328" s="7"/>
      <c r="I328" s="7"/>
    </row>
    <row r="329" spans="1:9" x14ac:dyDescent="0.25">
      <c r="A329" s="35"/>
      <c r="B329" s="35"/>
      <c r="C329" s="7"/>
      <c r="D329" s="7"/>
      <c r="E329" s="7"/>
      <c r="F329" s="7"/>
      <c r="G329" s="7"/>
      <c r="H329" s="7"/>
      <c r="I329" s="7"/>
    </row>
    <row r="330" spans="1:9" x14ac:dyDescent="0.25">
      <c r="A330" s="35"/>
      <c r="B330" s="35"/>
      <c r="C330" s="7"/>
      <c r="D330" s="7"/>
      <c r="E330" s="7"/>
      <c r="F330" s="7"/>
      <c r="G330" s="7"/>
      <c r="H330" s="7"/>
      <c r="I330" s="7"/>
    </row>
    <row r="331" spans="1:9" x14ac:dyDescent="0.25">
      <c r="A331" s="35"/>
      <c r="B331" s="35"/>
      <c r="C331" s="7"/>
      <c r="D331" s="7"/>
      <c r="E331" s="7"/>
      <c r="F331" s="7"/>
      <c r="G331" s="7"/>
      <c r="H331" s="7"/>
      <c r="I331" s="7"/>
    </row>
    <row r="332" spans="1:9" x14ac:dyDescent="0.25">
      <c r="A332" s="35"/>
      <c r="B332" s="35"/>
      <c r="C332" s="7"/>
      <c r="D332" s="7"/>
      <c r="E332" s="7"/>
      <c r="F332" s="7"/>
      <c r="G332" s="7"/>
      <c r="H332" s="7"/>
      <c r="I332" s="7"/>
    </row>
    <row r="333" spans="1:9" x14ac:dyDescent="0.25">
      <c r="A333" s="35"/>
      <c r="B333" s="35"/>
      <c r="C333" s="7"/>
      <c r="D333" s="7"/>
      <c r="E333" s="7"/>
      <c r="F333" s="7"/>
      <c r="G333" s="7"/>
      <c r="H333" s="7"/>
      <c r="I333" s="7"/>
    </row>
    <row r="334" spans="1:9" x14ac:dyDescent="0.25">
      <c r="A334" s="35"/>
      <c r="B334" s="35"/>
      <c r="C334" s="7"/>
      <c r="D334" s="7"/>
      <c r="E334" s="7"/>
      <c r="F334" s="7"/>
      <c r="G334" s="7"/>
      <c r="H334" s="7"/>
      <c r="I334" s="7"/>
    </row>
    <row r="335" spans="1:9" x14ac:dyDescent="0.25">
      <c r="A335" s="35"/>
      <c r="B335" s="35"/>
      <c r="C335" s="7"/>
      <c r="D335" s="7"/>
      <c r="E335" s="7"/>
      <c r="F335" s="7"/>
      <c r="G335" s="7"/>
      <c r="H335" s="7"/>
      <c r="I335" s="7"/>
    </row>
    <row r="336" spans="1:9" x14ac:dyDescent="0.25">
      <c r="A336" s="35"/>
      <c r="B336" s="35"/>
      <c r="C336" s="7"/>
      <c r="D336" s="7"/>
      <c r="E336" s="7"/>
      <c r="F336" s="7"/>
      <c r="G336" s="7"/>
      <c r="H336" s="7"/>
      <c r="I336" s="7"/>
    </row>
    <row r="337" spans="1:9" x14ac:dyDescent="0.25">
      <c r="A337" s="35"/>
      <c r="B337" s="35"/>
      <c r="C337" s="7"/>
      <c r="D337" s="7"/>
      <c r="E337" s="7"/>
      <c r="F337" s="7"/>
      <c r="G337" s="7"/>
      <c r="H337" s="7"/>
      <c r="I337" s="7"/>
    </row>
    <row r="338" spans="1:9" x14ac:dyDescent="0.25">
      <c r="A338" s="35"/>
      <c r="B338" s="35"/>
      <c r="C338" s="7"/>
      <c r="D338" s="7"/>
      <c r="E338" s="7"/>
      <c r="F338" s="7"/>
      <c r="G338" s="7"/>
      <c r="H338" s="7"/>
      <c r="I338" s="7"/>
    </row>
    <row r="339" spans="1:9" x14ac:dyDescent="0.25">
      <c r="A339" s="35"/>
      <c r="B339" s="35"/>
      <c r="C339" s="7"/>
      <c r="D339" s="7"/>
      <c r="E339" s="7"/>
      <c r="F339" s="7"/>
      <c r="G339" s="7"/>
      <c r="H339" s="7"/>
      <c r="I339" s="7"/>
    </row>
    <row r="340" spans="1:9" x14ac:dyDescent="0.25">
      <c r="A340" s="35"/>
      <c r="B340" s="35"/>
      <c r="C340" s="7"/>
      <c r="D340" s="7"/>
      <c r="E340" s="7"/>
      <c r="F340" s="7"/>
      <c r="G340" s="7"/>
      <c r="H340" s="7"/>
      <c r="I340" s="7"/>
    </row>
    <row r="341" spans="1:9" x14ac:dyDescent="0.25">
      <c r="A341" s="35"/>
      <c r="B341" s="35"/>
      <c r="C341" s="7"/>
      <c r="D341" s="7"/>
      <c r="E341" s="7"/>
      <c r="F341" s="7"/>
      <c r="G341" s="7"/>
      <c r="H341" s="7"/>
      <c r="I341" s="7"/>
    </row>
    <row r="342" spans="1:9" x14ac:dyDescent="0.25">
      <c r="A342" s="35"/>
      <c r="B342" s="35"/>
      <c r="C342" s="7"/>
      <c r="D342" s="7"/>
      <c r="E342" s="7"/>
      <c r="F342" s="7"/>
      <c r="G342" s="7"/>
      <c r="H342" s="7"/>
      <c r="I342" s="7"/>
    </row>
    <row r="343" spans="1:9" x14ac:dyDescent="0.25">
      <c r="A343" s="35"/>
      <c r="B343" s="35"/>
      <c r="C343" s="7"/>
      <c r="D343" s="7"/>
      <c r="E343" s="7"/>
      <c r="F343" s="7"/>
      <c r="G343" s="7"/>
      <c r="H343" s="7"/>
      <c r="I343" s="7"/>
    </row>
    <row r="344" spans="1:9" x14ac:dyDescent="0.25">
      <c r="A344" s="35"/>
      <c r="B344" s="35"/>
      <c r="C344" s="7"/>
      <c r="D344" s="7"/>
      <c r="E344" s="7"/>
      <c r="F344" s="7"/>
      <c r="G344" s="7"/>
      <c r="H344" s="7"/>
      <c r="I344" s="7"/>
    </row>
    <row r="345" spans="1:9" x14ac:dyDescent="0.25">
      <c r="A345" s="35"/>
      <c r="B345" s="35"/>
      <c r="C345" s="7"/>
      <c r="D345" s="7"/>
      <c r="E345" s="7"/>
      <c r="F345" s="7"/>
      <c r="G345" s="7"/>
      <c r="H345" s="7"/>
      <c r="I345" s="7"/>
    </row>
    <row r="346" spans="1:9" x14ac:dyDescent="0.25">
      <c r="A346" s="35"/>
      <c r="B346" s="35"/>
      <c r="C346" s="7"/>
      <c r="D346" s="7"/>
      <c r="E346" s="7"/>
      <c r="F346" s="7"/>
      <c r="G346" s="7"/>
      <c r="H346" s="7"/>
      <c r="I346" s="7"/>
    </row>
    <row r="347" spans="1:9" x14ac:dyDescent="0.25">
      <c r="A347" s="35"/>
      <c r="B347" s="35"/>
      <c r="C347" s="7"/>
      <c r="D347" s="7"/>
      <c r="E347" s="7"/>
      <c r="F347" s="7"/>
      <c r="G347" s="7"/>
      <c r="H347" s="7"/>
      <c r="I347" s="7"/>
    </row>
    <row r="348" spans="1:9" x14ac:dyDescent="0.25">
      <c r="A348" s="35"/>
      <c r="B348" s="35"/>
      <c r="C348" s="7"/>
      <c r="D348" s="7"/>
      <c r="E348" s="7"/>
      <c r="F348" s="7"/>
      <c r="G348" s="7"/>
      <c r="H348" s="7"/>
      <c r="I348" s="7"/>
    </row>
    <row r="349" spans="1:9" x14ac:dyDescent="0.25">
      <c r="A349" s="35"/>
      <c r="B349" s="35"/>
      <c r="C349" s="7"/>
      <c r="D349" s="7"/>
      <c r="E349" s="7"/>
      <c r="F349" s="7"/>
      <c r="G349" s="7"/>
      <c r="H349" s="7"/>
      <c r="I349" s="7"/>
    </row>
    <row r="350" spans="1:9" x14ac:dyDescent="0.25">
      <c r="A350" s="35"/>
      <c r="B350" s="35"/>
      <c r="C350" s="7"/>
      <c r="D350" s="7"/>
      <c r="E350" s="7"/>
      <c r="F350" s="7"/>
      <c r="G350" s="7"/>
      <c r="H350" s="7"/>
      <c r="I350" s="7"/>
    </row>
    <row r="351" spans="1:9" x14ac:dyDescent="0.25">
      <c r="A351" s="35"/>
      <c r="B351" s="35"/>
      <c r="C351" s="7"/>
      <c r="D351" s="7"/>
      <c r="E351" s="7"/>
      <c r="F351" s="7"/>
      <c r="G351" s="7"/>
      <c r="H351" s="7"/>
      <c r="I351" s="7"/>
    </row>
    <row r="352" spans="1:9" x14ac:dyDescent="0.25">
      <c r="A352" s="35"/>
      <c r="B352" s="35"/>
      <c r="C352" s="7"/>
      <c r="D352" s="7"/>
      <c r="E352" s="7"/>
      <c r="F352" s="7"/>
      <c r="G352" s="7"/>
      <c r="H352" s="7"/>
      <c r="I352" s="7"/>
    </row>
    <row r="353" spans="1:9" x14ac:dyDescent="0.25">
      <c r="A353" s="35"/>
      <c r="B353" s="35"/>
      <c r="C353" s="7"/>
      <c r="D353" s="7"/>
      <c r="E353" s="7"/>
      <c r="F353" s="7"/>
      <c r="G353" s="7"/>
      <c r="H353" s="7"/>
      <c r="I353" s="7"/>
    </row>
    <row r="354" spans="1:9" x14ac:dyDescent="0.25">
      <c r="A354" s="35"/>
      <c r="B354" s="35"/>
      <c r="C354" s="7"/>
      <c r="D354" s="7"/>
      <c r="E354" s="7"/>
      <c r="F354" s="7"/>
      <c r="G354" s="7"/>
      <c r="H354" s="7"/>
      <c r="I354" s="7"/>
    </row>
    <row r="355" spans="1:9" x14ac:dyDescent="0.25">
      <c r="A355" s="35"/>
      <c r="B355" s="35"/>
      <c r="C355" s="7"/>
      <c r="D355" s="7"/>
      <c r="E355" s="7"/>
      <c r="F355" s="7"/>
      <c r="G355" s="7"/>
      <c r="H355" s="7"/>
      <c r="I355" s="7"/>
    </row>
    <row r="356" spans="1:9" x14ac:dyDescent="0.25">
      <c r="A356" s="35"/>
      <c r="B356" s="35"/>
      <c r="C356" s="7"/>
      <c r="D356" s="7"/>
      <c r="E356" s="7"/>
      <c r="F356" s="7"/>
      <c r="G356" s="7"/>
      <c r="H356" s="7"/>
      <c r="I356" s="7"/>
    </row>
    <row r="357" spans="1:9" x14ac:dyDescent="0.25">
      <c r="A357" s="35"/>
      <c r="B357" s="35"/>
      <c r="C357" s="7"/>
      <c r="D357" s="7"/>
      <c r="E357" s="7"/>
      <c r="F357" s="7"/>
      <c r="G357" s="7"/>
      <c r="H357" s="7"/>
      <c r="I357" s="7"/>
    </row>
    <row r="358" spans="1:9" x14ac:dyDescent="0.25">
      <c r="A358" s="35"/>
      <c r="B358" s="35"/>
      <c r="C358" s="7"/>
      <c r="D358" s="7"/>
      <c r="E358" s="7"/>
      <c r="F358" s="7"/>
      <c r="G358" s="7"/>
      <c r="H358" s="7"/>
      <c r="I358" s="7"/>
    </row>
    <row r="359" spans="1:9" x14ac:dyDescent="0.25">
      <c r="A359" s="35"/>
      <c r="B359" s="35"/>
      <c r="C359" s="7"/>
      <c r="D359" s="7"/>
      <c r="E359" s="7"/>
      <c r="F359" s="7"/>
      <c r="G359" s="7"/>
      <c r="H359" s="7"/>
      <c r="I359" s="7"/>
    </row>
    <row r="360" spans="1:9" x14ac:dyDescent="0.25">
      <c r="A360" s="35"/>
      <c r="B360" s="35"/>
      <c r="C360" s="7"/>
      <c r="D360" s="7"/>
      <c r="E360" s="7"/>
      <c r="F360" s="7"/>
      <c r="G360" s="7"/>
      <c r="H360" s="7"/>
      <c r="I360" s="7"/>
    </row>
    <row r="361" spans="1:9" x14ac:dyDescent="0.25">
      <c r="A361" s="35"/>
      <c r="B361" s="35"/>
      <c r="C361" s="7"/>
      <c r="D361" s="7"/>
      <c r="E361" s="7"/>
      <c r="F361" s="7"/>
      <c r="G361" s="7"/>
      <c r="H361" s="7"/>
      <c r="I361" s="7"/>
    </row>
    <row r="362" spans="1:9" x14ac:dyDescent="0.25">
      <c r="A362" s="35"/>
      <c r="B362" s="35"/>
      <c r="C362" s="7"/>
      <c r="D362" s="7"/>
      <c r="E362" s="7"/>
      <c r="F362" s="7"/>
      <c r="G362" s="7"/>
      <c r="H362" s="7"/>
      <c r="I362" s="7"/>
    </row>
    <row r="363" spans="1:9" x14ac:dyDescent="0.25">
      <c r="A363" s="35"/>
      <c r="B363" s="35"/>
      <c r="C363" s="7"/>
      <c r="D363" s="7"/>
      <c r="E363" s="7"/>
      <c r="F363" s="7"/>
      <c r="G363" s="7"/>
      <c r="H363" s="7"/>
      <c r="I363" s="7"/>
    </row>
    <row r="364" spans="1:9" x14ac:dyDescent="0.25">
      <c r="A364" s="35"/>
      <c r="B364" s="35"/>
      <c r="C364" s="7"/>
      <c r="D364" s="7"/>
      <c r="E364" s="7"/>
      <c r="F364" s="7"/>
      <c r="G364" s="7"/>
      <c r="H364" s="7"/>
      <c r="I364" s="7"/>
    </row>
    <row r="365" spans="1:9" x14ac:dyDescent="0.25">
      <c r="A365" s="35"/>
      <c r="B365" s="35"/>
      <c r="C365" s="7"/>
      <c r="D365" s="7"/>
      <c r="E365" s="7"/>
      <c r="F365" s="7"/>
      <c r="G365" s="7"/>
      <c r="H365" s="7"/>
      <c r="I365" s="7"/>
    </row>
    <row r="366" spans="1:9" x14ac:dyDescent="0.25">
      <c r="A366" s="35"/>
      <c r="B366" s="35"/>
      <c r="C366" s="7"/>
      <c r="D366" s="7"/>
      <c r="E366" s="7"/>
      <c r="F366" s="7"/>
      <c r="G366" s="7"/>
      <c r="H366" s="7"/>
      <c r="I366" s="7"/>
    </row>
    <row r="367" spans="1:9" x14ac:dyDescent="0.25">
      <c r="A367" s="35"/>
      <c r="B367" s="35"/>
      <c r="C367" s="7"/>
      <c r="D367" s="7"/>
      <c r="E367" s="7"/>
      <c r="F367" s="7"/>
      <c r="G367" s="7"/>
      <c r="H367" s="7"/>
      <c r="I367" s="7"/>
    </row>
    <row r="368" spans="1:9" x14ac:dyDescent="0.25">
      <c r="A368" s="35"/>
      <c r="B368" s="35"/>
      <c r="C368" s="7"/>
      <c r="D368" s="7"/>
      <c r="E368" s="7"/>
      <c r="F368" s="7"/>
      <c r="G368" s="7"/>
      <c r="H368" s="7"/>
      <c r="I368" s="7"/>
    </row>
    <row r="369" spans="1:9" x14ac:dyDescent="0.25">
      <c r="A369" s="35"/>
      <c r="B369" s="35"/>
      <c r="C369" s="7"/>
      <c r="D369" s="7"/>
      <c r="E369" s="7"/>
      <c r="F369" s="7"/>
      <c r="G369" s="7"/>
      <c r="H369" s="7"/>
      <c r="I369" s="7"/>
    </row>
    <row r="370" spans="1:9" x14ac:dyDescent="0.25">
      <c r="A370" s="35"/>
      <c r="B370" s="35"/>
      <c r="C370" s="7"/>
      <c r="D370" s="7"/>
      <c r="E370" s="7"/>
      <c r="F370" s="7"/>
      <c r="G370" s="7"/>
      <c r="H370" s="7"/>
      <c r="I370" s="7"/>
    </row>
    <row r="371" spans="1:9" x14ac:dyDescent="0.25">
      <c r="A371" s="35"/>
      <c r="B371" s="35"/>
      <c r="C371" s="7"/>
      <c r="D371" s="7"/>
      <c r="E371" s="7"/>
      <c r="F371" s="7"/>
      <c r="G371" s="7"/>
      <c r="H371" s="7"/>
      <c r="I371" s="7"/>
    </row>
    <row r="372" spans="1:9" x14ac:dyDescent="0.25">
      <c r="A372" s="35"/>
      <c r="B372" s="35"/>
      <c r="C372" s="7"/>
      <c r="D372" s="7"/>
      <c r="E372" s="7"/>
      <c r="F372" s="7"/>
      <c r="G372" s="7"/>
      <c r="H372" s="7"/>
      <c r="I372" s="7"/>
    </row>
    <row r="373" spans="1:9" x14ac:dyDescent="0.25">
      <c r="A373" s="35"/>
      <c r="B373" s="35"/>
      <c r="C373" s="7"/>
      <c r="D373" s="7"/>
      <c r="E373" s="7"/>
      <c r="F373" s="7"/>
      <c r="G373" s="7"/>
      <c r="H373" s="7"/>
      <c r="I373" s="7"/>
    </row>
    <row r="374" spans="1:9" x14ac:dyDescent="0.25">
      <c r="A374" s="35"/>
      <c r="B374" s="35"/>
      <c r="C374" s="7"/>
      <c r="D374" s="7"/>
      <c r="E374" s="7"/>
      <c r="F374" s="7"/>
      <c r="G374" s="7"/>
      <c r="H374" s="7"/>
      <c r="I374" s="7"/>
    </row>
    <row r="375" spans="1:9" x14ac:dyDescent="0.25">
      <c r="A375" s="35"/>
      <c r="B375" s="35"/>
      <c r="C375" s="7"/>
      <c r="D375" s="7"/>
      <c r="E375" s="7"/>
      <c r="F375" s="7"/>
      <c r="G375" s="7"/>
      <c r="H375" s="7"/>
      <c r="I375" s="7"/>
    </row>
    <row r="376" spans="1:9" x14ac:dyDescent="0.25">
      <c r="A376" s="35"/>
      <c r="B376" s="35"/>
      <c r="C376" s="7"/>
      <c r="D376" s="7"/>
      <c r="E376" s="7"/>
      <c r="F376" s="7"/>
      <c r="G376" s="7"/>
      <c r="H376" s="7"/>
      <c r="I376" s="7"/>
    </row>
    <row r="377" spans="1:9" x14ac:dyDescent="0.25">
      <c r="A377" s="35"/>
      <c r="B377" s="35"/>
      <c r="C377" s="7"/>
      <c r="D377" s="7"/>
      <c r="E377" s="7"/>
      <c r="F377" s="7"/>
      <c r="G377" s="7"/>
      <c r="H377" s="7"/>
      <c r="I377" s="7"/>
    </row>
    <row r="378" spans="1:9" x14ac:dyDescent="0.25">
      <c r="A378" s="35"/>
      <c r="B378" s="35"/>
      <c r="C378" s="7"/>
      <c r="D378" s="7"/>
      <c r="E378" s="7"/>
      <c r="F378" s="7"/>
      <c r="G378" s="7"/>
      <c r="H378" s="7"/>
      <c r="I378" s="7"/>
    </row>
    <row r="379" spans="1:9" x14ac:dyDescent="0.25">
      <c r="A379" s="35"/>
      <c r="B379" s="35"/>
      <c r="C379" s="7"/>
      <c r="D379" s="7"/>
      <c r="E379" s="7"/>
      <c r="F379" s="7"/>
      <c r="G379" s="7"/>
      <c r="H379" s="7"/>
      <c r="I379" s="7"/>
    </row>
    <row r="380" spans="1:9" x14ac:dyDescent="0.25">
      <c r="A380" s="35"/>
      <c r="B380" s="35"/>
      <c r="C380" s="7"/>
      <c r="D380" s="7"/>
      <c r="E380" s="7"/>
      <c r="F380" s="7"/>
      <c r="G380" s="7"/>
      <c r="H380" s="7"/>
      <c r="I380" s="7"/>
    </row>
    <row r="381" spans="1:9" x14ac:dyDescent="0.25">
      <c r="A381" s="35"/>
      <c r="B381" s="35"/>
      <c r="C381" s="7"/>
      <c r="D381" s="7"/>
      <c r="E381" s="7"/>
      <c r="F381" s="7"/>
      <c r="G381" s="7"/>
      <c r="H381" s="7"/>
      <c r="I381" s="7"/>
    </row>
    <row r="382" spans="1:9" x14ac:dyDescent="0.25">
      <c r="A382" s="35"/>
      <c r="B382" s="35"/>
      <c r="C382" s="7"/>
      <c r="D382" s="7"/>
      <c r="E382" s="7"/>
      <c r="F382" s="7"/>
      <c r="G382" s="7"/>
      <c r="H382" s="7"/>
      <c r="I382" s="7"/>
    </row>
    <row r="383" spans="1:9" x14ac:dyDescent="0.25">
      <c r="A383" s="35"/>
      <c r="B383" s="35"/>
      <c r="C383" s="7"/>
      <c r="D383" s="7"/>
      <c r="E383" s="7"/>
      <c r="F383" s="7"/>
      <c r="G383" s="7"/>
      <c r="H383" s="7"/>
      <c r="I383" s="7"/>
    </row>
    <row r="384" spans="1:9" x14ac:dyDescent="0.25">
      <c r="A384" s="35"/>
      <c r="B384" s="35"/>
      <c r="C384" s="7"/>
      <c r="D384" s="7"/>
      <c r="E384" s="7"/>
      <c r="F384" s="7"/>
      <c r="G384" s="7"/>
      <c r="H384" s="7"/>
      <c r="I384" s="7"/>
    </row>
    <row r="385" spans="1:9" x14ac:dyDescent="0.25">
      <c r="A385" s="35"/>
      <c r="B385" s="35"/>
      <c r="C385" s="7"/>
      <c r="D385" s="7"/>
      <c r="E385" s="7"/>
      <c r="F385" s="7"/>
      <c r="G385" s="7"/>
      <c r="H385" s="7"/>
      <c r="I385" s="7"/>
    </row>
    <row r="386" spans="1:9" x14ac:dyDescent="0.25">
      <c r="A386" s="35"/>
      <c r="B386" s="35"/>
      <c r="C386" s="7"/>
      <c r="D386" s="7"/>
      <c r="E386" s="7"/>
      <c r="F386" s="7"/>
      <c r="G386" s="7"/>
      <c r="H386" s="7"/>
      <c r="I386" s="7"/>
    </row>
    <row r="387" spans="1:9" x14ac:dyDescent="0.25">
      <c r="A387" s="35"/>
      <c r="B387" s="35"/>
      <c r="C387" s="7"/>
      <c r="D387" s="7"/>
      <c r="E387" s="7"/>
      <c r="F387" s="7"/>
      <c r="G387" s="7"/>
      <c r="H387" s="7"/>
      <c r="I387" s="7"/>
    </row>
    <row r="388" spans="1:9" x14ac:dyDescent="0.25">
      <c r="A388" s="35"/>
      <c r="B388" s="35"/>
      <c r="C388" s="7"/>
      <c r="D388" s="7"/>
      <c r="E388" s="7"/>
      <c r="F388" s="7"/>
      <c r="G388" s="7"/>
      <c r="H388" s="7"/>
      <c r="I388" s="7"/>
    </row>
    <row r="389" spans="1:9" x14ac:dyDescent="0.25">
      <c r="A389" s="35"/>
      <c r="B389" s="35"/>
      <c r="C389" s="7"/>
      <c r="D389" s="7"/>
      <c r="E389" s="7"/>
      <c r="F389" s="7"/>
      <c r="G389" s="7"/>
      <c r="H389" s="7"/>
      <c r="I389" s="7"/>
    </row>
    <row r="390" spans="1:9" x14ac:dyDescent="0.25">
      <c r="A390" s="35"/>
      <c r="B390" s="35"/>
      <c r="C390" s="7"/>
      <c r="D390" s="7"/>
      <c r="E390" s="7"/>
      <c r="F390" s="7"/>
      <c r="G390" s="7"/>
      <c r="H390" s="7"/>
      <c r="I390" s="7"/>
    </row>
    <row r="391" spans="1:9" x14ac:dyDescent="0.25">
      <c r="A391" s="35"/>
      <c r="B391" s="35"/>
      <c r="C391" s="7"/>
      <c r="D391" s="7"/>
      <c r="E391" s="7"/>
      <c r="F391" s="7"/>
      <c r="G391" s="7"/>
      <c r="H391" s="7"/>
      <c r="I391" s="7"/>
    </row>
    <row r="392" spans="1:9" x14ac:dyDescent="0.25">
      <c r="A392" s="35"/>
      <c r="B392" s="35"/>
      <c r="C392" s="7"/>
      <c r="D392" s="7"/>
      <c r="E392" s="7"/>
      <c r="F392" s="7"/>
      <c r="G392" s="7"/>
      <c r="H392" s="7"/>
      <c r="I392" s="7"/>
    </row>
    <row r="393" spans="1:9" x14ac:dyDescent="0.25">
      <c r="A393" s="35"/>
      <c r="B393" s="35"/>
      <c r="C393" s="7"/>
      <c r="D393" s="7"/>
      <c r="E393" s="7"/>
      <c r="F393" s="7"/>
      <c r="G393" s="7"/>
      <c r="H393" s="7"/>
      <c r="I393" s="7"/>
    </row>
    <row r="394" spans="1:9" x14ac:dyDescent="0.25">
      <c r="A394" s="35"/>
      <c r="B394" s="35"/>
      <c r="C394" s="7"/>
      <c r="D394" s="7"/>
      <c r="E394" s="7"/>
      <c r="F394" s="7"/>
      <c r="G394" s="7"/>
      <c r="H394" s="7"/>
      <c r="I394" s="7"/>
    </row>
    <row r="395" spans="1:9" x14ac:dyDescent="0.25">
      <c r="A395" s="35"/>
      <c r="B395" s="35"/>
      <c r="C395" s="7"/>
      <c r="D395" s="7"/>
      <c r="E395" s="7"/>
      <c r="F395" s="7"/>
      <c r="G395" s="7"/>
      <c r="H395" s="7"/>
      <c r="I395" s="7"/>
    </row>
    <row r="396" spans="1:9" x14ac:dyDescent="0.25">
      <c r="A396" s="35"/>
      <c r="B396" s="35"/>
      <c r="C396" s="7"/>
      <c r="D396" s="7"/>
      <c r="E396" s="7"/>
      <c r="F396" s="7"/>
      <c r="G396" s="7"/>
      <c r="H396" s="7"/>
      <c r="I396" s="7"/>
    </row>
    <row r="397" spans="1:9" x14ac:dyDescent="0.25">
      <c r="A397" s="35"/>
      <c r="B397" s="35"/>
      <c r="C397" s="7"/>
      <c r="D397" s="7"/>
      <c r="E397" s="7"/>
      <c r="F397" s="7"/>
      <c r="G397" s="7"/>
      <c r="H397" s="7"/>
      <c r="I397" s="7"/>
    </row>
    <row r="398" spans="1:9" x14ac:dyDescent="0.25">
      <c r="A398" s="35"/>
      <c r="B398" s="35"/>
      <c r="C398" s="7"/>
      <c r="D398" s="7"/>
      <c r="E398" s="7"/>
      <c r="F398" s="7"/>
      <c r="G398" s="7"/>
      <c r="H398" s="7"/>
      <c r="I398" s="7"/>
    </row>
    <row r="399" spans="1:9" x14ac:dyDescent="0.25">
      <c r="A399" s="35"/>
      <c r="B399" s="35"/>
      <c r="C399" s="7"/>
      <c r="D399" s="7"/>
      <c r="E399" s="7"/>
      <c r="F399" s="7"/>
      <c r="G399" s="7"/>
      <c r="H399" s="7"/>
      <c r="I399" s="7"/>
    </row>
    <row r="400" spans="1:9" x14ac:dyDescent="0.25">
      <c r="A400" s="35"/>
      <c r="B400" s="35"/>
      <c r="C400" s="7"/>
      <c r="D400" s="7"/>
      <c r="E400" s="7"/>
      <c r="F400" s="7"/>
      <c r="G400" s="7"/>
      <c r="H400" s="7"/>
      <c r="I400" s="7"/>
    </row>
    <row r="401" spans="1:9" x14ac:dyDescent="0.25">
      <c r="A401" s="35"/>
      <c r="B401" s="35"/>
      <c r="C401" s="7"/>
      <c r="D401" s="7"/>
      <c r="E401" s="7"/>
      <c r="F401" s="7"/>
      <c r="G401" s="7"/>
      <c r="H401" s="7"/>
      <c r="I401" s="7"/>
    </row>
    <row r="402" spans="1:9" x14ac:dyDescent="0.25">
      <c r="A402" s="35"/>
      <c r="B402" s="35"/>
      <c r="C402" s="7"/>
      <c r="D402" s="7"/>
      <c r="E402" s="7"/>
      <c r="F402" s="7"/>
      <c r="G402" s="7"/>
      <c r="H402" s="7"/>
      <c r="I402" s="7"/>
    </row>
    <row r="403" spans="1:9" x14ac:dyDescent="0.25">
      <c r="A403" s="35"/>
      <c r="B403" s="35"/>
      <c r="C403" s="7"/>
      <c r="D403" s="7"/>
      <c r="E403" s="7"/>
      <c r="F403" s="7"/>
      <c r="G403" s="7"/>
      <c r="H403" s="7"/>
      <c r="I403" s="7"/>
    </row>
    <row r="404" spans="1:9" x14ac:dyDescent="0.25">
      <c r="A404" s="35"/>
      <c r="B404" s="35"/>
      <c r="C404" s="7"/>
      <c r="D404" s="7"/>
      <c r="E404" s="7"/>
      <c r="F404" s="7"/>
      <c r="G404" s="7"/>
      <c r="H404" s="7"/>
      <c r="I404" s="7"/>
    </row>
    <row r="405" spans="1:9" x14ac:dyDescent="0.25">
      <c r="A405" s="35"/>
      <c r="B405" s="35"/>
      <c r="C405" s="7"/>
      <c r="D405" s="7"/>
      <c r="E405" s="7"/>
      <c r="F405" s="7"/>
      <c r="G405" s="7"/>
      <c r="H405" s="7"/>
      <c r="I405" s="7"/>
    </row>
    <row r="406" spans="1:9" x14ac:dyDescent="0.25">
      <c r="A406" s="35"/>
      <c r="B406" s="35"/>
      <c r="C406" s="7"/>
      <c r="D406" s="7"/>
      <c r="E406" s="7"/>
      <c r="F406" s="7"/>
      <c r="G406" s="7"/>
      <c r="H406" s="7"/>
      <c r="I406" s="7"/>
    </row>
    <row r="407" spans="1:9" x14ac:dyDescent="0.25">
      <c r="A407" s="35"/>
      <c r="B407" s="35"/>
      <c r="C407" s="7"/>
      <c r="D407" s="7"/>
      <c r="E407" s="7"/>
      <c r="F407" s="7"/>
      <c r="G407" s="7"/>
      <c r="H407" s="7"/>
      <c r="I407" s="7"/>
    </row>
    <row r="408" spans="1:9" x14ac:dyDescent="0.25">
      <c r="A408" s="35"/>
      <c r="B408" s="35"/>
      <c r="C408" s="7"/>
      <c r="D408" s="7"/>
      <c r="E408" s="7"/>
      <c r="F408" s="7"/>
      <c r="G408" s="7"/>
      <c r="H408" s="7"/>
      <c r="I408" s="7"/>
    </row>
    <row r="409" spans="1:9" x14ac:dyDescent="0.25">
      <c r="A409" s="35"/>
      <c r="B409" s="35"/>
      <c r="C409" s="7"/>
      <c r="D409" s="7"/>
      <c r="E409" s="7"/>
      <c r="F409" s="7"/>
      <c r="G409" s="7"/>
      <c r="H409" s="7"/>
      <c r="I409" s="7"/>
    </row>
    <row r="410" spans="1:9" x14ac:dyDescent="0.25">
      <c r="A410" s="35"/>
      <c r="B410" s="35"/>
      <c r="C410" s="7"/>
      <c r="D410" s="7"/>
      <c r="E410" s="7"/>
      <c r="F410" s="7"/>
      <c r="G410" s="7"/>
      <c r="H410" s="7"/>
      <c r="I410" s="7"/>
    </row>
    <row r="411" spans="1:9" x14ac:dyDescent="0.25">
      <c r="A411" s="35"/>
      <c r="B411" s="35"/>
      <c r="C411" s="7"/>
      <c r="D411" s="7"/>
      <c r="E411" s="7"/>
      <c r="F411" s="7"/>
      <c r="G411" s="7"/>
      <c r="H411" s="7"/>
      <c r="I411" s="7"/>
    </row>
    <row r="412" spans="1:9" x14ac:dyDescent="0.25">
      <c r="A412" s="35"/>
      <c r="B412" s="35"/>
      <c r="C412" s="7"/>
      <c r="D412" s="7"/>
      <c r="E412" s="7"/>
      <c r="F412" s="7"/>
      <c r="G412" s="7"/>
      <c r="H412" s="7"/>
      <c r="I412" s="7"/>
    </row>
    <row r="413" spans="1:9" x14ac:dyDescent="0.25">
      <c r="A413" s="35"/>
      <c r="B413" s="35"/>
      <c r="C413" s="7"/>
      <c r="D413" s="7"/>
      <c r="E413" s="7"/>
      <c r="F413" s="7"/>
      <c r="G413" s="7"/>
      <c r="H413" s="7"/>
      <c r="I413" s="7"/>
    </row>
    <row r="414" spans="1:9" x14ac:dyDescent="0.25">
      <c r="A414" s="35"/>
      <c r="B414" s="35"/>
      <c r="C414" s="7"/>
      <c r="D414" s="7"/>
      <c r="E414" s="7"/>
      <c r="F414" s="7"/>
      <c r="G414" s="7"/>
      <c r="H414" s="7"/>
      <c r="I414" s="7"/>
    </row>
    <row r="415" spans="1:9" x14ac:dyDescent="0.25">
      <c r="A415" s="35"/>
      <c r="B415" s="35"/>
      <c r="C415" s="7"/>
      <c r="D415" s="7"/>
      <c r="E415" s="7"/>
      <c r="F415" s="7"/>
      <c r="G415" s="7"/>
      <c r="H415" s="7"/>
      <c r="I415" s="7"/>
    </row>
    <row r="416" spans="1:9" x14ac:dyDescent="0.25">
      <c r="A416" s="35"/>
      <c r="B416" s="35"/>
      <c r="C416" s="7"/>
      <c r="D416" s="7"/>
      <c r="E416" s="7"/>
      <c r="F416" s="7"/>
      <c r="G416" s="7"/>
      <c r="H416" s="7"/>
      <c r="I416" s="7"/>
    </row>
    <row r="417" spans="1:9" x14ac:dyDescent="0.25">
      <c r="A417" s="35"/>
      <c r="B417" s="35"/>
      <c r="C417" s="7"/>
      <c r="D417" s="7"/>
      <c r="E417" s="7"/>
      <c r="F417" s="7"/>
      <c r="G417" s="7"/>
      <c r="H417" s="7"/>
      <c r="I417" s="7"/>
    </row>
    <row r="418" spans="1:9" x14ac:dyDescent="0.25">
      <c r="A418" s="35"/>
      <c r="B418" s="35"/>
      <c r="C418" s="7"/>
      <c r="D418" s="7"/>
      <c r="E418" s="7"/>
      <c r="F418" s="7"/>
      <c r="G418" s="7"/>
      <c r="H418" s="7"/>
      <c r="I418" s="7"/>
    </row>
    <row r="419" spans="1:9" x14ac:dyDescent="0.25">
      <c r="A419" s="35"/>
      <c r="B419" s="35"/>
      <c r="C419" s="7"/>
      <c r="D419" s="7"/>
      <c r="E419" s="7"/>
      <c r="F419" s="7"/>
      <c r="G419" s="7"/>
      <c r="H419" s="7"/>
      <c r="I419" s="7"/>
    </row>
    <row r="420" spans="1:9" x14ac:dyDescent="0.25">
      <c r="A420" s="35"/>
      <c r="B420" s="35"/>
      <c r="C420" s="7"/>
      <c r="D420" s="7"/>
      <c r="E420" s="7"/>
      <c r="F420" s="7"/>
      <c r="G420" s="7"/>
      <c r="H420" s="7"/>
      <c r="I420" s="7"/>
    </row>
    <row r="421" spans="1:9" x14ac:dyDescent="0.25">
      <c r="A421" s="35"/>
      <c r="B421" s="35"/>
      <c r="C421" s="7"/>
      <c r="D421" s="7"/>
      <c r="E421" s="7"/>
      <c r="F421" s="7"/>
      <c r="G421" s="7"/>
      <c r="H421" s="7"/>
      <c r="I421" s="7"/>
    </row>
    <row r="422" spans="1:9" x14ac:dyDescent="0.25">
      <c r="A422" s="35"/>
      <c r="B422" s="35"/>
      <c r="C422" s="7"/>
      <c r="D422" s="7"/>
      <c r="E422" s="7"/>
      <c r="F422" s="7"/>
      <c r="G422" s="7"/>
      <c r="H422" s="7"/>
      <c r="I422" s="7"/>
    </row>
    <row r="423" spans="1:9" x14ac:dyDescent="0.25">
      <c r="A423" s="35"/>
      <c r="B423" s="35"/>
      <c r="C423" s="7"/>
      <c r="D423" s="7"/>
      <c r="E423" s="7"/>
      <c r="F423" s="7"/>
      <c r="G423" s="7"/>
      <c r="H423" s="7"/>
      <c r="I423" s="7"/>
    </row>
    <row r="424" spans="1:9" x14ac:dyDescent="0.25">
      <c r="A424" s="35"/>
      <c r="B424" s="35"/>
      <c r="C424" s="7"/>
      <c r="D424" s="7"/>
      <c r="E424" s="7"/>
      <c r="F424" s="7"/>
      <c r="G424" s="7"/>
      <c r="H424" s="7"/>
      <c r="I424" s="7"/>
    </row>
    <row r="425" spans="1:9" x14ac:dyDescent="0.25">
      <c r="A425" s="35"/>
      <c r="B425" s="35"/>
      <c r="C425" s="7"/>
      <c r="D425" s="7"/>
      <c r="E425" s="7"/>
      <c r="F425" s="7"/>
      <c r="G425" s="7"/>
      <c r="H425" s="7"/>
      <c r="I425" s="7"/>
    </row>
    <row r="426" spans="1:9" x14ac:dyDescent="0.25">
      <c r="A426" s="35"/>
      <c r="B426" s="35"/>
      <c r="C426" s="7"/>
      <c r="D426" s="7"/>
      <c r="E426" s="7"/>
      <c r="F426" s="7"/>
      <c r="G426" s="7"/>
      <c r="H426" s="7"/>
      <c r="I426" s="7"/>
    </row>
    <row r="427" spans="1:9" x14ac:dyDescent="0.25">
      <c r="A427" s="35"/>
      <c r="B427" s="35"/>
      <c r="C427" s="7"/>
      <c r="D427" s="7"/>
      <c r="E427" s="7"/>
      <c r="F427" s="7"/>
      <c r="G427" s="7"/>
      <c r="H427" s="7"/>
      <c r="I427" s="7"/>
    </row>
    <row r="428" spans="1:9" x14ac:dyDescent="0.25">
      <c r="A428" s="35"/>
      <c r="B428" s="35"/>
      <c r="C428" s="7"/>
      <c r="D428" s="7"/>
      <c r="E428" s="7"/>
      <c r="F428" s="7"/>
      <c r="G428" s="7"/>
      <c r="H428" s="7"/>
      <c r="I428" s="7"/>
    </row>
    <row r="429" spans="1:9" x14ac:dyDescent="0.25">
      <c r="A429" s="35"/>
      <c r="B429" s="35"/>
      <c r="C429" s="7"/>
      <c r="D429" s="7"/>
      <c r="E429" s="7"/>
      <c r="F429" s="7"/>
      <c r="G429" s="7"/>
      <c r="H429" s="7"/>
      <c r="I429" s="7"/>
    </row>
    <row r="430" spans="1:9" x14ac:dyDescent="0.25">
      <c r="A430" s="35"/>
      <c r="B430" s="35"/>
      <c r="C430" s="7"/>
      <c r="D430" s="7"/>
      <c r="E430" s="7"/>
      <c r="F430" s="7"/>
      <c r="G430" s="7"/>
      <c r="H430" s="7"/>
      <c r="I430" s="7"/>
    </row>
    <row r="431" spans="1:9" x14ac:dyDescent="0.25">
      <c r="A431" s="35"/>
      <c r="B431" s="35"/>
      <c r="C431" s="7"/>
      <c r="D431" s="7"/>
      <c r="E431" s="7"/>
      <c r="F431" s="7"/>
      <c r="G431" s="7"/>
      <c r="H431" s="7"/>
      <c r="I431" s="7"/>
    </row>
    <row r="432" spans="1:9" x14ac:dyDescent="0.25">
      <c r="A432" s="35"/>
      <c r="B432" s="35"/>
      <c r="C432" s="7"/>
      <c r="D432" s="7"/>
      <c r="E432" s="7"/>
      <c r="F432" s="7"/>
      <c r="G432" s="7"/>
      <c r="H432" s="7"/>
      <c r="I432" s="7"/>
    </row>
    <row r="433" spans="1:9" x14ac:dyDescent="0.25">
      <c r="A433" s="35"/>
      <c r="B433" s="35"/>
      <c r="C433" s="7"/>
      <c r="D433" s="7"/>
      <c r="E433" s="7"/>
      <c r="F433" s="7"/>
      <c r="G433" s="7"/>
      <c r="H433" s="7"/>
      <c r="I433" s="7"/>
    </row>
    <row r="434" spans="1:9" x14ac:dyDescent="0.25">
      <c r="A434" s="35"/>
      <c r="B434" s="35"/>
      <c r="C434" s="7"/>
      <c r="D434" s="7"/>
      <c r="E434" s="7"/>
      <c r="F434" s="7"/>
      <c r="G434" s="7"/>
      <c r="H434" s="7"/>
      <c r="I434" s="7"/>
    </row>
    <row r="435" spans="1:9" x14ac:dyDescent="0.25">
      <c r="A435" s="35"/>
      <c r="B435" s="35"/>
      <c r="C435" s="7"/>
      <c r="D435" s="7"/>
      <c r="E435" s="7"/>
      <c r="F435" s="7"/>
      <c r="G435" s="7"/>
      <c r="H435" s="7"/>
      <c r="I435" s="7"/>
    </row>
    <row r="436" spans="1:9" x14ac:dyDescent="0.25">
      <c r="A436" s="35"/>
      <c r="B436" s="35"/>
      <c r="C436" s="7"/>
      <c r="D436" s="7"/>
      <c r="E436" s="7"/>
      <c r="F436" s="7"/>
      <c r="G436" s="7"/>
      <c r="H436" s="7"/>
      <c r="I436" s="7"/>
    </row>
    <row r="437" spans="1:9" x14ac:dyDescent="0.25">
      <c r="A437" s="35"/>
      <c r="B437" s="35"/>
      <c r="C437" s="7"/>
      <c r="D437" s="7"/>
      <c r="E437" s="7"/>
      <c r="F437" s="7"/>
      <c r="G437" s="7"/>
      <c r="H437" s="7"/>
      <c r="I437" s="7"/>
    </row>
    <row r="438" spans="1:9" x14ac:dyDescent="0.25">
      <c r="A438" s="35"/>
      <c r="B438" s="35"/>
      <c r="C438" s="7"/>
      <c r="D438" s="7"/>
      <c r="E438" s="7"/>
      <c r="F438" s="7"/>
      <c r="G438" s="7"/>
      <c r="H438" s="7"/>
      <c r="I438" s="7"/>
    </row>
    <row r="439" spans="1:9" x14ac:dyDescent="0.25">
      <c r="A439" s="35"/>
      <c r="B439" s="35"/>
      <c r="C439" s="7"/>
      <c r="D439" s="7"/>
      <c r="E439" s="7"/>
      <c r="F439" s="7"/>
      <c r="G439" s="7"/>
      <c r="H439" s="7"/>
      <c r="I439" s="7"/>
    </row>
    <row r="440" spans="1:9" x14ac:dyDescent="0.25">
      <c r="A440" s="35"/>
      <c r="B440" s="35"/>
      <c r="C440" s="7"/>
      <c r="D440" s="7"/>
      <c r="E440" s="7"/>
      <c r="F440" s="7"/>
      <c r="G440" s="7"/>
      <c r="H440" s="7"/>
      <c r="I440" s="7"/>
    </row>
    <row r="441" spans="1:9" x14ac:dyDescent="0.25">
      <c r="A441" s="35"/>
      <c r="B441" s="35"/>
      <c r="C441" s="7"/>
      <c r="D441" s="7"/>
      <c r="E441" s="7"/>
      <c r="F441" s="7"/>
      <c r="G441" s="7"/>
      <c r="H441" s="7"/>
      <c r="I441" s="7"/>
    </row>
    <row r="442" spans="1:9" x14ac:dyDescent="0.25">
      <c r="A442" s="35"/>
      <c r="B442" s="35"/>
      <c r="C442" s="7"/>
      <c r="D442" s="7"/>
      <c r="E442" s="7"/>
      <c r="F442" s="7"/>
      <c r="G442" s="7"/>
      <c r="H442" s="7"/>
      <c r="I442" s="7"/>
    </row>
    <row r="443" spans="1:9" x14ac:dyDescent="0.25">
      <c r="A443" s="35"/>
      <c r="B443" s="35"/>
      <c r="C443" s="7"/>
      <c r="D443" s="7"/>
      <c r="E443" s="7"/>
      <c r="F443" s="7"/>
      <c r="G443" s="7"/>
      <c r="H443" s="7"/>
      <c r="I443" s="7"/>
    </row>
    <row r="444" spans="1:9" x14ac:dyDescent="0.25">
      <c r="A444" s="35"/>
      <c r="B444" s="35"/>
      <c r="C444" s="7"/>
      <c r="D444" s="7"/>
      <c r="E444" s="7"/>
      <c r="F444" s="7"/>
      <c r="G444" s="7"/>
      <c r="H444" s="7"/>
      <c r="I444" s="7"/>
    </row>
    <row r="445" spans="1:9" x14ac:dyDescent="0.25">
      <c r="A445" s="35"/>
      <c r="B445" s="35"/>
      <c r="C445" s="7"/>
      <c r="D445" s="7"/>
      <c r="E445" s="7"/>
      <c r="F445" s="7"/>
      <c r="G445" s="7"/>
      <c r="H445" s="7"/>
      <c r="I445" s="7"/>
    </row>
    <row r="446" spans="1:9" x14ac:dyDescent="0.25">
      <c r="A446" s="35"/>
      <c r="B446" s="35"/>
      <c r="C446" s="7"/>
      <c r="D446" s="7"/>
      <c r="E446" s="7"/>
      <c r="F446" s="7"/>
      <c r="G446" s="7"/>
      <c r="H446" s="7"/>
      <c r="I446" s="7"/>
    </row>
    <row r="447" spans="1:9" x14ac:dyDescent="0.25">
      <c r="A447" s="35"/>
      <c r="B447" s="35"/>
      <c r="C447" s="7"/>
      <c r="D447" s="7"/>
      <c r="E447" s="7"/>
      <c r="F447" s="7"/>
      <c r="G447" s="7"/>
      <c r="H447" s="7"/>
      <c r="I447" s="7"/>
    </row>
    <row r="448" spans="1:9" x14ac:dyDescent="0.25">
      <c r="A448" s="35"/>
      <c r="B448" s="35"/>
      <c r="C448" s="7"/>
      <c r="D448" s="7"/>
      <c r="E448" s="7"/>
      <c r="F448" s="7"/>
      <c r="G448" s="7"/>
      <c r="H448" s="7"/>
      <c r="I448" s="7"/>
    </row>
    <row r="449" spans="1:9" x14ac:dyDescent="0.25">
      <c r="A449" s="35"/>
      <c r="B449" s="35"/>
      <c r="C449" s="7"/>
      <c r="D449" s="7"/>
      <c r="E449" s="7"/>
      <c r="F449" s="7"/>
      <c r="G449" s="7"/>
      <c r="H449" s="7"/>
      <c r="I449" s="7"/>
    </row>
    <row r="450" spans="1:9" x14ac:dyDescent="0.25">
      <c r="A450" s="35"/>
      <c r="B450" s="35"/>
      <c r="C450" s="7"/>
      <c r="D450" s="7"/>
      <c r="E450" s="7"/>
      <c r="F450" s="7"/>
      <c r="G450" s="7"/>
      <c r="H450" s="7"/>
      <c r="I450" s="7"/>
    </row>
    <row r="451" spans="1:9" x14ac:dyDescent="0.25">
      <c r="A451" s="35"/>
      <c r="B451" s="35"/>
      <c r="C451" s="7"/>
      <c r="D451" s="7"/>
      <c r="E451" s="7"/>
      <c r="F451" s="7"/>
      <c r="G451" s="7"/>
      <c r="H451" s="7"/>
      <c r="I451" s="7"/>
    </row>
    <row r="452" spans="1:9" x14ac:dyDescent="0.25">
      <c r="A452" s="35"/>
      <c r="B452" s="35"/>
      <c r="C452" s="7"/>
      <c r="D452" s="7"/>
      <c r="E452" s="7"/>
      <c r="F452" s="7"/>
      <c r="G452" s="7"/>
      <c r="H452" s="7"/>
      <c r="I452" s="7"/>
    </row>
    <row r="453" spans="1:9" x14ac:dyDescent="0.25">
      <c r="A453" s="35"/>
      <c r="B453" s="35"/>
      <c r="C453" s="7"/>
      <c r="D453" s="7"/>
      <c r="E453" s="7"/>
      <c r="F453" s="7"/>
      <c r="G453" s="7"/>
      <c r="H453" s="7"/>
      <c r="I453" s="7"/>
    </row>
    <row r="454" spans="1:9" x14ac:dyDescent="0.25">
      <c r="A454" s="35"/>
      <c r="B454" s="35"/>
      <c r="C454" s="7"/>
      <c r="D454" s="7"/>
      <c r="E454" s="7"/>
      <c r="F454" s="7"/>
      <c r="G454" s="7"/>
      <c r="H454" s="7"/>
      <c r="I454" s="7"/>
    </row>
    <row r="455" spans="1:9" x14ac:dyDescent="0.25">
      <c r="A455" s="35"/>
      <c r="B455" s="35"/>
      <c r="C455" s="7"/>
      <c r="D455" s="7"/>
      <c r="E455" s="7"/>
      <c r="F455" s="7"/>
      <c r="G455" s="7"/>
      <c r="H455" s="7"/>
      <c r="I455" s="7"/>
    </row>
    <row r="456" spans="1:9" x14ac:dyDescent="0.25">
      <c r="A456" s="35"/>
      <c r="B456" s="35"/>
      <c r="C456" s="7"/>
      <c r="D456" s="7"/>
      <c r="E456" s="7"/>
      <c r="F456" s="7"/>
      <c r="G456" s="7"/>
      <c r="H456" s="7"/>
      <c r="I456" s="7"/>
    </row>
    <row r="457" spans="1:9" x14ac:dyDescent="0.25">
      <c r="A457" s="35"/>
      <c r="B457" s="35"/>
      <c r="C457" s="7"/>
      <c r="D457" s="7"/>
      <c r="E457" s="7"/>
      <c r="F457" s="7"/>
      <c r="G457" s="7"/>
      <c r="H457" s="7"/>
      <c r="I457" s="7"/>
    </row>
    <row r="458" spans="1:9" x14ac:dyDescent="0.25">
      <c r="A458" s="35"/>
      <c r="B458" s="35"/>
      <c r="C458" s="7"/>
      <c r="D458" s="7"/>
      <c r="E458" s="7"/>
      <c r="F458" s="7"/>
      <c r="G458" s="7"/>
      <c r="H458" s="7"/>
      <c r="I458" s="7"/>
    </row>
    <row r="459" spans="1:9" x14ac:dyDescent="0.25">
      <c r="A459" s="35"/>
      <c r="B459" s="35"/>
      <c r="C459" s="7"/>
      <c r="D459" s="7"/>
      <c r="E459" s="7"/>
      <c r="F459" s="7"/>
      <c r="G459" s="7"/>
      <c r="H459" s="7"/>
      <c r="I459" s="7"/>
    </row>
    <row r="460" spans="1:9" x14ac:dyDescent="0.25">
      <c r="A460" s="35"/>
      <c r="B460" s="35"/>
      <c r="C460" s="7"/>
      <c r="D460" s="7"/>
      <c r="E460" s="7"/>
      <c r="F460" s="7"/>
      <c r="G460" s="7"/>
      <c r="H460" s="7"/>
      <c r="I460" s="7"/>
    </row>
    <row r="461" spans="1:9" x14ac:dyDescent="0.25">
      <c r="A461" s="35"/>
      <c r="B461" s="35"/>
      <c r="C461" s="7"/>
      <c r="D461" s="7"/>
      <c r="E461" s="7"/>
      <c r="F461" s="7"/>
      <c r="G461" s="7"/>
      <c r="H461" s="7"/>
      <c r="I461" s="7"/>
    </row>
    <row r="462" spans="1:9" x14ac:dyDescent="0.25">
      <c r="A462" s="35"/>
      <c r="B462" s="35"/>
      <c r="C462" s="7"/>
      <c r="D462" s="7"/>
      <c r="E462" s="7"/>
      <c r="F462" s="7"/>
      <c r="G462" s="7"/>
      <c r="H462" s="7"/>
      <c r="I462" s="7"/>
    </row>
    <row r="463" spans="1:9" x14ac:dyDescent="0.25">
      <c r="A463" s="35"/>
      <c r="B463" s="35"/>
      <c r="C463" s="7"/>
      <c r="D463" s="7"/>
      <c r="E463" s="7"/>
      <c r="F463" s="7"/>
      <c r="G463" s="7"/>
      <c r="H463" s="7"/>
      <c r="I463" s="7"/>
    </row>
    <row r="464" spans="1:9" x14ac:dyDescent="0.25">
      <c r="A464" s="35"/>
      <c r="B464" s="35"/>
      <c r="C464" s="7"/>
      <c r="D464" s="7"/>
      <c r="E464" s="7"/>
      <c r="F464" s="7"/>
      <c r="G464" s="7"/>
      <c r="H464" s="7"/>
      <c r="I464" s="7"/>
    </row>
    <row r="465" spans="1:9" x14ac:dyDescent="0.25">
      <c r="A465" s="35"/>
      <c r="B465" s="35"/>
      <c r="C465" s="7"/>
      <c r="D465" s="7"/>
      <c r="E465" s="7"/>
      <c r="F465" s="7"/>
      <c r="G465" s="7"/>
      <c r="H465" s="7"/>
      <c r="I465" s="7"/>
    </row>
    <row r="466" spans="1:9" x14ac:dyDescent="0.25">
      <c r="A466" s="35"/>
      <c r="B466" s="35"/>
      <c r="C466" s="7"/>
      <c r="D466" s="7"/>
      <c r="E466" s="7"/>
      <c r="F466" s="7"/>
      <c r="G466" s="7"/>
      <c r="H466" s="7"/>
      <c r="I466" s="7"/>
    </row>
    <row r="467" spans="1:9" x14ac:dyDescent="0.25">
      <c r="A467" s="35"/>
      <c r="B467" s="35"/>
      <c r="C467" s="7"/>
      <c r="D467" s="7"/>
      <c r="E467" s="7"/>
      <c r="F467" s="7"/>
      <c r="G467" s="7"/>
      <c r="H467" s="7"/>
      <c r="I467" s="7"/>
    </row>
    <row r="468" spans="1:9" x14ac:dyDescent="0.25">
      <c r="A468" s="35"/>
      <c r="B468" s="35"/>
      <c r="C468" s="7"/>
      <c r="D468" s="7"/>
      <c r="E468" s="7"/>
      <c r="F468" s="7"/>
      <c r="G468" s="7"/>
      <c r="H468" s="7"/>
      <c r="I468" s="7"/>
    </row>
    <row r="469" spans="1:9" x14ac:dyDescent="0.25">
      <c r="A469" s="35"/>
      <c r="B469" s="35"/>
      <c r="C469" s="7"/>
      <c r="D469" s="7"/>
      <c r="E469" s="7"/>
      <c r="F469" s="7"/>
      <c r="G469" s="7"/>
      <c r="H469" s="7"/>
      <c r="I469" s="7"/>
    </row>
    <row r="470" spans="1:9" x14ac:dyDescent="0.25">
      <c r="A470" s="35"/>
      <c r="B470" s="35"/>
      <c r="C470" s="7"/>
      <c r="D470" s="7"/>
      <c r="E470" s="7"/>
      <c r="F470" s="7"/>
      <c r="G470" s="7"/>
      <c r="H470" s="7"/>
      <c r="I470" s="7"/>
    </row>
    <row r="471" spans="1:9" x14ac:dyDescent="0.25">
      <c r="A471" s="35"/>
      <c r="B471" s="35"/>
      <c r="C471" s="7"/>
      <c r="D471" s="7"/>
      <c r="E471" s="7"/>
      <c r="F471" s="7"/>
      <c r="G471" s="7"/>
      <c r="H471" s="7"/>
      <c r="I471" s="7"/>
    </row>
    <row r="472" spans="1:9" x14ac:dyDescent="0.25">
      <c r="A472" s="35"/>
      <c r="B472" s="35"/>
      <c r="C472" s="7"/>
      <c r="D472" s="7"/>
      <c r="E472" s="7"/>
      <c r="F472" s="7"/>
      <c r="G472" s="7"/>
      <c r="H472" s="7"/>
      <c r="I472" s="7"/>
    </row>
    <row r="473" spans="1:9" x14ac:dyDescent="0.25">
      <c r="A473" s="35"/>
      <c r="B473" s="35"/>
      <c r="C473" s="7"/>
      <c r="D473" s="7"/>
      <c r="E473" s="7"/>
      <c r="F473" s="7"/>
      <c r="G473" s="7"/>
      <c r="H473" s="7"/>
      <c r="I473" s="7"/>
    </row>
    <row r="474" spans="1:9" x14ac:dyDescent="0.25">
      <c r="A474" s="35"/>
      <c r="B474" s="35"/>
      <c r="C474" s="7"/>
      <c r="D474" s="7"/>
      <c r="E474" s="7"/>
      <c r="F474" s="7"/>
      <c r="G474" s="7"/>
      <c r="H474" s="7"/>
      <c r="I474" s="7"/>
    </row>
    <row r="475" spans="1:9" x14ac:dyDescent="0.25">
      <c r="A475" s="35"/>
      <c r="B475" s="35"/>
      <c r="C475" s="7"/>
      <c r="D475" s="7"/>
      <c r="E475" s="7"/>
      <c r="F475" s="7"/>
      <c r="G475" s="7"/>
      <c r="H475" s="7"/>
      <c r="I475" s="7"/>
    </row>
    <row r="476" spans="1:9" x14ac:dyDescent="0.25">
      <c r="A476" s="35"/>
      <c r="B476" s="35"/>
      <c r="C476" s="7"/>
      <c r="D476" s="7"/>
      <c r="E476" s="7"/>
      <c r="F476" s="7"/>
      <c r="G476" s="7"/>
      <c r="H476" s="7"/>
      <c r="I476" s="7"/>
    </row>
    <row r="477" spans="1:9" x14ac:dyDescent="0.25">
      <c r="A477" s="35"/>
      <c r="B477" s="35"/>
      <c r="C477" s="7"/>
      <c r="D477" s="7"/>
      <c r="E477" s="7"/>
      <c r="F477" s="7"/>
      <c r="G477" s="7"/>
      <c r="H477" s="7"/>
      <c r="I477" s="7"/>
    </row>
    <row r="478" spans="1:9" x14ac:dyDescent="0.25">
      <c r="A478" s="35"/>
      <c r="B478" s="35"/>
      <c r="C478" s="7"/>
      <c r="D478" s="7"/>
      <c r="E478" s="7"/>
      <c r="F478" s="7"/>
      <c r="G478" s="7"/>
      <c r="H478" s="7"/>
      <c r="I478" s="7"/>
    </row>
    <row r="479" spans="1:9" x14ac:dyDescent="0.25">
      <c r="A479" s="35"/>
      <c r="B479" s="35"/>
      <c r="C479" s="7"/>
      <c r="D479" s="7"/>
      <c r="E479" s="7"/>
      <c r="F479" s="7"/>
      <c r="G479" s="7"/>
      <c r="H479" s="7"/>
      <c r="I479" s="7"/>
    </row>
    <row r="480" spans="1:9" x14ac:dyDescent="0.25">
      <c r="A480" s="35"/>
      <c r="B480" s="35"/>
      <c r="C480" s="7"/>
      <c r="D480" s="7"/>
      <c r="E480" s="7"/>
      <c r="F480" s="7"/>
      <c r="G480" s="7"/>
      <c r="H480" s="7"/>
      <c r="I480" s="7"/>
    </row>
    <row r="481" spans="1:9" x14ac:dyDescent="0.25">
      <c r="A481" s="35"/>
      <c r="B481" s="35"/>
      <c r="C481" s="7"/>
      <c r="D481" s="7"/>
      <c r="E481" s="7"/>
      <c r="F481" s="7"/>
      <c r="G481" s="7"/>
      <c r="H481" s="7"/>
      <c r="I481" s="7"/>
    </row>
    <row r="482" spans="1:9" x14ac:dyDescent="0.25">
      <c r="A482" s="35"/>
      <c r="B482" s="35"/>
      <c r="C482" s="7"/>
      <c r="D482" s="7"/>
      <c r="E482" s="7"/>
      <c r="F482" s="7"/>
      <c r="G482" s="7"/>
      <c r="H482" s="7"/>
      <c r="I482" s="7"/>
    </row>
    <row r="483" spans="1:9" x14ac:dyDescent="0.25">
      <c r="A483" s="35"/>
      <c r="B483" s="35"/>
      <c r="C483" s="7"/>
      <c r="D483" s="7"/>
      <c r="E483" s="7"/>
      <c r="F483" s="7"/>
      <c r="G483" s="7"/>
      <c r="H483" s="7"/>
      <c r="I483" s="7"/>
    </row>
    <row r="484" spans="1:9" x14ac:dyDescent="0.25">
      <c r="A484" s="35"/>
      <c r="B484" s="35"/>
      <c r="C484" s="7"/>
      <c r="D484" s="7"/>
      <c r="E484" s="7"/>
      <c r="F484" s="7"/>
      <c r="G484" s="7"/>
      <c r="H484" s="7"/>
      <c r="I484" s="7"/>
    </row>
    <row r="485" spans="1:9" x14ac:dyDescent="0.25">
      <c r="A485" s="35"/>
      <c r="B485" s="35"/>
      <c r="C485" s="7"/>
      <c r="D485" s="7"/>
      <c r="E485" s="7"/>
      <c r="F485" s="7"/>
      <c r="G485" s="7"/>
      <c r="H485" s="7"/>
      <c r="I485" s="7"/>
    </row>
    <row r="486" spans="1:9" x14ac:dyDescent="0.25">
      <c r="A486" s="35"/>
      <c r="B486" s="35"/>
      <c r="C486" s="7"/>
      <c r="D486" s="7"/>
      <c r="E486" s="7"/>
      <c r="F486" s="7"/>
      <c r="G486" s="7"/>
      <c r="H486" s="7"/>
      <c r="I486" s="7"/>
    </row>
    <row r="487" spans="1:9" x14ac:dyDescent="0.25">
      <c r="A487" s="35"/>
      <c r="B487" s="35"/>
      <c r="C487" s="7"/>
      <c r="D487" s="7"/>
      <c r="E487" s="7"/>
      <c r="F487" s="7"/>
      <c r="G487" s="7"/>
      <c r="H487" s="7"/>
      <c r="I487" s="7"/>
    </row>
    <row r="488" spans="1:9" x14ac:dyDescent="0.25">
      <c r="A488" s="35"/>
      <c r="B488" s="35"/>
      <c r="C488" s="7"/>
      <c r="D488" s="7"/>
      <c r="E488" s="7"/>
      <c r="F488" s="7"/>
      <c r="G488" s="7"/>
      <c r="H488" s="7"/>
      <c r="I488" s="7"/>
    </row>
    <row r="489" spans="1:9" x14ac:dyDescent="0.25">
      <c r="A489" s="35"/>
      <c r="B489" s="35"/>
      <c r="C489" s="7"/>
      <c r="D489" s="7"/>
      <c r="E489" s="7"/>
      <c r="F489" s="7"/>
      <c r="G489" s="7"/>
      <c r="H489" s="7"/>
      <c r="I489" s="7"/>
    </row>
    <row r="490" spans="1:9" x14ac:dyDescent="0.25">
      <c r="A490" s="35"/>
      <c r="B490" s="35"/>
      <c r="C490" s="7"/>
      <c r="D490" s="7"/>
      <c r="E490" s="7"/>
      <c r="F490" s="7"/>
      <c r="G490" s="7"/>
      <c r="H490" s="7"/>
      <c r="I490" s="7"/>
    </row>
    <row r="491" spans="1:9" x14ac:dyDescent="0.25">
      <c r="A491" s="35"/>
      <c r="B491" s="35"/>
      <c r="C491" s="7"/>
      <c r="D491" s="7"/>
      <c r="E491" s="7"/>
      <c r="F491" s="7"/>
      <c r="G491" s="7"/>
      <c r="H491" s="7"/>
      <c r="I491" s="7"/>
    </row>
    <row r="492" spans="1:9" x14ac:dyDescent="0.25">
      <c r="A492" s="35"/>
      <c r="B492" s="35"/>
      <c r="C492" s="7"/>
      <c r="D492" s="7"/>
      <c r="E492" s="7"/>
      <c r="F492" s="7"/>
      <c r="G492" s="7"/>
      <c r="H492" s="7"/>
      <c r="I492" s="7"/>
    </row>
    <row r="493" spans="1:9" x14ac:dyDescent="0.25">
      <c r="A493" s="35"/>
      <c r="B493" s="35"/>
      <c r="C493" s="7"/>
      <c r="D493" s="7"/>
      <c r="E493" s="7"/>
      <c r="F493" s="7"/>
      <c r="G493" s="7"/>
      <c r="H493" s="7"/>
      <c r="I493" s="7"/>
    </row>
    <row r="494" spans="1:9" x14ac:dyDescent="0.25">
      <c r="A494" s="35"/>
      <c r="B494" s="35"/>
      <c r="C494" s="7"/>
      <c r="D494" s="7"/>
      <c r="E494" s="7"/>
      <c r="F494" s="7"/>
      <c r="G494" s="7"/>
      <c r="H494" s="7"/>
      <c r="I494" s="7"/>
    </row>
    <row r="495" spans="1:9" x14ac:dyDescent="0.25">
      <c r="A495" s="35"/>
      <c r="B495" s="35"/>
      <c r="C495" s="7"/>
      <c r="D495" s="7"/>
      <c r="E495" s="7"/>
      <c r="F495" s="7"/>
      <c r="G495" s="7"/>
      <c r="H495" s="7"/>
      <c r="I495" s="7"/>
    </row>
    <row r="496" spans="1:9" x14ac:dyDescent="0.25">
      <c r="A496" s="35"/>
      <c r="B496" s="35"/>
      <c r="C496" s="7"/>
      <c r="D496" s="7"/>
      <c r="E496" s="7"/>
      <c r="F496" s="7"/>
      <c r="G496" s="7"/>
      <c r="H496" s="7"/>
      <c r="I496" s="7"/>
    </row>
    <row r="497" spans="1:9" x14ac:dyDescent="0.25">
      <c r="A497" s="35"/>
      <c r="B497" s="35"/>
      <c r="C497" s="7"/>
      <c r="D497" s="7"/>
      <c r="E497" s="7"/>
      <c r="F497" s="7"/>
      <c r="G497" s="7"/>
      <c r="H497" s="7"/>
      <c r="I497" s="7"/>
    </row>
    <row r="498" spans="1:9" x14ac:dyDescent="0.25">
      <c r="A498" s="35"/>
      <c r="B498" s="35"/>
      <c r="C498" s="7"/>
      <c r="D498" s="7"/>
      <c r="E498" s="7"/>
      <c r="F498" s="7"/>
      <c r="G498" s="7"/>
      <c r="H498" s="7"/>
      <c r="I498" s="7"/>
    </row>
    <row r="499" spans="1:9" x14ac:dyDescent="0.25">
      <c r="A499" s="35"/>
      <c r="B499" s="35"/>
      <c r="C499" s="7"/>
      <c r="D499" s="7"/>
      <c r="E499" s="7"/>
      <c r="F499" s="7"/>
      <c r="G499" s="7"/>
      <c r="H499" s="7"/>
      <c r="I499" s="7"/>
    </row>
    <row r="500" spans="1:9" x14ac:dyDescent="0.25">
      <c r="A500" s="35"/>
      <c r="B500" s="35"/>
      <c r="C500" s="7"/>
      <c r="D500" s="7"/>
      <c r="E500" s="7"/>
      <c r="F500" s="7"/>
      <c r="G500" s="7"/>
      <c r="H500" s="7"/>
      <c r="I500" s="7"/>
    </row>
    <row r="501" spans="1:9" x14ac:dyDescent="0.25">
      <c r="A501" s="35"/>
      <c r="B501" s="35"/>
      <c r="C501" s="7"/>
      <c r="D501" s="7"/>
      <c r="E501" s="7"/>
      <c r="F501" s="7"/>
      <c r="G501" s="7"/>
      <c r="H501" s="7"/>
      <c r="I501" s="7"/>
    </row>
    <row r="502" spans="1:9" x14ac:dyDescent="0.25">
      <c r="A502" s="35"/>
      <c r="B502" s="35"/>
      <c r="C502" s="7"/>
      <c r="D502" s="7"/>
      <c r="E502" s="7"/>
      <c r="F502" s="7"/>
      <c r="G502" s="7"/>
      <c r="H502" s="7"/>
      <c r="I502" s="7"/>
    </row>
    <row r="503" spans="1:9" x14ac:dyDescent="0.25">
      <c r="A503" s="35"/>
      <c r="B503" s="35"/>
      <c r="C503" s="7"/>
      <c r="D503" s="7"/>
      <c r="E503" s="7"/>
      <c r="F503" s="7"/>
      <c r="G503" s="7"/>
      <c r="H503" s="7"/>
      <c r="I503" s="7"/>
    </row>
    <row r="504" spans="1:9" x14ac:dyDescent="0.25">
      <c r="A504" s="35"/>
      <c r="B504" s="35"/>
      <c r="C504" s="7"/>
      <c r="D504" s="7"/>
      <c r="E504" s="7"/>
      <c r="F504" s="7"/>
      <c r="G504" s="7"/>
      <c r="H504" s="7"/>
      <c r="I504" s="7"/>
    </row>
    <row r="505" spans="1:9" x14ac:dyDescent="0.25">
      <c r="A505" s="35"/>
      <c r="B505" s="35"/>
      <c r="C505" s="7"/>
      <c r="D505" s="7"/>
      <c r="E505" s="7"/>
      <c r="F505" s="7"/>
      <c r="G505" s="7"/>
      <c r="H505" s="7"/>
      <c r="I505" s="7"/>
    </row>
    <row r="506" spans="1:9" x14ac:dyDescent="0.25">
      <c r="A506" s="35"/>
      <c r="B506" s="35"/>
      <c r="C506" s="7"/>
      <c r="D506" s="7"/>
      <c r="E506" s="7"/>
      <c r="F506" s="7"/>
      <c r="G506" s="7"/>
      <c r="H506" s="7"/>
      <c r="I506" s="7"/>
    </row>
    <row r="507" spans="1:9" x14ac:dyDescent="0.25">
      <c r="A507" s="35"/>
      <c r="B507" s="35"/>
      <c r="C507" s="7"/>
      <c r="D507" s="7"/>
      <c r="E507" s="7"/>
      <c r="F507" s="7"/>
      <c r="G507" s="7"/>
      <c r="H507" s="7"/>
      <c r="I507" s="7"/>
    </row>
    <row r="508" spans="1:9" x14ac:dyDescent="0.25">
      <c r="A508" s="35"/>
      <c r="B508" s="35"/>
      <c r="C508" s="7"/>
      <c r="D508" s="7"/>
      <c r="E508" s="7"/>
      <c r="F508" s="7"/>
      <c r="G508" s="7"/>
      <c r="H508" s="7"/>
      <c r="I508" s="7"/>
    </row>
    <row r="509" spans="1:9" x14ac:dyDescent="0.25">
      <c r="A509" s="35"/>
      <c r="B509" s="35"/>
      <c r="C509" s="7"/>
      <c r="D509" s="7"/>
      <c r="E509" s="7"/>
      <c r="F509" s="7"/>
      <c r="G509" s="7"/>
      <c r="H509" s="7"/>
      <c r="I509" s="7"/>
    </row>
    <row r="510" spans="1:9" x14ac:dyDescent="0.25">
      <c r="A510" s="35"/>
      <c r="B510" s="35"/>
      <c r="C510" s="7"/>
      <c r="D510" s="7"/>
      <c r="E510" s="7"/>
      <c r="F510" s="7"/>
      <c r="G510" s="7"/>
      <c r="H510" s="7"/>
      <c r="I510" s="7"/>
    </row>
    <row r="511" spans="1:9" x14ac:dyDescent="0.25">
      <c r="A511" s="35"/>
      <c r="B511" s="35"/>
      <c r="C511" s="7"/>
      <c r="D511" s="7"/>
      <c r="E511" s="7"/>
      <c r="F511" s="7"/>
      <c r="G511" s="7"/>
      <c r="H511" s="7"/>
      <c r="I511" s="7"/>
    </row>
    <row r="512" spans="1:9" x14ac:dyDescent="0.25">
      <c r="A512" s="35"/>
      <c r="B512" s="35"/>
      <c r="C512" s="7"/>
      <c r="D512" s="7"/>
      <c r="E512" s="7"/>
      <c r="F512" s="7"/>
      <c r="G512" s="7"/>
      <c r="H512" s="7"/>
      <c r="I512" s="7"/>
    </row>
    <row r="513" spans="1:9" x14ac:dyDescent="0.25">
      <c r="A513" s="35"/>
      <c r="B513" s="35"/>
      <c r="C513" s="7"/>
      <c r="D513" s="7"/>
      <c r="E513" s="7"/>
      <c r="F513" s="7"/>
      <c r="G513" s="7"/>
      <c r="H513" s="7"/>
      <c r="I513" s="7"/>
    </row>
    <row r="514" spans="1:9" x14ac:dyDescent="0.25">
      <c r="A514" s="35"/>
      <c r="B514" s="35"/>
      <c r="C514" s="7"/>
      <c r="D514" s="7"/>
      <c r="E514" s="7"/>
      <c r="F514" s="7"/>
      <c r="G514" s="7"/>
      <c r="H514" s="7"/>
      <c r="I514" s="7"/>
    </row>
    <row r="515" spans="1:9" x14ac:dyDescent="0.25">
      <c r="A515" s="35"/>
      <c r="B515" s="35"/>
      <c r="C515" s="7"/>
      <c r="D515" s="7"/>
      <c r="E515" s="7"/>
      <c r="F515" s="7"/>
      <c r="G515" s="7"/>
      <c r="H515" s="7"/>
      <c r="I515" s="7"/>
    </row>
    <row r="516" spans="1:9" x14ac:dyDescent="0.25">
      <c r="A516" s="35"/>
      <c r="B516" s="35"/>
      <c r="C516" s="7"/>
      <c r="D516" s="7"/>
      <c r="E516" s="7"/>
      <c r="F516" s="7"/>
      <c r="G516" s="7"/>
      <c r="H516" s="7"/>
      <c r="I516" s="7"/>
    </row>
    <row r="517" spans="1:9" x14ac:dyDescent="0.25">
      <c r="A517" s="35"/>
      <c r="B517" s="35"/>
      <c r="C517" s="7"/>
      <c r="D517" s="7"/>
      <c r="E517" s="7"/>
      <c r="F517" s="7"/>
      <c r="G517" s="7"/>
      <c r="H517" s="7"/>
      <c r="I517" s="7"/>
    </row>
    <row r="518" spans="1:9" x14ac:dyDescent="0.25">
      <c r="A518" s="35"/>
      <c r="B518" s="35"/>
      <c r="C518" s="7"/>
      <c r="D518" s="7"/>
      <c r="E518" s="7"/>
      <c r="F518" s="7"/>
      <c r="G518" s="7"/>
      <c r="H518" s="7"/>
      <c r="I518" s="7"/>
    </row>
    <row r="519" spans="1:9" x14ac:dyDescent="0.25">
      <c r="A519" s="35"/>
      <c r="B519" s="35"/>
      <c r="C519" s="7"/>
      <c r="D519" s="7"/>
      <c r="E519" s="7"/>
      <c r="F519" s="7"/>
      <c r="G519" s="7"/>
      <c r="H519" s="7"/>
      <c r="I519" s="7"/>
    </row>
    <row r="520" spans="1:9" x14ac:dyDescent="0.25">
      <c r="A520" s="35"/>
      <c r="B520" s="35"/>
      <c r="C520" s="7"/>
      <c r="D520" s="7"/>
      <c r="E520" s="7"/>
      <c r="F520" s="7"/>
      <c r="G520" s="7"/>
      <c r="H520" s="7"/>
      <c r="I520" s="7"/>
    </row>
    <row r="521" spans="1:9" x14ac:dyDescent="0.25">
      <c r="A521" s="35"/>
      <c r="B521" s="35"/>
      <c r="C521" s="7"/>
      <c r="D521" s="7"/>
      <c r="E521" s="7"/>
      <c r="F521" s="7"/>
      <c r="G521" s="7"/>
      <c r="H521" s="7"/>
      <c r="I521" s="7"/>
    </row>
    <row r="522" spans="1:9" x14ac:dyDescent="0.25">
      <c r="A522" s="35"/>
      <c r="B522" s="35"/>
      <c r="C522" s="7"/>
      <c r="D522" s="7"/>
      <c r="E522" s="7"/>
      <c r="F522" s="7"/>
      <c r="G522" s="7"/>
      <c r="H522" s="7"/>
      <c r="I522" s="7"/>
    </row>
    <row r="523" spans="1:9" x14ac:dyDescent="0.25">
      <c r="A523" s="35"/>
      <c r="B523" s="35"/>
      <c r="C523" s="7"/>
      <c r="D523" s="7"/>
      <c r="E523" s="7"/>
      <c r="F523" s="7"/>
      <c r="G523" s="7"/>
      <c r="H523" s="7"/>
      <c r="I523" s="7"/>
    </row>
    <row r="524" spans="1:9" x14ac:dyDescent="0.25">
      <c r="A524" s="35"/>
      <c r="B524" s="35"/>
      <c r="C524" s="7"/>
      <c r="D524" s="7"/>
      <c r="E524" s="7"/>
      <c r="F524" s="7"/>
      <c r="G524" s="7"/>
      <c r="H524" s="7"/>
      <c r="I524" s="7"/>
    </row>
    <row r="525" spans="1:9" x14ac:dyDescent="0.25">
      <c r="A525" s="35"/>
      <c r="B525" s="35"/>
      <c r="C525" s="7"/>
      <c r="D525" s="7"/>
      <c r="E525" s="7"/>
      <c r="F525" s="7"/>
      <c r="G525" s="7"/>
      <c r="H525" s="7"/>
      <c r="I525" s="7"/>
    </row>
    <row r="526" spans="1:9" x14ac:dyDescent="0.25">
      <c r="A526" s="35"/>
      <c r="B526" s="35"/>
      <c r="C526" s="7"/>
      <c r="D526" s="7"/>
      <c r="E526" s="7"/>
      <c r="F526" s="7"/>
      <c r="G526" s="7"/>
      <c r="H526" s="7"/>
      <c r="I526" s="7"/>
    </row>
    <row r="527" spans="1:9" x14ac:dyDescent="0.25">
      <c r="A527" s="35"/>
      <c r="B527" s="35"/>
      <c r="C527" s="7"/>
      <c r="D527" s="7"/>
      <c r="E527" s="7"/>
      <c r="F527" s="7"/>
      <c r="G527" s="7"/>
      <c r="H527" s="7"/>
      <c r="I527" s="7"/>
    </row>
    <row r="528" spans="1:9" x14ac:dyDescent="0.25">
      <c r="A528" s="35"/>
      <c r="B528" s="35"/>
      <c r="C528" s="7"/>
      <c r="D528" s="7"/>
      <c r="E528" s="7"/>
      <c r="F528" s="7"/>
      <c r="G528" s="7"/>
      <c r="H528" s="7"/>
      <c r="I528" s="7"/>
    </row>
    <row r="529" spans="1:9" x14ac:dyDescent="0.25">
      <c r="A529" s="35"/>
      <c r="B529" s="35"/>
      <c r="C529" s="7"/>
      <c r="D529" s="7"/>
      <c r="E529" s="7"/>
      <c r="F529" s="7"/>
      <c r="G529" s="7"/>
      <c r="H529" s="7"/>
      <c r="I529" s="7"/>
    </row>
    <row r="530" spans="1:9" x14ac:dyDescent="0.25">
      <c r="A530" s="35"/>
      <c r="B530" s="35"/>
      <c r="C530" s="7"/>
      <c r="D530" s="7"/>
      <c r="E530" s="7"/>
      <c r="F530" s="7"/>
      <c r="G530" s="7"/>
      <c r="H530" s="7"/>
      <c r="I530" s="7"/>
    </row>
    <row r="531" spans="1:9" x14ac:dyDescent="0.25">
      <c r="A531" s="35"/>
      <c r="B531" s="35"/>
      <c r="C531" s="7"/>
      <c r="D531" s="7"/>
      <c r="E531" s="7"/>
      <c r="F531" s="7"/>
      <c r="G531" s="7"/>
      <c r="H531" s="7"/>
      <c r="I531" s="7"/>
    </row>
    <row r="532" spans="1:9" x14ac:dyDescent="0.25">
      <c r="A532" s="35"/>
      <c r="B532" s="35"/>
      <c r="C532" s="7"/>
      <c r="D532" s="7"/>
      <c r="E532" s="7"/>
      <c r="F532" s="7"/>
      <c r="G532" s="7"/>
      <c r="H532" s="7"/>
      <c r="I532" s="7"/>
    </row>
    <row r="533" spans="1:9" x14ac:dyDescent="0.25">
      <c r="A533" s="35"/>
      <c r="B533" s="35"/>
      <c r="C533" s="7"/>
      <c r="D533" s="7"/>
      <c r="E533" s="7"/>
      <c r="F533" s="7"/>
      <c r="G533" s="7"/>
      <c r="H533" s="7"/>
      <c r="I533" s="7"/>
    </row>
    <row r="534" spans="1:9" x14ac:dyDescent="0.25">
      <c r="A534" s="35"/>
      <c r="B534" s="35"/>
      <c r="C534" s="7"/>
      <c r="D534" s="7"/>
      <c r="E534" s="7"/>
      <c r="F534" s="7"/>
      <c r="G534" s="7"/>
      <c r="H534" s="7"/>
      <c r="I534" s="7"/>
    </row>
    <row r="535" spans="1:9" x14ac:dyDescent="0.25">
      <c r="A535" s="35"/>
      <c r="B535" s="35"/>
      <c r="C535" s="7"/>
      <c r="D535" s="7"/>
      <c r="E535" s="7"/>
      <c r="F535" s="7"/>
      <c r="G535" s="7"/>
      <c r="H535" s="7"/>
      <c r="I535" s="7"/>
    </row>
    <row r="536" spans="1:9" x14ac:dyDescent="0.25">
      <c r="A536" s="35"/>
      <c r="B536" s="35"/>
      <c r="C536" s="7"/>
      <c r="D536" s="7"/>
      <c r="E536" s="7"/>
      <c r="F536" s="7"/>
      <c r="G536" s="7"/>
      <c r="H536" s="7"/>
      <c r="I536" s="7"/>
    </row>
    <row r="537" spans="1:9" x14ac:dyDescent="0.25">
      <c r="A537" s="35"/>
      <c r="B537" s="35"/>
      <c r="C537" s="7"/>
      <c r="D537" s="7"/>
      <c r="E537" s="7"/>
      <c r="F537" s="7"/>
      <c r="G537" s="7"/>
      <c r="H537" s="7"/>
      <c r="I537" s="7"/>
    </row>
    <row r="538" spans="1:9" x14ac:dyDescent="0.25">
      <c r="A538" s="35"/>
      <c r="B538" s="35"/>
      <c r="C538" s="7"/>
      <c r="D538" s="7"/>
      <c r="E538" s="7"/>
      <c r="F538" s="7"/>
      <c r="G538" s="7"/>
      <c r="H538" s="7"/>
      <c r="I538" s="7"/>
    </row>
    <row r="539" spans="1:9" x14ac:dyDescent="0.25">
      <c r="A539" s="35"/>
      <c r="B539" s="35"/>
      <c r="C539" s="7"/>
      <c r="D539" s="7"/>
      <c r="E539" s="7"/>
      <c r="F539" s="7"/>
      <c r="G539" s="7"/>
      <c r="H539" s="7"/>
      <c r="I539" s="7"/>
    </row>
    <row r="540" spans="1:9" x14ac:dyDescent="0.25">
      <c r="A540" s="35"/>
      <c r="B540" s="35"/>
      <c r="C540" s="7"/>
      <c r="D540" s="7"/>
      <c r="E540" s="7"/>
      <c r="F540" s="7"/>
      <c r="G540" s="7"/>
      <c r="H540" s="7"/>
      <c r="I540" s="7"/>
    </row>
    <row r="541" spans="1:9" x14ac:dyDescent="0.25">
      <c r="A541" s="35"/>
      <c r="B541" s="35"/>
      <c r="C541" s="7"/>
      <c r="D541" s="7"/>
      <c r="E541" s="7"/>
      <c r="F541" s="7"/>
      <c r="G541" s="7"/>
      <c r="H541" s="7"/>
      <c r="I541" s="7"/>
    </row>
    <row r="542" spans="1:9" x14ac:dyDescent="0.25">
      <c r="A542" s="35"/>
      <c r="B542" s="35"/>
      <c r="C542" s="7"/>
      <c r="D542" s="7"/>
      <c r="E542" s="7"/>
      <c r="F542" s="7"/>
      <c r="G542" s="7"/>
      <c r="H542" s="7"/>
      <c r="I542" s="7"/>
    </row>
    <row r="543" spans="1:9" x14ac:dyDescent="0.25">
      <c r="A543" s="35"/>
      <c r="B543" s="35"/>
      <c r="C543" s="7"/>
      <c r="D543" s="7"/>
      <c r="E543" s="7"/>
      <c r="F543" s="7"/>
      <c r="G543" s="7"/>
      <c r="H543" s="7"/>
      <c r="I543" s="7"/>
    </row>
    <row r="544" spans="1:9" x14ac:dyDescent="0.25">
      <c r="A544" s="35"/>
      <c r="B544" s="35"/>
      <c r="C544" s="7"/>
      <c r="D544" s="7"/>
      <c r="E544" s="7"/>
      <c r="F544" s="7"/>
      <c r="G544" s="7"/>
      <c r="H544" s="7"/>
      <c r="I544" s="7"/>
    </row>
    <row r="545" spans="1:9" x14ac:dyDescent="0.25">
      <c r="A545" s="35"/>
      <c r="B545" s="35"/>
      <c r="C545" s="7"/>
      <c r="D545" s="7"/>
      <c r="E545" s="7"/>
      <c r="F545" s="7"/>
      <c r="G545" s="7"/>
      <c r="H545" s="7"/>
      <c r="I545" s="7"/>
    </row>
    <row r="546" spans="1:9" x14ac:dyDescent="0.25">
      <c r="A546" s="35"/>
      <c r="B546" s="35"/>
      <c r="C546" s="7"/>
      <c r="D546" s="7"/>
      <c r="E546" s="7"/>
      <c r="F546" s="7"/>
      <c r="G546" s="7"/>
      <c r="H546" s="7"/>
      <c r="I546" s="7"/>
    </row>
    <row r="547" spans="1:9" x14ac:dyDescent="0.25">
      <c r="A547" s="35"/>
      <c r="B547" s="35"/>
      <c r="C547" s="7"/>
      <c r="D547" s="7"/>
      <c r="E547" s="7"/>
      <c r="F547" s="7"/>
      <c r="G547" s="7"/>
      <c r="H547" s="7"/>
      <c r="I547" s="7"/>
    </row>
    <row r="548" spans="1:9" x14ac:dyDescent="0.25">
      <c r="A548" s="35"/>
      <c r="B548" s="35"/>
      <c r="C548" s="7"/>
      <c r="D548" s="7"/>
      <c r="E548" s="7"/>
      <c r="F548" s="7"/>
      <c r="G548" s="7"/>
      <c r="H548" s="7"/>
      <c r="I548" s="7"/>
    </row>
    <row r="549" spans="1:9" x14ac:dyDescent="0.25">
      <c r="A549" s="35"/>
      <c r="B549" s="35"/>
      <c r="C549" s="7"/>
      <c r="D549" s="7"/>
      <c r="E549" s="7"/>
      <c r="F549" s="7"/>
      <c r="G549" s="7"/>
      <c r="H549" s="7"/>
      <c r="I549" s="7"/>
    </row>
    <row r="550" spans="1:9" x14ac:dyDescent="0.25">
      <c r="A550" s="35"/>
      <c r="B550" s="35"/>
      <c r="C550" s="7"/>
      <c r="D550" s="7"/>
      <c r="E550" s="7"/>
      <c r="F550" s="7"/>
      <c r="G550" s="7"/>
      <c r="H550" s="7"/>
      <c r="I550" s="7"/>
    </row>
    <row r="551" spans="1:9" x14ac:dyDescent="0.25">
      <c r="A551" s="35"/>
      <c r="B551" s="35"/>
      <c r="C551" s="7"/>
      <c r="D551" s="7"/>
      <c r="E551" s="7"/>
      <c r="F551" s="7"/>
      <c r="G551" s="7"/>
      <c r="H551" s="7"/>
      <c r="I551" s="7"/>
    </row>
    <row r="552" spans="1:9" x14ac:dyDescent="0.25">
      <c r="A552" s="35"/>
      <c r="B552" s="35"/>
      <c r="C552" s="7"/>
      <c r="D552" s="7"/>
      <c r="E552" s="7"/>
      <c r="F552" s="7"/>
      <c r="G552" s="7"/>
      <c r="H552" s="7"/>
      <c r="I552" s="7"/>
    </row>
    <row r="553" spans="1:9" x14ac:dyDescent="0.25">
      <c r="A553" s="35"/>
      <c r="B553" s="35"/>
      <c r="C553" s="7"/>
      <c r="D553" s="7"/>
      <c r="E553" s="7"/>
      <c r="F553" s="7"/>
      <c r="G553" s="7"/>
      <c r="H553" s="7"/>
      <c r="I553" s="7"/>
    </row>
    <row r="554" spans="1:9" x14ac:dyDescent="0.25">
      <c r="A554" s="35"/>
      <c r="B554" s="35"/>
      <c r="C554" s="7"/>
      <c r="D554" s="7"/>
      <c r="E554" s="7"/>
      <c r="F554" s="7"/>
      <c r="G554" s="7"/>
      <c r="H554" s="7"/>
      <c r="I554" s="7"/>
    </row>
    <row r="555" spans="1:9" x14ac:dyDescent="0.25">
      <c r="A555" s="35"/>
      <c r="B555" s="35"/>
      <c r="C555" s="7"/>
      <c r="D555" s="7"/>
      <c r="E555" s="7"/>
      <c r="F555" s="7"/>
      <c r="G555" s="7"/>
      <c r="H555" s="7"/>
      <c r="I555" s="7"/>
    </row>
    <row r="556" spans="1:9" x14ac:dyDescent="0.25">
      <c r="A556" s="35"/>
      <c r="B556" s="35"/>
      <c r="C556" s="7"/>
      <c r="D556" s="7"/>
      <c r="E556" s="7"/>
      <c r="F556" s="7"/>
      <c r="G556" s="7"/>
      <c r="H556" s="7"/>
      <c r="I556" s="7"/>
    </row>
    <row r="557" spans="1:9" x14ac:dyDescent="0.25">
      <c r="A557" s="35"/>
      <c r="B557" s="35"/>
      <c r="C557" s="7"/>
      <c r="D557" s="7"/>
      <c r="E557" s="7"/>
      <c r="F557" s="7"/>
      <c r="G557" s="7"/>
      <c r="H557" s="7"/>
      <c r="I557" s="7"/>
    </row>
    <row r="558" spans="1:9" x14ac:dyDescent="0.25">
      <c r="A558" s="35"/>
      <c r="B558" s="35"/>
      <c r="C558" s="7"/>
      <c r="D558" s="7"/>
      <c r="E558" s="7"/>
      <c r="F558" s="7"/>
      <c r="G558" s="7"/>
      <c r="H558" s="7"/>
      <c r="I558" s="7"/>
    </row>
    <row r="559" spans="1:9" x14ac:dyDescent="0.25">
      <c r="A559" s="35"/>
      <c r="B559" s="35"/>
      <c r="C559" s="7"/>
      <c r="D559" s="7"/>
      <c r="E559" s="7"/>
      <c r="F559" s="7"/>
      <c r="G559" s="7"/>
      <c r="H559" s="7"/>
      <c r="I559" s="7"/>
    </row>
    <row r="560" spans="1:9" x14ac:dyDescent="0.25">
      <c r="A560" s="35"/>
      <c r="B560" s="35"/>
      <c r="C560" s="7"/>
      <c r="D560" s="7"/>
      <c r="E560" s="7"/>
      <c r="F560" s="7"/>
      <c r="G560" s="7"/>
      <c r="H560" s="7"/>
      <c r="I560" s="7"/>
    </row>
    <row r="561" spans="1:9" x14ac:dyDescent="0.25">
      <c r="A561" s="35"/>
      <c r="B561" s="35"/>
      <c r="C561" s="7"/>
      <c r="D561" s="7"/>
      <c r="E561" s="7"/>
      <c r="F561" s="7"/>
      <c r="G561" s="7"/>
      <c r="H561" s="7"/>
      <c r="I561" s="7"/>
    </row>
    <row r="562" spans="1:9" x14ac:dyDescent="0.25">
      <c r="A562" s="35"/>
      <c r="B562" s="35"/>
      <c r="C562" s="7"/>
      <c r="D562" s="7"/>
      <c r="E562" s="7"/>
      <c r="F562" s="7"/>
      <c r="G562" s="7"/>
      <c r="H562" s="7"/>
      <c r="I562" s="7"/>
    </row>
    <row r="563" spans="1:9" x14ac:dyDescent="0.25">
      <c r="A563" s="35"/>
      <c r="B563" s="35"/>
      <c r="C563" s="7"/>
      <c r="D563" s="7"/>
      <c r="E563" s="7"/>
      <c r="F563" s="7"/>
      <c r="G563" s="7"/>
      <c r="H563" s="7"/>
      <c r="I563" s="7"/>
    </row>
    <row r="564" spans="1:9" x14ac:dyDescent="0.25">
      <c r="A564" s="35"/>
      <c r="B564" s="35"/>
      <c r="C564" s="7"/>
      <c r="D564" s="7"/>
      <c r="E564" s="7"/>
      <c r="F564" s="7"/>
      <c r="G564" s="7"/>
      <c r="H564" s="7"/>
      <c r="I564" s="7"/>
    </row>
    <row r="565" spans="1:9" x14ac:dyDescent="0.25">
      <c r="A565" s="35"/>
      <c r="B565" s="35"/>
      <c r="C565" s="7"/>
      <c r="D565" s="7"/>
      <c r="E565" s="7"/>
      <c r="F565" s="7"/>
      <c r="G565" s="7"/>
      <c r="H565" s="7"/>
      <c r="I565" s="7"/>
    </row>
    <row r="566" spans="1:9" x14ac:dyDescent="0.25">
      <c r="A566" s="35"/>
      <c r="B566" s="35"/>
      <c r="C566" s="7"/>
      <c r="D566" s="7"/>
      <c r="E566" s="7"/>
      <c r="F566" s="7"/>
      <c r="G566" s="7"/>
      <c r="H566" s="7"/>
      <c r="I566" s="7"/>
    </row>
    <row r="567" spans="1:9" x14ac:dyDescent="0.25">
      <c r="A567" s="35"/>
      <c r="B567" s="35"/>
      <c r="C567" s="7"/>
      <c r="D567" s="7"/>
      <c r="E567" s="7"/>
      <c r="F567" s="7"/>
      <c r="G567" s="7"/>
      <c r="H567" s="7"/>
      <c r="I567" s="7"/>
    </row>
    <row r="568" spans="1:9" x14ac:dyDescent="0.25">
      <c r="A568" s="35"/>
      <c r="B568" s="35"/>
      <c r="C568" s="7"/>
      <c r="D568" s="7"/>
      <c r="E568" s="7"/>
      <c r="F568" s="7"/>
      <c r="G568" s="7"/>
      <c r="H568" s="7"/>
      <c r="I568" s="7"/>
    </row>
    <row r="569" spans="1:9" x14ac:dyDescent="0.25">
      <c r="A569" s="35"/>
      <c r="B569" s="35"/>
      <c r="C569" s="7"/>
      <c r="D569" s="7"/>
      <c r="E569" s="7"/>
      <c r="F569" s="7"/>
      <c r="G569" s="7"/>
      <c r="H569" s="7"/>
      <c r="I569" s="7"/>
    </row>
    <row r="570" spans="1:9" x14ac:dyDescent="0.25">
      <c r="A570" s="35"/>
      <c r="B570" s="35"/>
      <c r="C570" s="7"/>
      <c r="D570" s="7"/>
      <c r="E570" s="7"/>
      <c r="F570" s="7"/>
      <c r="G570" s="7"/>
      <c r="H570" s="7"/>
      <c r="I570" s="7"/>
    </row>
    <row r="571" spans="1:9" x14ac:dyDescent="0.25">
      <c r="A571" s="35"/>
      <c r="B571" s="35"/>
      <c r="C571" s="7"/>
      <c r="D571" s="7"/>
      <c r="E571" s="7"/>
      <c r="F571" s="7"/>
      <c r="G571" s="7"/>
      <c r="H571" s="7"/>
      <c r="I571" s="7"/>
    </row>
    <row r="572" spans="1:9" x14ac:dyDescent="0.25">
      <c r="A572" s="35"/>
      <c r="B572" s="35"/>
      <c r="C572" s="7"/>
      <c r="D572" s="7"/>
      <c r="E572" s="7"/>
      <c r="F572" s="7"/>
      <c r="G572" s="7"/>
      <c r="H572" s="7"/>
      <c r="I572" s="7"/>
    </row>
    <row r="573" spans="1:9" x14ac:dyDescent="0.25">
      <c r="A573" s="35"/>
      <c r="B573" s="35"/>
      <c r="C573" s="7"/>
      <c r="D573" s="7"/>
      <c r="E573" s="7"/>
      <c r="F573" s="7"/>
      <c r="G573" s="7"/>
      <c r="H573" s="7"/>
      <c r="I573" s="7"/>
    </row>
    <row r="574" spans="1:9" x14ac:dyDescent="0.25">
      <c r="A574" s="35"/>
      <c r="B574" s="35"/>
      <c r="C574" s="7"/>
      <c r="D574" s="7"/>
      <c r="E574" s="7"/>
      <c r="F574" s="7"/>
      <c r="G574" s="7"/>
      <c r="H574" s="7"/>
      <c r="I574" s="7"/>
    </row>
    <row r="575" spans="1:9" x14ac:dyDescent="0.25">
      <c r="A575" s="35"/>
      <c r="B575" s="35"/>
      <c r="C575" s="7"/>
      <c r="D575" s="7"/>
      <c r="E575" s="7"/>
      <c r="F575" s="7"/>
      <c r="G575" s="7"/>
      <c r="H575" s="7"/>
      <c r="I575" s="7"/>
    </row>
    <row r="576" spans="1:9" x14ac:dyDescent="0.25">
      <c r="A576" s="35"/>
      <c r="B576" s="35"/>
      <c r="C576" s="7"/>
      <c r="D576" s="7"/>
      <c r="E576" s="7"/>
      <c r="F576" s="7"/>
      <c r="G576" s="7"/>
      <c r="H576" s="7"/>
      <c r="I576" s="7"/>
    </row>
    <row r="577" spans="1:9" x14ac:dyDescent="0.25">
      <c r="A577" s="35"/>
      <c r="B577" s="35"/>
      <c r="C577" s="7"/>
      <c r="D577" s="7"/>
      <c r="E577" s="7"/>
      <c r="F577" s="7"/>
      <c r="G577" s="7"/>
      <c r="H577" s="7"/>
      <c r="I577" s="7"/>
    </row>
    <row r="578" spans="1:9" x14ac:dyDescent="0.25">
      <c r="A578" s="35"/>
      <c r="B578" s="35"/>
      <c r="C578" s="7"/>
      <c r="D578" s="7"/>
      <c r="E578" s="7"/>
      <c r="F578" s="7"/>
      <c r="G578" s="7"/>
      <c r="H578" s="7"/>
      <c r="I578" s="7"/>
    </row>
    <row r="579" spans="1:9" x14ac:dyDescent="0.25">
      <c r="A579" s="35"/>
      <c r="B579" s="35"/>
      <c r="C579" s="7"/>
      <c r="D579" s="7"/>
      <c r="E579" s="7"/>
      <c r="F579" s="7"/>
      <c r="G579" s="7"/>
      <c r="H579" s="7"/>
      <c r="I579" s="7"/>
    </row>
    <row r="580" spans="1:9" x14ac:dyDescent="0.25">
      <c r="A580" s="35"/>
      <c r="B580" s="35"/>
      <c r="C580" s="7"/>
      <c r="D580" s="7"/>
      <c r="E580" s="7"/>
      <c r="F580" s="7"/>
      <c r="G580" s="7"/>
      <c r="H580" s="7"/>
      <c r="I580" s="7"/>
    </row>
    <row r="581" spans="1:9" x14ac:dyDescent="0.25">
      <c r="A581" s="35"/>
      <c r="B581" s="35"/>
      <c r="C581" s="7"/>
      <c r="D581" s="7"/>
      <c r="E581" s="7"/>
      <c r="F581" s="7"/>
      <c r="G581" s="7"/>
      <c r="H581" s="7"/>
      <c r="I581" s="7"/>
    </row>
    <row r="582" spans="1:9" x14ac:dyDescent="0.25">
      <c r="A582" s="35"/>
      <c r="B582" s="35"/>
      <c r="C582" s="7"/>
      <c r="D582" s="7"/>
      <c r="E582" s="7"/>
      <c r="F582" s="7"/>
      <c r="G582" s="7"/>
      <c r="H582" s="7"/>
      <c r="I582" s="7"/>
    </row>
    <row r="583" spans="1:9" x14ac:dyDescent="0.25">
      <c r="A583" s="35"/>
      <c r="B583" s="35"/>
      <c r="C583" s="7"/>
      <c r="D583" s="7"/>
      <c r="E583" s="7"/>
      <c r="F583" s="7"/>
      <c r="G583" s="7"/>
      <c r="H583" s="7"/>
      <c r="I583" s="7"/>
    </row>
    <row r="584" spans="1:9" x14ac:dyDescent="0.25">
      <c r="A584" s="35"/>
      <c r="B584" s="35"/>
      <c r="C584" s="7"/>
      <c r="D584" s="7"/>
      <c r="E584" s="7"/>
      <c r="F584" s="7"/>
      <c r="G584" s="7"/>
      <c r="H584" s="7"/>
      <c r="I584" s="7"/>
    </row>
    <row r="585" spans="1:9" x14ac:dyDescent="0.25">
      <c r="A585" s="35"/>
      <c r="B585" s="35"/>
      <c r="C585" s="7"/>
      <c r="D585" s="7"/>
      <c r="E585" s="7"/>
      <c r="F585" s="7"/>
      <c r="G585" s="7"/>
      <c r="H585" s="7"/>
      <c r="I585" s="7"/>
    </row>
    <row r="586" spans="1:9" x14ac:dyDescent="0.25">
      <c r="A586" s="35"/>
      <c r="B586" s="35"/>
      <c r="C586" s="7"/>
      <c r="D586" s="7"/>
      <c r="E586" s="7"/>
      <c r="F586" s="7"/>
      <c r="G586" s="7"/>
      <c r="H586" s="7"/>
      <c r="I586" s="7"/>
    </row>
    <row r="587" spans="1:9" x14ac:dyDescent="0.25">
      <c r="A587" s="35"/>
      <c r="B587" s="35"/>
      <c r="C587" s="7"/>
      <c r="D587" s="7"/>
      <c r="E587" s="7"/>
      <c r="F587" s="7"/>
      <c r="G587" s="7"/>
      <c r="H587" s="7"/>
      <c r="I587" s="7"/>
    </row>
    <row r="588" spans="1:9" x14ac:dyDescent="0.25">
      <c r="A588" s="35"/>
      <c r="B588" s="35"/>
      <c r="C588" s="7"/>
      <c r="D588" s="7"/>
      <c r="E588" s="7"/>
      <c r="F588" s="7"/>
      <c r="G588" s="7"/>
      <c r="H588" s="7"/>
      <c r="I588" s="7"/>
    </row>
    <row r="589" spans="1:9" x14ac:dyDescent="0.25">
      <c r="A589" s="35"/>
      <c r="B589" s="35"/>
      <c r="C589" s="7"/>
      <c r="D589" s="7"/>
      <c r="E589" s="7"/>
      <c r="F589" s="7"/>
      <c r="G589" s="7"/>
      <c r="H589" s="7"/>
      <c r="I589" s="7"/>
    </row>
    <row r="590" spans="1:9" x14ac:dyDescent="0.25">
      <c r="A590" s="35"/>
      <c r="B590" s="35"/>
      <c r="C590" s="7"/>
      <c r="D590" s="7"/>
      <c r="E590" s="7"/>
      <c r="F590" s="7"/>
      <c r="G590" s="7"/>
      <c r="H590" s="7"/>
      <c r="I590" s="7"/>
    </row>
    <row r="591" spans="1:9" x14ac:dyDescent="0.25">
      <c r="A591" s="35"/>
      <c r="B591" s="35"/>
      <c r="C591" s="7"/>
      <c r="D591" s="7"/>
      <c r="E591" s="7"/>
      <c r="F591" s="7"/>
      <c r="G591" s="7"/>
      <c r="H591" s="7"/>
      <c r="I591" s="7"/>
    </row>
    <row r="592" spans="1:9" x14ac:dyDescent="0.25">
      <c r="A592" s="35"/>
      <c r="B592" s="35"/>
      <c r="C592" s="7"/>
      <c r="D592" s="7"/>
      <c r="E592" s="7"/>
      <c r="F592" s="7"/>
      <c r="G592" s="7"/>
      <c r="H592" s="7"/>
      <c r="I592" s="7"/>
    </row>
    <row r="593" spans="1:9" x14ac:dyDescent="0.25">
      <c r="A593" s="35"/>
      <c r="B593" s="35"/>
      <c r="C593" s="7"/>
      <c r="D593" s="7"/>
      <c r="E593" s="7"/>
      <c r="F593" s="7"/>
      <c r="G593" s="7"/>
      <c r="H593" s="7"/>
      <c r="I593" s="7"/>
    </row>
    <row r="594" spans="1:9" x14ac:dyDescent="0.25">
      <c r="A594" s="35"/>
      <c r="B594" s="35"/>
      <c r="C594" s="7"/>
      <c r="D594" s="7"/>
      <c r="E594" s="7"/>
      <c r="F594" s="7"/>
      <c r="G594" s="7"/>
      <c r="H594" s="7"/>
      <c r="I594" s="7"/>
    </row>
    <row r="595" spans="1:9" x14ac:dyDescent="0.25">
      <c r="A595" s="35"/>
      <c r="B595" s="35"/>
      <c r="C595" s="7"/>
      <c r="D595" s="7"/>
      <c r="E595" s="7"/>
      <c r="F595" s="7"/>
      <c r="G595" s="7"/>
      <c r="H595" s="7"/>
      <c r="I595" s="7"/>
    </row>
    <row r="596" spans="1:9" x14ac:dyDescent="0.25">
      <c r="A596" s="35"/>
      <c r="B596" s="35"/>
      <c r="C596" s="7"/>
      <c r="D596" s="7"/>
      <c r="E596" s="7"/>
      <c r="F596" s="7"/>
      <c r="G596" s="7"/>
      <c r="H596" s="7"/>
      <c r="I596" s="7"/>
    </row>
    <row r="597" spans="1:9" x14ac:dyDescent="0.25">
      <c r="A597" s="35"/>
      <c r="B597" s="35"/>
      <c r="C597" s="7"/>
      <c r="D597" s="7"/>
      <c r="E597" s="7"/>
      <c r="F597" s="7"/>
      <c r="G597" s="7"/>
      <c r="H597" s="7"/>
      <c r="I597" s="7"/>
    </row>
    <row r="598" spans="1:9" x14ac:dyDescent="0.25">
      <c r="A598" s="35"/>
      <c r="B598" s="35"/>
      <c r="C598" s="7"/>
      <c r="D598" s="7"/>
      <c r="E598" s="7"/>
      <c r="F598" s="7"/>
      <c r="G598" s="7"/>
      <c r="H598" s="7"/>
      <c r="I598" s="7"/>
    </row>
    <row r="599" spans="1:9" x14ac:dyDescent="0.25">
      <c r="A599" s="35"/>
      <c r="B599" s="35"/>
      <c r="C599" s="7"/>
      <c r="D599" s="7"/>
      <c r="E599" s="7"/>
      <c r="F599" s="7"/>
      <c r="G599" s="7"/>
      <c r="H599" s="7"/>
      <c r="I599" s="7"/>
    </row>
    <row r="600" spans="1:9" x14ac:dyDescent="0.25">
      <c r="A600" s="35"/>
      <c r="B600" s="35"/>
      <c r="C600" s="7"/>
      <c r="D600" s="7"/>
      <c r="E600" s="7"/>
      <c r="F600" s="7"/>
      <c r="G600" s="7"/>
      <c r="H600" s="7"/>
      <c r="I600" s="7"/>
    </row>
    <row r="601" spans="1:9" x14ac:dyDescent="0.25">
      <c r="A601" s="35"/>
      <c r="B601" s="35"/>
      <c r="C601" s="7"/>
      <c r="D601" s="7"/>
      <c r="E601" s="7"/>
      <c r="F601" s="7"/>
      <c r="G601" s="7"/>
      <c r="H601" s="7"/>
      <c r="I601" s="7"/>
    </row>
    <row r="602" spans="1:9" x14ac:dyDescent="0.25">
      <c r="A602" s="35"/>
      <c r="B602" s="35"/>
      <c r="C602" s="7"/>
      <c r="D602" s="7"/>
      <c r="E602" s="7"/>
      <c r="F602" s="7"/>
      <c r="G602" s="7"/>
      <c r="H602" s="7"/>
      <c r="I602" s="7"/>
    </row>
    <row r="603" spans="1:9" x14ac:dyDescent="0.25">
      <c r="A603" s="35"/>
      <c r="B603" s="35"/>
      <c r="C603" s="7"/>
      <c r="D603" s="7"/>
      <c r="E603" s="7"/>
      <c r="F603" s="7"/>
      <c r="G603" s="7"/>
      <c r="H603" s="7"/>
      <c r="I603" s="7"/>
    </row>
    <row r="604" spans="1:9" x14ac:dyDescent="0.25">
      <c r="A604" s="35"/>
      <c r="B604" s="35"/>
      <c r="C604" s="7"/>
      <c r="D604" s="7"/>
      <c r="E604" s="7"/>
      <c r="F604" s="7"/>
      <c r="G604" s="7"/>
      <c r="H604" s="7"/>
      <c r="I604" s="7"/>
    </row>
    <row r="605" spans="1:9" x14ac:dyDescent="0.25">
      <c r="A605" s="35"/>
      <c r="B605" s="35"/>
      <c r="C605" s="7"/>
      <c r="D605" s="7"/>
      <c r="E605" s="7"/>
      <c r="F605" s="7"/>
      <c r="G605" s="7"/>
      <c r="H605" s="7"/>
      <c r="I605" s="7"/>
    </row>
    <row r="606" spans="1:9" x14ac:dyDescent="0.25">
      <c r="A606" s="35"/>
      <c r="B606" s="35"/>
      <c r="C606" s="7"/>
      <c r="D606" s="7"/>
      <c r="E606" s="7"/>
      <c r="F606" s="7"/>
      <c r="G606" s="7"/>
      <c r="H606" s="7"/>
      <c r="I606" s="7"/>
    </row>
    <row r="607" spans="1:9" x14ac:dyDescent="0.25">
      <c r="A607" s="35"/>
      <c r="B607" s="35"/>
      <c r="C607" s="7"/>
      <c r="D607" s="7"/>
      <c r="E607" s="7"/>
      <c r="F607" s="7"/>
      <c r="G607" s="7"/>
      <c r="H607" s="7"/>
      <c r="I607" s="7"/>
    </row>
    <row r="608" spans="1:9" x14ac:dyDescent="0.25">
      <c r="A608" s="35"/>
      <c r="B608" s="35"/>
      <c r="C608" s="7"/>
      <c r="D608" s="7"/>
      <c r="E608" s="7"/>
      <c r="F608" s="7"/>
      <c r="G608" s="7"/>
      <c r="H608" s="7"/>
      <c r="I608" s="7"/>
    </row>
    <row r="609" spans="1:9" x14ac:dyDescent="0.25">
      <c r="A609" s="35"/>
      <c r="B609" s="35"/>
      <c r="C609" s="7"/>
      <c r="D609" s="7"/>
      <c r="E609" s="7"/>
      <c r="F609" s="7"/>
      <c r="G609" s="7"/>
      <c r="H609" s="7"/>
      <c r="I609" s="7"/>
    </row>
    <row r="610" spans="1:9" x14ac:dyDescent="0.25">
      <c r="A610" s="35"/>
      <c r="B610" s="35"/>
      <c r="C610" s="7"/>
      <c r="D610" s="7"/>
      <c r="E610" s="7"/>
      <c r="F610" s="7"/>
      <c r="G610" s="7"/>
      <c r="H610" s="7"/>
      <c r="I610" s="7"/>
    </row>
    <row r="611" spans="1:9" x14ac:dyDescent="0.25">
      <c r="A611" s="35"/>
      <c r="B611" s="35"/>
      <c r="C611" s="7"/>
      <c r="D611" s="7"/>
      <c r="E611" s="7"/>
      <c r="F611" s="7"/>
      <c r="G611" s="7"/>
      <c r="H611" s="7"/>
      <c r="I611" s="7"/>
    </row>
    <row r="612" spans="1:9" x14ac:dyDescent="0.25">
      <c r="A612" s="35"/>
      <c r="B612" s="35"/>
      <c r="C612" s="7"/>
      <c r="D612" s="7"/>
      <c r="E612" s="7"/>
      <c r="F612" s="7"/>
      <c r="G612" s="7"/>
      <c r="H612" s="7"/>
      <c r="I612" s="7"/>
    </row>
    <row r="613" spans="1:9" x14ac:dyDescent="0.25">
      <c r="A613" s="35"/>
      <c r="B613" s="35"/>
      <c r="C613" s="7"/>
      <c r="D613" s="7"/>
      <c r="E613" s="7"/>
      <c r="F613" s="7"/>
      <c r="G613" s="7"/>
      <c r="H613" s="7"/>
      <c r="I613" s="7"/>
    </row>
    <row r="614" spans="1:9" x14ac:dyDescent="0.25">
      <c r="A614" s="35"/>
      <c r="B614" s="35"/>
      <c r="C614" s="7"/>
      <c r="D614" s="7"/>
      <c r="E614" s="7"/>
      <c r="F614" s="7"/>
      <c r="G614" s="7"/>
      <c r="H614" s="7"/>
      <c r="I614" s="7"/>
    </row>
    <row r="615" spans="1:9" x14ac:dyDescent="0.25">
      <c r="A615" s="35"/>
      <c r="B615" s="35"/>
      <c r="C615" s="7"/>
      <c r="D615" s="7"/>
      <c r="E615" s="7"/>
      <c r="F615" s="7"/>
      <c r="G615" s="7"/>
      <c r="H615" s="7"/>
      <c r="I615" s="7"/>
    </row>
    <row r="616" spans="1:9" x14ac:dyDescent="0.25">
      <c r="A616" s="35"/>
      <c r="B616" s="35"/>
      <c r="C616" s="7"/>
      <c r="D616" s="7"/>
      <c r="E616" s="7"/>
      <c r="F616" s="7"/>
      <c r="G616" s="7"/>
      <c r="H616" s="7"/>
      <c r="I616" s="7"/>
    </row>
    <row r="617" spans="1:9" x14ac:dyDescent="0.25">
      <c r="A617" s="35"/>
      <c r="B617" s="35"/>
      <c r="C617" s="7"/>
      <c r="D617" s="7"/>
      <c r="E617" s="7"/>
      <c r="F617" s="7"/>
      <c r="G617" s="7"/>
      <c r="H617" s="7"/>
      <c r="I617" s="7"/>
    </row>
    <row r="618" spans="1:9" x14ac:dyDescent="0.25">
      <c r="A618" s="35"/>
      <c r="B618" s="35"/>
      <c r="C618" s="7"/>
      <c r="D618" s="7"/>
      <c r="E618" s="7"/>
      <c r="F618" s="7"/>
      <c r="G618" s="7"/>
      <c r="H618" s="7"/>
      <c r="I618" s="7"/>
    </row>
    <row r="619" spans="1:9" x14ac:dyDescent="0.25">
      <c r="A619" s="35"/>
      <c r="B619" s="35"/>
      <c r="C619" s="7"/>
      <c r="D619" s="7"/>
      <c r="E619" s="7"/>
      <c r="F619" s="7"/>
      <c r="G619" s="7"/>
      <c r="H619" s="7"/>
      <c r="I619" s="7"/>
    </row>
    <row r="620" spans="1:9" x14ac:dyDescent="0.25">
      <c r="A620" s="35"/>
      <c r="B620" s="35"/>
      <c r="C620" s="7"/>
      <c r="D620" s="7"/>
      <c r="E620" s="7"/>
      <c r="F620" s="7"/>
      <c r="G620" s="7"/>
      <c r="H620" s="7"/>
      <c r="I620" s="7"/>
    </row>
    <row r="621" spans="1:9" x14ac:dyDescent="0.25">
      <c r="A621" s="35"/>
      <c r="B621" s="35"/>
      <c r="C621" s="7"/>
      <c r="D621" s="7"/>
      <c r="E621" s="7"/>
      <c r="F621" s="7"/>
      <c r="G621" s="7"/>
      <c r="H621" s="7"/>
      <c r="I621" s="7"/>
    </row>
    <row r="622" spans="1:9" x14ac:dyDescent="0.25">
      <c r="A622" s="35"/>
      <c r="B622" s="35"/>
      <c r="C622" s="7"/>
      <c r="D622" s="7"/>
      <c r="E622" s="7"/>
      <c r="F622" s="7"/>
      <c r="G622" s="7"/>
      <c r="H622" s="7"/>
      <c r="I622" s="7"/>
    </row>
    <row r="623" spans="1:9" x14ac:dyDescent="0.25">
      <c r="A623" s="35"/>
      <c r="B623" s="35"/>
      <c r="C623" s="7"/>
      <c r="D623" s="7"/>
      <c r="E623" s="7"/>
      <c r="F623" s="7"/>
      <c r="G623" s="7"/>
      <c r="H623" s="7"/>
      <c r="I623" s="7"/>
    </row>
    <row r="624" spans="1:9" x14ac:dyDescent="0.25">
      <c r="A624" s="35"/>
      <c r="B624" s="35"/>
      <c r="C624" s="7"/>
      <c r="D624" s="7"/>
      <c r="E624" s="7"/>
      <c r="F624" s="7"/>
      <c r="G624" s="7"/>
      <c r="H624" s="7"/>
      <c r="I624" s="7"/>
    </row>
    <row r="625" spans="1:9" x14ac:dyDescent="0.25">
      <c r="A625" s="35"/>
      <c r="B625" s="35"/>
      <c r="C625" s="7"/>
      <c r="D625" s="7"/>
      <c r="E625" s="7"/>
      <c r="F625" s="7"/>
      <c r="G625" s="7"/>
      <c r="H625" s="7"/>
      <c r="I625" s="7"/>
    </row>
    <row r="626" spans="1:9" x14ac:dyDescent="0.25">
      <c r="A626" s="35"/>
      <c r="B626" s="35"/>
      <c r="C626" s="7"/>
      <c r="D626" s="7"/>
      <c r="E626" s="7"/>
      <c r="F626" s="7"/>
      <c r="G626" s="7"/>
      <c r="H626" s="7"/>
      <c r="I626" s="7"/>
    </row>
    <row r="627" spans="1:9" x14ac:dyDescent="0.25">
      <c r="A627" s="35"/>
      <c r="B627" s="35"/>
      <c r="C627" s="7"/>
      <c r="D627" s="7"/>
      <c r="E627" s="7"/>
      <c r="F627" s="7"/>
      <c r="G627" s="7"/>
      <c r="H627" s="7"/>
      <c r="I627" s="7"/>
    </row>
    <row r="628" spans="1:9" x14ac:dyDescent="0.25">
      <c r="A628" s="35"/>
      <c r="B628" s="35"/>
      <c r="C628" s="7"/>
      <c r="D628" s="7"/>
      <c r="E628" s="7"/>
      <c r="F628" s="7"/>
      <c r="G628" s="7"/>
      <c r="H628" s="7"/>
      <c r="I628" s="7"/>
    </row>
    <row r="629" spans="1:9" x14ac:dyDescent="0.25">
      <c r="A629" s="35"/>
      <c r="B629" s="35"/>
      <c r="C629" s="7"/>
      <c r="D629" s="7"/>
      <c r="E629" s="7"/>
      <c r="F629" s="7"/>
      <c r="G629" s="7"/>
      <c r="H629" s="7"/>
      <c r="I629" s="7"/>
    </row>
    <row r="630" spans="1:9" x14ac:dyDescent="0.25">
      <c r="A630" s="35"/>
      <c r="B630" s="35"/>
      <c r="C630" s="7"/>
      <c r="D630" s="7"/>
      <c r="E630" s="7"/>
      <c r="F630" s="7"/>
      <c r="G630" s="7"/>
      <c r="H630" s="7"/>
      <c r="I630" s="7"/>
    </row>
    <row r="631" spans="1:9" x14ac:dyDescent="0.25">
      <c r="A631" s="35"/>
      <c r="B631" s="35"/>
      <c r="C631" s="7"/>
      <c r="D631" s="7"/>
      <c r="E631" s="7"/>
      <c r="F631" s="7"/>
      <c r="G631" s="7"/>
      <c r="H631" s="7"/>
      <c r="I631" s="7"/>
    </row>
    <row r="632" spans="1:9" x14ac:dyDescent="0.25">
      <c r="A632" s="35"/>
      <c r="B632" s="35"/>
      <c r="C632" s="7"/>
      <c r="D632" s="7"/>
      <c r="E632" s="7"/>
      <c r="F632" s="7"/>
      <c r="G632" s="7"/>
      <c r="H632" s="7"/>
      <c r="I632" s="7"/>
    </row>
    <row r="633" spans="1:9" x14ac:dyDescent="0.25">
      <c r="A633" s="35"/>
      <c r="B633" s="35"/>
      <c r="C633" s="7"/>
      <c r="D633" s="7"/>
      <c r="E633" s="7"/>
      <c r="F633" s="7"/>
      <c r="G633" s="7"/>
      <c r="H633" s="7"/>
      <c r="I633" s="7"/>
    </row>
    <row r="634" spans="1:9" x14ac:dyDescent="0.25">
      <c r="A634" s="35"/>
      <c r="B634" s="35"/>
      <c r="C634" s="7"/>
      <c r="D634" s="7"/>
      <c r="E634" s="7"/>
      <c r="F634" s="7"/>
      <c r="G634" s="7"/>
      <c r="H634" s="7"/>
      <c r="I634" s="7"/>
    </row>
    <row r="635" spans="1:9" x14ac:dyDescent="0.25">
      <c r="A635" s="35"/>
      <c r="B635" s="35"/>
      <c r="C635" s="7"/>
      <c r="D635" s="7"/>
      <c r="E635" s="7"/>
      <c r="F635" s="7"/>
      <c r="G635" s="7"/>
      <c r="H635" s="7"/>
      <c r="I635" s="7"/>
    </row>
    <row r="636" spans="1:9" x14ac:dyDescent="0.25">
      <c r="A636" s="35"/>
      <c r="B636" s="35"/>
      <c r="C636" s="7"/>
      <c r="D636" s="7"/>
      <c r="E636" s="7"/>
      <c r="F636" s="7"/>
      <c r="G636" s="7"/>
      <c r="H636" s="7"/>
      <c r="I636" s="7"/>
    </row>
    <row r="637" spans="1:9" x14ac:dyDescent="0.25">
      <c r="A637" s="35"/>
      <c r="B637" s="35"/>
      <c r="C637" s="7"/>
      <c r="D637" s="7"/>
      <c r="E637" s="7"/>
      <c r="F637" s="7"/>
      <c r="G637" s="7"/>
      <c r="H637" s="7"/>
      <c r="I637" s="7"/>
    </row>
    <row r="638" spans="1:9" x14ac:dyDescent="0.25">
      <c r="A638" s="35"/>
      <c r="B638" s="35"/>
      <c r="C638" s="7"/>
      <c r="D638" s="7"/>
      <c r="E638" s="7"/>
      <c r="F638" s="7"/>
      <c r="G638" s="7"/>
      <c r="H638" s="7"/>
      <c r="I638" s="7"/>
    </row>
    <row r="639" spans="1:9" x14ac:dyDescent="0.25">
      <c r="A639" s="35"/>
      <c r="B639" s="35"/>
      <c r="C639" s="7"/>
      <c r="D639" s="7"/>
      <c r="E639" s="7"/>
      <c r="F639" s="7"/>
      <c r="G639" s="7"/>
      <c r="H639" s="7"/>
      <c r="I639" s="7"/>
    </row>
    <row r="640" spans="1:9" x14ac:dyDescent="0.25">
      <c r="A640" s="35"/>
      <c r="B640" s="35"/>
      <c r="C640" s="7"/>
      <c r="D640" s="7"/>
      <c r="E640" s="7"/>
      <c r="F640" s="7"/>
      <c r="G640" s="7"/>
      <c r="H640" s="7"/>
      <c r="I640" s="7"/>
    </row>
    <row r="641" spans="1:9" x14ac:dyDescent="0.25">
      <c r="A641" s="35"/>
      <c r="B641" s="35"/>
      <c r="C641" s="7"/>
      <c r="D641" s="7"/>
      <c r="E641" s="7"/>
      <c r="F641" s="7"/>
      <c r="G641" s="7"/>
      <c r="H641" s="7"/>
      <c r="I641" s="7"/>
    </row>
    <row r="642" spans="1:9" x14ac:dyDescent="0.25">
      <c r="A642" s="35"/>
      <c r="B642" s="35"/>
      <c r="C642" s="7"/>
      <c r="D642" s="7"/>
      <c r="E642" s="7"/>
      <c r="F642" s="7"/>
      <c r="G642" s="7"/>
      <c r="H642" s="7"/>
      <c r="I642" s="7"/>
    </row>
    <row r="643" spans="1:9" x14ac:dyDescent="0.25">
      <c r="A643" s="35"/>
      <c r="B643" s="35"/>
      <c r="C643" s="7"/>
      <c r="D643" s="7"/>
      <c r="E643" s="7"/>
      <c r="F643" s="7"/>
      <c r="G643" s="7"/>
      <c r="H643" s="7"/>
      <c r="I643" s="7"/>
    </row>
    <row r="644" spans="1:9" x14ac:dyDescent="0.25">
      <c r="A644" s="35"/>
      <c r="B644" s="35"/>
      <c r="C644" s="7"/>
      <c r="D644" s="7"/>
      <c r="E644" s="7"/>
      <c r="F644" s="7"/>
      <c r="G644" s="7"/>
      <c r="H644" s="7"/>
      <c r="I644" s="7"/>
    </row>
    <row r="645" spans="1:9" x14ac:dyDescent="0.25">
      <c r="A645" s="35"/>
      <c r="B645" s="35"/>
      <c r="C645" s="7"/>
      <c r="D645" s="7"/>
      <c r="E645" s="7"/>
      <c r="F645" s="7"/>
      <c r="G645" s="7"/>
      <c r="H645" s="7"/>
      <c r="I645" s="7"/>
    </row>
    <row r="646" spans="1:9" x14ac:dyDescent="0.25">
      <c r="A646" s="35"/>
      <c r="B646" s="35"/>
      <c r="C646" s="7"/>
      <c r="D646" s="7"/>
      <c r="E646" s="7"/>
      <c r="F646" s="7"/>
      <c r="G646" s="7"/>
      <c r="H646" s="7"/>
      <c r="I646" s="7"/>
    </row>
    <row r="647" spans="1:9" x14ac:dyDescent="0.25">
      <c r="A647" s="35"/>
      <c r="B647" s="35"/>
      <c r="C647" s="7"/>
      <c r="D647" s="7"/>
      <c r="E647" s="7"/>
      <c r="F647" s="7"/>
      <c r="G647" s="7"/>
      <c r="H647" s="7"/>
      <c r="I647" s="7"/>
    </row>
    <row r="648" spans="1:9" x14ac:dyDescent="0.25">
      <c r="A648" s="35"/>
      <c r="B648" s="35"/>
      <c r="C648" s="7"/>
      <c r="D648" s="7"/>
      <c r="E648" s="7"/>
      <c r="F648" s="7"/>
      <c r="G648" s="7"/>
      <c r="H648" s="7"/>
      <c r="I648" s="7"/>
    </row>
    <row r="649" spans="1:9" x14ac:dyDescent="0.25">
      <c r="A649" s="35"/>
      <c r="B649" s="35"/>
      <c r="C649" s="7"/>
      <c r="D649" s="7"/>
      <c r="E649" s="7"/>
      <c r="F649" s="7"/>
      <c r="G649" s="7"/>
      <c r="H649" s="7"/>
      <c r="I649" s="7"/>
    </row>
    <row r="650" spans="1:9" x14ac:dyDescent="0.25">
      <c r="A650" s="35"/>
      <c r="B650" s="35"/>
      <c r="C650" s="7"/>
      <c r="D650" s="7"/>
      <c r="E650" s="7"/>
      <c r="F650" s="7"/>
      <c r="G650" s="7"/>
      <c r="H650" s="7"/>
      <c r="I650" s="7"/>
    </row>
    <row r="651" spans="1:9" x14ac:dyDescent="0.25">
      <c r="A651" s="35"/>
      <c r="B651" s="35"/>
      <c r="C651" s="7"/>
      <c r="D651" s="7"/>
      <c r="E651" s="7"/>
      <c r="F651" s="7"/>
      <c r="G651" s="7"/>
      <c r="H651" s="7"/>
      <c r="I651" s="7"/>
    </row>
    <row r="652" spans="1:9" x14ac:dyDescent="0.25">
      <c r="A652" s="35"/>
      <c r="B652" s="35"/>
      <c r="C652" s="7"/>
      <c r="D652" s="7"/>
      <c r="E652" s="7"/>
      <c r="F652" s="7"/>
      <c r="G652" s="7"/>
      <c r="H652" s="7"/>
      <c r="I652" s="7"/>
    </row>
    <row r="653" spans="1:9" x14ac:dyDescent="0.25">
      <c r="A653" s="35"/>
      <c r="B653" s="35"/>
      <c r="C653" s="7"/>
      <c r="D653" s="7"/>
      <c r="E653" s="7"/>
      <c r="F653" s="7"/>
      <c r="G653" s="7"/>
      <c r="H653" s="7"/>
      <c r="I653" s="7"/>
    </row>
    <row r="654" spans="1:9" x14ac:dyDescent="0.25">
      <c r="A654" s="35"/>
      <c r="B654" s="35"/>
      <c r="C654" s="7"/>
      <c r="D654" s="7"/>
      <c r="E654" s="7"/>
      <c r="F654" s="7"/>
      <c r="G654" s="7"/>
      <c r="H654" s="7"/>
      <c r="I654" s="7"/>
    </row>
    <row r="655" spans="1:9" x14ac:dyDescent="0.25">
      <c r="A655" s="35"/>
      <c r="B655" s="35"/>
      <c r="C655" s="7"/>
      <c r="D655" s="7"/>
      <c r="E655" s="7"/>
      <c r="F655" s="7"/>
      <c r="G655" s="7"/>
      <c r="H655" s="7"/>
      <c r="I655" s="7"/>
    </row>
    <row r="656" spans="1:9" x14ac:dyDescent="0.25">
      <c r="A656" s="35"/>
      <c r="B656" s="35"/>
      <c r="C656" s="7"/>
      <c r="D656" s="7"/>
      <c r="E656" s="7"/>
      <c r="F656" s="7"/>
      <c r="G656" s="7"/>
      <c r="H656" s="7"/>
      <c r="I656" s="7"/>
    </row>
    <row r="657" spans="1:9" x14ac:dyDescent="0.25">
      <c r="A657" s="35"/>
      <c r="B657" s="35"/>
      <c r="C657" s="7"/>
      <c r="D657" s="7"/>
      <c r="E657" s="7"/>
      <c r="F657" s="7"/>
      <c r="G657" s="7"/>
      <c r="H657" s="7"/>
      <c r="I657" s="7"/>
    </row>
    <row r="658" spans="1:9" x14ac:dyDescent="0.25">
      <c r="A658" s="35"/>
      <c r="B658" s="35"/>
      <c r="C658" s="7"/>
      <c r="D658" s="7"/>
      <c r="E658" s="7"/>
      <c r="F658" s="7"/>
      <c r="G658" s="7"/>
      <c r="H658" s="7"/>
      <c r="I658" s="7"/>
    </row>
    <row r="659" spans="1:9" x14ac:dyDescent="0.25">
      <c r="A659" s="35"/>
      <c r="B659" s="35"/>
      <c r="C659" s="7"/>
      <c r="D659" s="7"/>
      <c r="E659" s="7"/>
      <c r="F659" s="7"/>
      <c r="G659" s="7"/>
      <c r="H659" s="7"/>
      <c r="I659" s="7"/>
    </row>
    <row r="660" spans="1:9" x14ac:dyDescent="0.25">
      <c r="A660" s="35"/>
      <c r="B660" s="35"/>
      <c r="C660" s="7"/>
      <c r="D660" s="7"/>
      <c r="E660" s="7"/>
      <c r="F660" s="7"/>
      <c r="G660" s="7"/>
      <c r="H660" s="7"/>
      <c r="I660" s="7"/>
    </row>
    <row r="661" spans="1:9" x14ac:dyDescent="0.25">
      <c r="A661" s="35"/>
      <c r="B661" s="35"/>
      <c r="C661" s="7"/>
      <c r="D661" s="7"/>
      <c r="E661" s="7"/>
      <c r="F661" s="7"/>
      <c r="G661" s="7"/>
      <c r="H661" s="7"/>
      <c r="I661" s="7"/>
    </row>
    <row r="662" spans="1:9" x14ac:dyDescent="0.25">
      <c r="A662" s="35"/>
      <c r="B662" s="35"/>
      <c r="C662" s="7"/>
      <c r="D662" s="7"/>
      <c r="E662" s="7"/>
      <c r="F662" s="7"/>
      <c r="G662" s="7"/>
      <c r="H662" s="7"/>
      <c r="I662" s="7"/>
    </row>
    <row r="663" spans="1:9" x14ac:dyDescent="0.25">
      <c r="A663" s="35"/>
      <c r="B663" s="35"/>
      <c r="C663" s="7"/>
      <c r="D663" s="7"/>
      <c r="E663" s="7"/>
      <c r="F663" s="7"/>
      <c r="G663" s="7"/>
      <c r="H663" s="7"/>
      <c r="I663" s="7"/>
    </row>
    <row r="664" spans="1:9" x14ac:dyDescent="0.25">
      <c r="A664" s="35"/>
      <c r="B664" s="35"/>
      <c r="C664" s="7"/>
      <c r="D664" s="7"/>
      <c r="E664" s="7"/>
      <c r="F664" s="7"/>
      <c r="G664" s="7"/>
      <c r="H664" s="7"/>
      <c r="I664" s="7"/>
    </row>
    <row r="665" spans="1:9" x14ac:dyDescent="0.25">
      <c r="A665" s="35"/>
      <c r="B665" s="35"/>
      <c r="C665" s="7"/>
      <c r="D665" s="7"/>
      <c r="E665" s="7"/>
      <c r="F665" s="7"/>
      <c r="G665" s="7"/>
      <c r="H665" s="7"/>
      <c r="I665" s="7"/>
    </row>
    <row r="666" spans="1:9" x14ac:dyDescent="0.25">
      <c r="A666" s="35"/>
      <c r="B666" s="35"/>
      <c r="C666" s="7"/>
      <c r="D666" s="7"/>
      <c r="E666" s="7"/>
      <c r="F666" s="7"/>
      <c r="G666" s="7"/>
      <c r="H666" s="7"/>
      <c r="I666" s="7"/>
    </row>
    <row r="667" spans="1:9" x14ac:dyDescent="0.25">
      <c r="A667" s="35"/>
      <c r="B667" s="35"/>
      <c r="C667" s="7"/>
      <c r="D667" s="7"/>
      <c r="E667" s="7"/>
      <c r="F667" s="7"/>
      <c r="G667" s="7"/>
      <c r="H667" s="7"/>
      <c r="I667" s="7"/>
    </row>
    <row r="668" spans="1:9" x14ac:dyDescent="0.25">
      <c r="A668" s="35"/>
      <c r="B668" s="35"/>
      <c r="C668" s="7"/>
      <c r="D668" s="7"/>
      <c r="E668" s="7"/>
      <c r="F668" s="7"/>
      <c r="G668" s="7"/>
      <c r="H668" s="7"/>
      <c r="I668" s="7"/>
    </row>
    <row r="669" spans="1:9" x14ac:dyDescent="0.25">
      <c r="A669" s="35"/>
      <c r="B669" s="35"/>
      <c r="C669" s="7"/>
      <c r="D669" s="7"/>
      <c r="E669" s="7"/>
      <c r="F669" s="7"/>
      <c r="G669" s="7"/>
      <c r="H669" s="7"/>
      <c r="I669" s="7"/>
    </row>
    <row r="670" spans="1:9" x14ac:dyDescent="0.25">
      <c r="A670" s="35"/>
      <c r="B670" s="35"/>
      <c r="C670" s="7"/>
      <c r="D670" s="7"/>
      <c r="E670" s="7"/>
      <c r="F670" s="7"/>
      <c r="G670" s="7"/>
      <c r="H670" s="7"/>
      <c r="I670" s="7"/>
    </row>
    <row r="671" spans="1:9" x14ac:dyDescent="0.25">
      <c r="A671" s="35"/>
      <c r="B671" s="35"/>
      <c r="C671" s="7"/>
      <c r="D671" s="7"/>
      <c r="E671" s="7"/>
      <c r="F671" s="7"/>
      <c r="G671" s="7"/>
      <c r="H671" s="7"/>
      <c r="I671" s="7"/>
    </row>
    <row r="672" spans="1:9" x14ac:dyDescent="0.25">
      <c r="A672" s="35"/>
      <c r="B672" s="35"/>
      <c r="C672" s="7"/>
      <c r="D672" s="7"/>
      <c r="E672" s="7"/>
      <c r="F672" s="7"/>
      <c r="G672" s="7"/>
      <c r="H672" s="7"/>
      <c r="I672" s="7"/>
    </row>
    <row r="673" spans="1:9" x14ac:dyDescent="0.25">
      <c r="A673" s="35"/>
      <c r="B673" s="35"/>
      <c r="C673" s="7"/>
      <c r="D673" s="7"/>
      <c r="E673" s="7"/>
      <c r="F673" s="7"/>
      <c r="G673" s="7"/>
      <c r="H673" s="7"/>
      <c r="I673" s="7"/>
    </row>
    <row r="674" spans="1:9" x14ac:dyDescent="0.25">
      <c r="A674" s="35"/>
      <c r="B674" s="35"/>
      <c r="C674" s="7"/>
      <c r="D674" s="7"/>
      <c r="E674" s="7"/>
      <c r="F674" s="7"/>
      <c r="G674" s="7"/>
      <c r="H674" s="7"/>
      <c r="I674" s="7"/>
    </row>
    <row r="675" spans="1:9" x14ac:dyDescent="0.25">
      <c r="A675" s="35"/>
      <c r="B675" s="35"/>
      <c r="C675" s="7"/>
      <c r="D675" s="7"/>
      <c r="E675" s="7"/>
      <c r="F675" s="7"/>
      <c r="G675" s="7"/>
      <c r="H675" s="7"/>
      <c r="I675" s="7"/>
    </row>
    <row r="676" spans="1:9" x14ac:dyDescent="0.25">
      <c r="A676" s="35"/>
      <c r="B676" s="35"/>
      <c r="C676" s="7"/>
      <c r="D676" s="7"/>
      <c r="E676" s="7"/>
      <c r="F676" s="7"/>
      <c r="G676" s="7"/>
      <c r="H676" s="7"/>
      <c r="I676" s="7"/>
    </row>
    <row r="677" spans="1:9" x14ac:dyDescent="0.25">
      <c r="A677" s="35"/>
      <c r="B677" s="35"/>
      <c r="C677" s="7"/>
      <c r="D677" s="7"/>
      <c r="E677" s="7"/>
      <c r="F677" s="7"/>
      <c r="G677" s="7"/>
      <c r="H677" s="7"/>
      <c r="I677" s="7"/>
    </row>
    <row r="678" spans="1:9" x14ac:dyDescent="0.25">
      <c r="A678" s="35"/>
      <c r="B678" s="35"/>
      <c r="C678" s="7"/>
      <c r="D678" s="7"/>
      <c r="E678" s="7"/>
      <c r="F678" s="7"/>
      <c r="G678" s="7"/>
      <c r="H678" s="7"/>
      <c r="I678" s="7"/>
    </row>
    <row r="679" spans="1:9" x14ac:dyDescent="0.25">
      <c r="A679" s="35"/>
      <c r="B679" s="35"/>
      <c r="C679" s="7"/>
      <c r="D679" s="7"/>
      <c r="E679" s="7"/>
      <c r="F679" s="7"/>
      <c r="G679" s="7"/>
      <c r="H679" s="7"/>
      <c r="I679" s="7"/>
    </row>
    <row r="680" spans="1:9" x14ac:dyDescent="0.25">
      <c r="A680" s="35"/>
      <c r="B680" s="35"/>
      <c r="C680" s="7"/>
      <c r="D680" s="7"/>
      <c r="E680" s="7"/>
      <c r="F680" s="7"/>
      <c r="G680" s="7"/>
      <c r="H680" s="7"/>
      <c r="I680" s="7"/>
    </row>
    <row r="681" spans="1:9" x14ac:dyDescent="0.25">
      <c r="A681" s="35"/>
      <c r="B681" s="35"/>
      <c r="C681" s="7"/>
      <c r="D681" s="7"/>
      <c r="E681" s="7"/>
      <c r="F681" s="7"/>
      <c r="G681" s="7"/>
      <c r="H681" s="7"/>
      <c r="I681" s="7"/>
    </row>
    <row r="682" spans="1:9" x14ac:dyDescent="0.25">
      <c r="A682" s="35"/>
      <c r="B682" s="35"/>
      <c r="C682" s="7"/>
      <c r="D682" s="7"/>
      <c r="E682" s="7"/>
      <c r="F682" s="7"/>
      <c r="G682" s="7"/>
      <c r="H682" s="7"/>
      <c r="I682" s="7"/>
    </row>
    <row r="683" spans="1:9" x14ac:dyDescent="0.25">
      <c r="A683" s="35"/>
      <c r="B683" s="35"/>
      <c r="C683" s="7"/>
      <c r="D683" s="7"/>
      <c r="E683" s="7"/>
      <c r="F683" s="7"/>
      <c r="G683" s="7"/>
      <c r="H683" s="7"/>
      <c r="I683" s="7"/>
    </row>
    <row r="684" spans="1:9" x14ac:dyDescent="0.25">
      <c r="A684" s="35"/>
      <c r="B684" s="35"/>
      <c r="C684" s="7"/>
      <c r="D684" s="7"/>
      <c r="E684" s="7"/>
      <c r="F684" s="7"/>
      <c r="G684" s="7"/>
      <c r="H684" s="7"/>
      <c r="I684" s="7"/>
    </row>
    <row r="685" spans="1:9" x14ac:dyDescent="0.25">
      <c r="A685" s="35"/>
      <c r="B685" s="35"/>
      <c r="C685" s="7"/>
      <c r="D685" s="7"/>
      <c r="E685" s="7"/>
      <c r="F685" s="7"/>
      <c r="G685" s="7"/>
      <c r="H685" s="7"/>
      <c r="I685" s="7"/>
    </row>
    <row r="686" spans="1:9" x14ac:dyDescent="0.25">
      <c r="A686" s="35"/>
      <c r="B686" s="35"/>
      <c r="C686" s="7"/>
      <c r="D686" s="7"/>
      <c r="E686" s="7"/>
      <c r="F686" s="7"/>
      <c r="G686" s="7"/>
      <c r="H686" s="7"/>
      <c r="I686" s="7"/>
    </row>
    <row r="687" spans="1:9" x14ac:dyDescent="0.25">
      <c r="A687" s="35"/>
      <c r="B687" s="35"/>
      <c r="C687" s="7"/>
      <c r="D687" s="7"/>
      <c r="E687" s="7"/>
      <c r="F687" s="7"/>
      <c r="G687" s="7"/>
      <c r="H687" s="7"/>
      <c r="I687" s="7"/>
    </row>
    <row r="688" spans="1:9" x14ac:dyDescent="0.25">
      <c r="A688" s="35"/>
      <c r="B688" s="35"/>
      <c r="C688" s="7"/>
      <c r="D688" s="7"/>
      <c r="E688" s="7"/>
      <c r="F688" s="7"/>
      <c r="G688" s="7"/>
      <c r="H688" s="7"/>
      <c r="I688" s="7"/>
    </row>
    <row r="689" spans="1:9" x14ac:dyDescent="0.25">
      <c r="A689" s="35"/>
      <c r="B689" s="35"/>
      <c r="C689" s="7"/>
      <c r="D689" s="7"/>
      <c r="E689" s="7"/>
      <c r="F689" s="7"/>
      <c r="G689" s="7"/>
      <c r="H689" s="7"/>
      <c r="I689" s="7"/>
    </row>
    <row r="690" spans="1:9" x14ac:dyDescent="0.25">
      <c r="A690" s="35"/>
      <c r="B690" s="35"/>
      <c r="C690" s="7"/>
      <c r="D690" s="7"/>
      <c r="E690" s="7"/>
      <c r="F690" s="7"/>
      <c r="G690" s="7"/>
      <c r="H690" s="7"/>
      <c r="I690" s="7"/>
    </row>
    <row r="691" spans="1:9" x14ac:dyDescent="0.25">
      <c r="A691" s="35"/>
      <c r="B691" s="35"/>
      <c r="C691" s="7"/>
      <c r="D691" s="7"/>
      <c r="E691" s="7"/>
      <c r="F691" s="7"/>
      <c r="G691" s="7"/>
      <c r="H691" s="7"/>
      <c r="I691" s="7"/>
    </row>
    <row r="692" spans="1:9" x14ac:dyDescent="0.25">
      <c r="A692" s="35"/>
      <c r="B692" s="35"/>
      <c r="C692" s="7"/>
      <c r="D692" s="7"/>
      <c r="E692" s="7"/>
      <c r="F692" s="7"/>
      <c r="G692" s="7"/>
      <c r="H692" s="7"/>
      <c r="I692" s="7"/>
    </row>
    <row r="693" spans="1:9" x14ac:dyDescent="0.25">
      <c r="A693" s="35"/>
      <c r="B693" s="35"/>
      <c r="C693" s="7"/>
      <c r="D693" s="7"/>
      <c r="E693" s="7"/>
      <c r="F693" s="7"/>
      <c r="G693" s="7"/>
      <c r="H693" s="7"/>
      <c r="I693" s="7"/>
    </row>
    <row r="694" spans="1:9" x14ac:dyDescent="0.25">
      <c r="A694" s="35"/>
      <c r="B694" s="35"/>
      <c r="C694" s="7"/>
      <c r="D694" s="7"/>
      <c r="E694" s="7"/>
      <c r="F694" s="7"/>
      <c r="G694" s="7"/>
      <c r="H694" s="7"/>
      <c r="I694" s="7"/>
    </row>
    <row r="695" spans="1:9" x14ac:dyDescent="0.25">
      <c r="A695" s="35"/>
      <c r="B695" s="35"/>
      <c r="C695" s="7"/>
      <c r="D695" s="7"/>
      <c r="E695" s="7"/>
      <c r="F695" s="7"/>
      <c r="G695" s="7"/>
      <c r="H695" s="7"/>
      <c r="I695" s="7"/>
    </row>
    <row r="696" spans="1:9" x14ac:dyDescent="0.25">
      <c r="A696" s="35"/>
      <c r="B696" s="35"/>
      <c r="C696" s="7"/>
      <c r="D696" s="7"/>
      <c r="E696" s="7"/>
      <c r="F696" s="7"/>
      <c r="G696" s="7"/>
      <c r="H696" s="7"/>
      <c r="I696" s="7"/>
    </row>
    <row r="697" spans="1:9" x14ac:dyDescent="0.25">
      <c r="A697" s="35"/>
      <c r="B697" s="35"/>
      <c r="C697" s="7"/>
      <c r="D697" s="7"/>
      <c r="E697" s="7"/>
      <c r="F697" s="7"/>
      <c r="G697" s="7"/>
      <c r="H697" s="7"/>
      <c r="I697" s="7"/>
    </row>
    <row r="698" spans="1:9" x14ac:dyDescent="0.25">
      <c r="A698" s="35"/>
      <c r="B698" s="35"/>
      <c r="C698" s="7"/>
      <c r="D698" s="7"/>
      <c r="E698" s="7"/>
      <c r="F698" s="7"/>
      <c r="G698" s="7"/>
      <c r="H698" s="7"/>
      <c r="I698" s="7"/>
    </row>
    <row r="699" spans="1:9" x14ac:dyDescent="0.25">
      <c r="A699" s="35"/>
      <c r="B699" s="35"/>
      <c r="C699" s="7"/>
      <c r="D699" s="7"/>
      <c r="E699" s="7"/>
      <c r="F699" s="7"/>
      <c r="G699" s="7"/>
      <c r="H699" s="7"/>
      <c r="I699" s="7"/>
    </row>
    <row r="700" spans="1:9" x14ac:dyDescent="0.25">
      <c r="A700" s="35"/>
      <c r="B700" s="35"/>
      <c r="C700" s="7"/>
      <c r="D700" s="7"/>
      <c r="E700" s="7"/>
      <c r="F700" s="7"/>
      <c r="G700" s="7"/>
      <c r="H700" s="7"/>
      <c r="I700" s="7"/>
    </row>
    <row r="701" spans="1:9" x14ac:dyDescent="0.25">
      <c r="A701" s="35"/>
      <c r="B701" s="35"/>
      <c r="C701" s="7"/>
      <c r="D701" s="7"/>
      <c r="E701" s="7"/>
      <c r="F701" s="7"/>
      <c r="G701" s="7"/>
      <c r="H701" s="7"/>
      <c r="I701" s="7"/>
    </row>
    <row r="702" spans="1:9" x14ac:dyDescent="0.25">
      <c r="A702" s="35"/>
      <c r="B702" s="35"/>
      <c r="C702" s="7"/>
      <c r="D702" s="7"/>
      <c r="E702" s="7"/>
      <c r="F702" s="7"/>
      <c r="G702" s="7"/>
      <c r="H702" s="7"/>
      <c r="I702" s="7"/>
    </row>
    <row r="703" spans="1:9" x14ac:dyDescent="0.25">
      <c r="A703" s="35"/>
      <c r="B703" s="35"/>
      <c r="C703" s="7"/>
      <c r="D703" s="7"/>
      <c r="E703" s="7"/>
      <c r="F703" s="7"/>
      <c r="G703" s="7"/>
      <c r="H703" s="7"/>
      <c r="I703" s="7"/>
    </row>
    <row r="704" spans="1:9" x14ac:dyDescent="0.25">
      <c r="A704" s="35"/>
      <c r="B704" s="35"/>
      <c r="C704" s="7"/>
      <c r="D704" s="7"/>
      <c r="E704" s="7"/>
      <c r="F704" s="7"/>
      <c r="G704" s="7"/>
      <c r="H704" s="7"/>
      <c r="I704" s="7"/>
    </row>
    <row r="705" spans="1:9" x14ac:dyDescent="0.25">
      <c r="A705" s="35"/>
      <c r="B705" s="35"/>
      <c r="C705" s="7"/>
      <c r="D705" s="7"/>
      <c r="E705" s="7"/>
      <c r="F705" s="7"/>
      <c r="G705" s="7"/>
      <c r="H705" s="7"/>
      <c r="I705" s="7"/>
    </row>
    <row r="706" spans="1:9" x14ac:dyDescent="0.25">
      <c r="A706" s="35"/>
      <c r="B706" s="35"/>
      <c r="C706" s="7"/>
      <c r="D706" s="7"/>
      <c r="E706" s="7"/>
      <c r="F706" s="7"/>
      <c r="G706" s="7"/>
      <c r="H706" s="7"/>
      <c r="I706" s="7"/>
    </row>
    <row r="707" spans="1:9" x14ac:dyDescent="0.25">
      <c r="A707" s="35"/>
      <c r="B707" s="35"/>
      <c r="C707" s="7"/>
      <c r="D707" s="7"/>
      <c r="E707" s="7"/>
      <c r="F707" s="7"/>
      <c r="G707" s="7"/>
      <c r="H707" s="7"/>
      <c r="I707" s="7"/>
    </row>
    <row r="708" spans="1:9" x14ac:dyDescent="0.25">
      <c r="A708" s="35"/>
      <c r="B708" s="35"/>
      <c r="C708" s="7"/>
      <c r="D708" s="7"/>
      <c r="E708" s="7"/>
      <c r="F708" s="7"/>
      <c r="G708" s="7"/>
      <c r="H708" s="7"/>
      <c r="I708" s="7"/>
    </row>
    <row r="709" spans="1:9" x14ac:dyDescent="0.25">
      <c r="A709" s="35"/>
      <c r="B709" s="35"/>
      <c r="C709" s="7"/>
      <c r="D709" s="7"/>
      <c r="E709" s="7"/>
      <c r="F709" s="7"/>
      <c r="G709" s="7"/>
      <c r="H709" s="7"/>
      <c r="I709" s="7"/>
    </row>
    <row r="710" spans="1:9" x14ac:dyDescent="0.25">
      <c r="A710" s="35"/>
      <c r="B710" s="35"/>
      <c r="C710" s="7"/>
      <c r="D710" s="7"/>
      <c r="E710" s="7"/>
      <c r="F710" s="7"/>
      <c r="G710" s="7"/>
      <c r="H710" s="7"/>
      <c r="I710" s="7"/>
    </row>
    <row r="711" spans="1:9" x14ac:dyDescent="0.25">
      <c r="A711" s="35"/>
      <c r="B711" s="35"/>
      <c r="C711" s="7"/>
      <c r="D711" s="7"/>
      <c r="E711" s="7"/>
      <c r="F711" s="7"/>
      <c r="G711" s="7"/>
      <c r="H711" s="7"/>
      <c r="I711" s="7"/>
    </row>
    <row r="712" spans="1:9" x14ac:dyDescent="0.25">
      <c r="A712" s="35"/>
      <c r="B712" s="35"/>
      <c r="C712" s="7"/>
      <c r="D712" s="7"/>
      <c r="E712" s="7"/>
      <c r="F712" s="7"/>
      <c r="G712" s="7"/>
      <c r="H712" s="7"/>
      <c r="I712" s="7"/>
    </row>
    <row r="713" spans="1:9" x14ac:dyDescent="0.25">
      <c r="A713" s="35"/>
      <c r="B713" s="35"/>
      <c r="C713" s="7"/>
      <c r="D713" s="7"/>
      <c r="E713" s="7"/>
      <c r="F713" s="7"/>
      <c r="G713" s="7"/>
      <c r="H713" s="7"/>
      <c r="I713" s="7"/>
    </row>
    <row r="714" spans="1:9" x14ac:dyDescent="0.25">
      <c r="A714" s="35"/>
      <c r="B714" s="35"/>
      <c r="C714" s="7"/>
      <c r="D714" s="7"/>
      <c r="E714" s="7"/>
      <c r="F714" s="7"/>
      <c r="G714" s="7"/>
      <c r="H714" s="7"/>
      <c r="I714" s="7"/>
    </row>
    <row r="715" spans="1:9" x14ac:dyDescent="0.25">
      <c r="A715" s="35"/>
      <c r="B715" s="35"/>
      <c r="C715" s="7"/>
      <c r="D715" s="7"/>
      <c r="E715" s="7"/>
      <c r="F715" s="7"/>
      <c r="G715" s="7"/>
      <c r="H715" s="7"/>
      <c r="I715" s="7"/>
    </row>
    <row r="716" spans="1:9" x14ac:dyDescent="0.25">
      <c r="A716" s="35"/>
      <c r="B716" s="35"/>
      <c r="C716" s="7"/>
      <c r="D716" s="7"/>
      <c r="E716" s="7"/>
      <c r="F716" s="7"/>
      <c r="G716" s="7"/>
      <c r="H716" s="7"/>
      <c r="I716" s="7"/>
    </row>
    <row r="717" spans="1:9" x14ac:dyDescent="0.25">
      <c r="A717" s="35"/>
      <c r="B717" s="35"/>
      <c r="C717" s="7"/>
      <c r="D717" s="7"/>
      <c r="E717" s="7"/>
      <c r="F717" s="7"/>
      <c r="G717" s="7"/>
      <c r="H717" s="7"/>
      <c r="I717" s="7"/>
    </row>
    <row r="718" spans="1:9" x14ac:dyDescent="0.25">
      <c r="A718" s="35"/>
      <c r="B718" s="35"/>
      <c r="C718" s="7"/>
      <c r="D718" s="7"/>
      <c r="E718" s="7"/>
      <c r="F718" s="7"/>
      <c r="G718" s="7"/>
      <c r="H718" s="7"/>
      <c r="I718" s="7"/>
    </row>
    <row r="719" spans="1:9" x14ac:dyDescent="0.25">
      <c r="A719" s="35"/>
      <c r="B719" s="35"/>
      <c r="C719" s="7"/>
      <c r="D719" s="7"/>
      <c r="E719" s="7"/>
      <c r="F719" s="7"/>
      <c r="G719" s="7"/>
      <c r="H719" s="7"/>
      <c r="I719" s="7"/>
    </row>
    <row r="720" spans="1:9" x14ac:dyDescent="0.25">
      <c r="A720" s="35"/>
      <c r="B720" s="35"/>
      <c r="C720" s="7"/>
      <c r="D720" s="7"/>
      <c r="E720" s="7"/>
      <c r="F720" s="7"/>
      <c r="G720" s="7"/>
      <c r="H720" s="7"/>
      <c r="I720" s="7"/>
    </row>
    <row r="721" spans="1:9" x14ac:dyDescent="0.25">
      <c r="A721" s="35"/>
      <c r="B721" s="35"/>
      <c r="C721" s="7"/>
      <c r="D721" s="7"/>
      <c r="E721" s="7"/>
      <c r="F721" s="7"/>
      <c r="G721" s="7"/>
      <c r="H721" s="7"/>
      <c r="I721" s="7"/>
    </row>
    <row r="722" spans="1:9" x14ac:dyDescent="0.25">
      <c r="A722" s="35"/>
      <c r="B722" s="35"/>
      <c r="C722" s="7"/>
      <c r="D722" s="7"/>
      <c r="E722" s="7"/>
      <c r="F722" s="7"/>
      <c r="G722" s="7"/>
      <c r="H722" s="7"/>
      <c r="I722" s="7"/>
    </row>
    <row r="723" spans="1:9" x14ac:dyDescent="0.25">
      <c r="A723" s="35"/>
      <c r="B723" s="35"/>
      <c r="C723" s="7"/>
      <c r="D723" s="7"/>
      <c r="E723" s="7"/>
      <c r="F723" s="7"/>
      <c r="G723" s="7"/>
      <c r="H723" s="7"/>
      <c r="I723" s="7"/>
    </row>
    <row r="724" spans="1:9" x14ac:dyDescent="0.25">
      <c r="A724" s="35"/>
      <c r="B724" s="35"/>
      <c r="C724" s="7"/>
      <c r="D724" s="7"/>
      <c r="E724" s="7"/>
      <c r="F724" s="7"/>
      <c r="G724" s="7"/>
      <c r="H724" s="7"/>
      <c r="I724" s="7"/>
    </row>
    <row r="725" spans="1:9" x14ac:dyDescent="0.25">
      <c r="A725" s="35"/>
      <c r="B725" s="35"/>
      <c r="C725" s="7"/>
      <c r="D725" s="7"/>
      <c r="E725" s="7"/>
      <c r="F725" s="7"/>
      <c r="G725" s="7"/>
      <c r="H725" s="7"/>
      <c r="I725" s="7"/>
    </row>
    <row r="726" spans="1:9" x14ac:dyDescent="0.25">
      <c r="A726" s="35"/>
      <c r="B726" s="35"/>
      <c r="C726" s="7"/>
      <c r="D726" s="7"/>
      <c r="E726" s="7"/>
      <c r="F726" s="7"/>
      <c r="G726" s="7"/>
      <c r="H726" s="7"/>
      <c r="I726" s="7"/>
    </row>
    <row r="727" spans="1:9" x14ac:dyDescent="0.25">
      <c r="A727" s="35"/>
      <c r="B727" s="35"/>
      <c r="C727" s="7"/>
      <c r="D727" s="7"/>
      <c r="E727" s="7"/>
      <c r="F727" s="7"/>
      <c r="G727" s="7"/>
      <c r="H727" s="7"/>
      <c r="I727" s="7"/>
    </row>
    <row r="728" spans="1:9" x14ac:dyDescent="0.25">
      <c r="A728" s="35"/>
      <c r="B728" s="35"/>
      <c r="C728" s="7"/>
      <c r="D728" s="7"/>
      <c r="E728" s="7"/>
      <c r="F728" s="7"/>
      <c r="G728" s="7"/>
      <c r="H728" s="7"/>
      <c r="I728" s="7"/>
    </row>
    <row r="729" spans="1:9" x14ac:dyDescent="0.25">
      <c r="A729" s="35"/>
      <c r="B729" s="35"/>
      <c r="C729" s="7"/>
      <c r="D729" s="7"/>
      <c r="E729" s="7"/>
      <c r="F729" s="7"/>
      <c r="G729" s="7"/>
      <c r="H729" s="7"/>
      <c r="I729" s="7"/>
    </row>
    <row r="730" spans="1:9" x14ac:dyDescent="0.25">
      <c r="A730" s="35"/>
      <c r="B730" s="35"/>
      <c r="C730" s="7"/>
      <c r="D730" s="7"/>
      <c r="E730" s="7"/>
      <c r="F730" s="7"/>
      <c r="G730" s="7"/>
      <c r="H730" s="7"/>
      <c r="I730" s="7"/>
    </row>
    <row r="731" spans="1:9" x14ac:dyDescent="0.25">
      <c r="A731" s="35"/>
      <c r="B731" s="35"/>
      <c r="C731" s="7"/>
      <c r="D731" s="7"/>
      <c r="E731" s="7"/>
      <c r="F731" s="7"/>
      <c r="G731" s="7"/>
      <c r="H731" s="7"/>
      <c r="I731" s="7"/>
    </row>
    <row r="732" spans="1:9" x14ac:dyDescent="0.25">
      <c r="A732" s="35"/>
      <c r="B732" s="35"/>
      <c r="C732" s="7"/>
      <c r="D732" s="7"/>
      <c r="E732" s="7"/>
      <c r="F732" s="7"/>
      <c r="G732" s="7"/>
      <c r="H732" s="7"/>
      <c r="I732" s="7"/>
    </row>
    <row r="733" spans="1:9" x14ac:dyDescent="0.25">
      <c r="A733" s="35"/>
      <c r="B733" s="35"/>
      <c r="C733" s="7"/>
      <c r="D733" s="7"/>
      <c r="E733" s="7"/>
      <c r="F733" s="7"/>
      <c r="G733" s="7"/>
      <c r="H733" s="7"/>
      <c r="I733" s="7"/>
    </row>
    <row r="734" spans="1:9" x14ac:dyDescent="0.25">
      <c r="A734" s="35"/>
      <c r="B734" s="35"/>
      <c r="C734" s="7"/>
      <c r="D734" s="7"/>
      <c r="E734" s="7"/>
      <c r="F734" s="7"/>
      <c r="G734" s="7"/>
      <c r="H734" s="7"/>
      <c r="I734" s="7"/>
    </row>
    <row r="735" spans="1:9" x14ac:dyDescent="0.25">
      <c r="A735" s="35"/>
      <c r="B735" s="35"/>
      <c r="C735" s="7"/>
      <c r="D735" s="7"/>
      <c r="E735" s="7"/>
      <c r="F735" s="7"/>
      <c r="G735" s="7"/>
      <c r="H735" s="7"/>
      <c r="I735" s="7"/>
    </row>
    <row r="736" spans="1:9" x14ac:dyDescent="0.25">
      <c r="A736" s="35"/>
      <c r="B736" s="35"/>
      <c r="C736" s="7"/>
      <c r="D736" s="7"/>
      <c r="E736" s="7"/>
      <c r="F736" s="7"/>
      <c r="G736" s="7"/>
      <c r="H736" s="7"/>
      <c r="I736" s="7"/>
    </row>
    <row r="737" spans="1:9" x14ac:dyDescent="0.25">
      <c r="A737" s="35"/>
      <c r="B737" s="35"/>
      <c r="C737" s="7"/>
      <c r="D737" s="7"/>
      <c r="E737" s="7"/>
      <c r="F737" s="7"/>
      <c r="G737" s="7"/>
      <c r="H737" s="7"/>
      <c r="I737" s="7"/>
    </row>
    <row r="738" spans="1:9" x14ac:dyDescent="0.25">
      <c r="A738" s="35"/>
      <c r="B738" s="35"/>
      <c r="C738" s="7"/>
      <c r="D738" s="7"/>
      <c r="E738" s="7"/>
      <c r="F738" s="7"/>
      <c r="G738" s="7"/>
      <c r="H738" s="7"/>
      <c r="I738" s="7"/>
    </row>
    <row r="739" spans="1:9" x14ac:dyDescent="0.25">
      <c r="A739" s="35"/>
      <c r="B739" s="35"/>
      <c r="C739" s="7"/>
      <c r="D739" s="7"/>
      <c r="E739" s="7"/>
      <c r="F739" s="7"/>
      <c r="G739" s="7"/>
      <c r="H739" s="7"/>
      <c r="I739" s="7"/>
    </row>
    <row r="740" spans="1:9" x14ac:dyDescent="0.25">
      <c r="A740" s="35"/>
      <c r="B740" s="35"/>
      <c r="C740" s="7"/>
      <c r="D740" s="7"/>
      <c r="E740" s="7"/>
      <c r="F740" s="7"/>
      <c r="G740" s="7"/>
      <c r="H740" s="7"/>
      <c r="I740" s="7"/>
    </row>
    <row r="741" spans="1:9" x14ac:dyDescent="0.25">
      <c r="A741" s="35"/>
      <c r="B741" s="35"/>
      <c r="C741" s="7"/>
      <c r="D741" s="7"/>
      <c r="E741" s="7"/>
      <c r="F741" s="7"/>
      <c r="G741" s="7"/>
      <c r="H741" s="7"/>
      <c r="I741" s="7"/>
    </row>
    <row r="742" spans="1:9" x14ac:dyDescent="0.25">
      <c r="A742" s="35"/>
      <c r="B742" s="35"/>
      <c r="C742" s="7"/>
      <c r="D742" s="7"/>
      <c r="E742" s="7"/>
      <c r="F742" s="7"/>
      <c r="G742" s="7"/>
      <c r="H742" s="7"/>
      <c r="I742" s="7"/>
    </row>
    <row r="743" spans="1:9" x14ac:dyDescent="0.25">
      <c r="A743" s="35"/>
      <c r="B743" s="35"/>
      <c r="C743" s="7"/>
      <c r="D743" s="7"/>
      <c r="E743" s="7"/>
      <c r="F743" s="7"/>
      <c r="G743" s="7"/>
      <c r="H743" s="7"/>
      <c r="I743" s="7"/>
    </row>
    <row r="744" spans="1:9" x14ac:dyDescent="0.25">
      <c r="A744" s="35"/>
      <c r="B744" s="35"/>
      <c r="C744" s="7"/>
      <c r="D744" s="7"/>
      <c r="E744" s="7"/>
      <c r="F744" s="7"/>
      <c r="G744" s="7"/>
      <c r="H744" s="7"/>
      <c r="I744" s="7"/>
    </row>
    <row r="745" spans="1:9" x14ac:dyDescent="0.25">
      <c r="A745" s="35"/>
      <c r="B745" s="35"/>
      <c r="C745" s="7"/>
      <c r="D745" s="7"/>
      <c r="E745" s="7"/>
      <c r="F745" s="7"/>
      <c r="G745" s="7"/>
      <c r="H745" s="7"/>
      <c r="I745" s="7"/>
    </row>
    <row r="746" spans="1:9" x14ac:dyDescent="0.25">
      <c r="A746" s="35"/>
      <c r="B746" s="35"/>
      <c r="C746" s="7"/>
      <c r="D746" s="7"/>
      <c r="E746" s="7"/>
      <c r="F746" s="7"/>
      <c r="G746" s="7"/>
      <c r="H746" s="7"/>
      <c r="I746" s="7"/>
    </row>
    <row r="747" spans="1:9" x14ac:dyDescent="0.25">
      <c r="A747" s="35"/>
      <c r="B747" s="35"/>
      <c r="C747" s="7"/>
      <c r="D747" s="7"/>
      <c r="E747" s="7"/>
      <c r="F747" s="7"/>
      <c r="G747" s="7"/>
      <c r="H747" s="7"/>
      <c r="I747" s="7"/>
    </row>
    <row r="748" spans="1:9" x14ac:dyDescent="0.25">
      <c r="A748" s="35"/>
      <c r="B748" s="35"/>
      <c r="C748" s="7"/>
      <c r="D748" s="7"/>
      <c r="E748" s="7"/>
      <c r="F748" s="7"/>
      <c r="G748" s="7"/>
      <c r="H748" s="7"/>
      <c r="I748" s="7"/>
    </row>
    <row r="749" spans="1:9" x14ac:dyDescent="0.25">
      <c r="A749" s="35"/>
      <c r="B749" s="35"/>
      <c r="C749" s="7"/>
      <c r="D749" s="7"/>
      <c r="E749" s="7"/>
      <c r="F749" s="7"/>
      <c r="G749" s="7"/>
      <c r="H749" s="7"/>
      <c r="I749" s="7"/>
    </row>
    <row r="750" spans="1:9" x14ac:dyDescent="0.25">
      <c r="A750" s="35"/>
      <c r="B750" s="35"/>
      <c r="C750" s="7"/>
      <c r="D750" s="7"/>
      <c r="E750" s="7"/>
      <c r="F750" s="7"/>
      <c r="G750" s="7"/>
      <c r="H750" s="7"/>
      <c r="I750" s="7"/>
    </row>
    <row r="751" spans="1:9" x14ac:dyDescent="0.25">
      <c r="A751" s="35"/>
      <c r="B751" s="35"/>
      <c r="C751" s="7"/>
      <c r="D751" s="7"/>
      <c r="E751" s="7"/>
      <c r="F751" s="7"/>
      <c r="G751" s="7"/>
      <c r="H751" s="7"/>
      <c r="I751" s="7"/>
    </row>
    <row r="752" spans="1:9" x14ac:dyDescent="0.25">
      <c r="A752" s="35"/>
      <c r="B752" s="35"/>
      <c r="C752" s="7"/>
      <c r="D752" s="7"/>
      <c r="E752" s="7"/>
      <c r="F752" s="7"/>
      <c r="G752" s="7"/>
      <c r="H752" s="7"/>
      <c r="I752" s="7"/>
    </row>
    <row r="753" spans="1:9" x14ac:dyDescent="0.25">
      <c r="A753" s="35"/>
      <c r="B753" s="35"/>
      <c r="C753" s="7"/>
      <c r="D753" s="7"/>
      <c r="E753" s="7"/>
      <c r="F753" s="7"/>
      <c r="G753" s="7"/>
      <c r="H753" s="7"/>
      <c r="I753" s="7"/>
    </row>
    <row r="754" spans="1:9" x14ac:dyDescent="0.25">
      <c r="A754" s="35"/>
      <c r="B754" s="35"/>
      <c r="C754" s="7"/>
      <c r="D754" s="7"/>
      <c r="E754" s="7"/>
      <c r="F754" s="7"/>
      <c r="G754" s="7"/>
      <c r="H754" s="7"/>
      <c r="I754" s="7"/>
    </row>
    <row r="755" spans="1:9" x14ac:dyDescent="0.25">
      <c r="A755" s="35"/>
      <c r="B755" s="35"/>
      <c r="C755" s="7"/>
      <c r="D755" s="7"/>
      <c r="E755" s="7"/>
      <c r="F755" s="7"/>
      <c r="G755" s="7"/>
      <c r="H755" s="7"/>
      <c r="I755" s="7"/>
    </row>
    <row r="756" spans="1:9" x14ac:dyDescent="0.25">
      <c r="A756" s="35"/>
      <c r="B756" s="35"/>
      <c r="C756" s="7"/>
      <c r="D756" s="7"/>
      <c r="E756" s="7"/>
      <c r="F756" s="7"/>
      <c r="G756" s="7"/>
      <c r="H756" s="7"/>
      <c r="I756" s="7"/>
    </row>
    <row r="757" spans="1:9" x14ac:dyDescent="0.25">
      <c r="A757" s="35"/>
      <c r="B757" s="35"/>
      <c r="C757" s="7"/>
      <c r="D757" s="7"/>
      <c r="E757" s="7"/>
      <c r="F757" s="7"/>
      <c r="G757" s="7"/>
      <c r="H757" s="7"/>
      <c r="I757" s="7"/>
    </row>
    <row r="758" spans="1:9" x14ac:dyDescent="0.25">
      <c r="A758" s="35"/>
      <c r="B758" s="35"/>
      <c r="C758" s="7"/>
      <c r="D758" s="7"/>
      <c r="E758" s="7"/>
      <c r="F758" s="7"/>
      <c r="G758" s="7"/>
      <c r="H758" s="7"/>
      <c r="I758" s="7"/>
    </row>
    <row r="759" spans="1:9" x14ac:dyDescent="0.25">
      <c r="A759" s="35"/>
      <c r="B759" s="35"/>
      <c r="C759" s="7"/>
      <c r="D759" s="7"/>
      <c r="E759" s="7"/>
      <c r="F759" s="7"/>
      <c r="G759" s="7"/>
      <c r="H759" s="7"/>
      <c r="I759" s="7"/>
    </row>
    <row r="760" spans="1:9" x14ac:dyDescent="0.25">
      <c r="A760" s="35"/>
      <c r="B760" s="35"/>
      <c r="C760" s="7"/>
      <c r="D760" s="7"/>
      <c r="E760" s="7"/>
      <c r="F760" s="7"/>
      <c r="G760" s="7"/>
      <c r="H760" s="7"/>
      <c r="I760" s="7"/>
    </row>
    <row r="761" spans="1:9" x14ac:dyDescent="0.25">
      <c r="A761" s="35"/>
      <c r="B761" s="35"/>
      <c r="C761" s="7"/>
      <c r="D761" s="7"/>
      <c r="E761" s="7"/>
      <c r="F761" s="7"/>
      <c r="G761" s="7"/>
      <c r="H761" s="7"/>
      <c r="I761" s="7"/>
    </row>
    <row r="762" spans="1:9" x14ac:dyDescent="0.25">
      <c r="A762" s="35"/>
      <c r="B762" s="35"/>
      <c r="C762" s="7"/>
      <c r="D762" s="7"/>
      <c r="E762" s="7"/>
      <c r="F762" s="7"/>
      <c r="G762" s="7"/>
      <c r="H762" s="7"/>
      <c r="I762" s="7"/>
    </row>
    <row r="763" spans="1:9" x14ac:dyDescent="0.25">
      <c r="A763" s="35"/>
      <c r="B763" s="35"/>
      <c r="C763" s="7"/>
      <c r="D763" s="7"/>
      <c r="E763" s="7"/>
      <c r="F763" s="7"/>
      <c r="G763" s="7"/>
      <c r="H763" s="7"/>
      <c r="I763" s="7"/>
    </row>
    <row r="764" spans="1:9" x14ac:dyDescent="0.25">
      <c r="A764" s="35"/>
      <c r="B764" s="35"/>
      <c r="C764" s="7"/>
      <c r="D764" s="7"/>
      <c r="E764" s="7"/>
      <c r="F764" s="7"/>
      <c r="G764" s="7"/>
      <c r="H764" s="7"/>
      <c r="I764" s="7"/>
    </row>
    <row r="765" spans="1:9" x14ac:dyDescent="0.25">
      <c r="A765" s="35"/>
      <c r="B765" s="35"/>
      <c r="C765" s="7"/>
      <c r="D765" s="7"/>
      <c r="E765" s="7"/>
      <c r="F765" s="7"/>
      <c r="G765" s="7"/>
      <c r="H765" s="7"/>
      <c r="I765" s="7"/>
    </row>
    <row r="766" spans="1:9" x14ac:dyDescent="0.25">
      <c r="A766" s="35"/>
      <c r="B766" s="35"/>
      <c r="C766" s="7"/>
      <c r="D766" s="7"/>
      <c r="E766" s="7"/>
      <c r="F766" s="7"/>
      <c r="G766" s="7"/>
      <c r="H766" s="7"/>
      <c r="I766" s="7"/>
    </row>
    <row r="767" spans="1:9" x14ac:dyDescent="0.25">
      <c r="A767" s="35"/>
      <c r="B767" s="35"/>
      <c r="C767" s="7"/>
      <c r="D767" s="7"/>
      <c r="E767" s="7"/>
      <c r="F767" s="7"/>
      <c r="G767" s="7"/>
      <c r="H767" s="7"/>
      <c r="I767" s="7"/>
    </row>
    <row r="768" spans="1:9" x14ac:dyDescent="0.25">
      <c r="A768" s="35"/>
      <c r="B768" s="35"/>
      <c r="C768" s="7"/>
      <c r="D768" s="7"/>
      <c r="E768" s="7"/>
      <c r="F768" s="7"/>
      <c r="G768" s="7"/>
      <c r="H768" s="7"/>
      <c r="I768" s="7"/>
    </row>
    <row r="769" spans="1:9" x14ac:dyDescent="0.25">
      <c r="A769" s="35"/>
      <c r="B769" s="35"/>
      <c r="C769" s="7"/>
      <c r="D769" s="7"/>
      <c r="E769" s="7"/>
      <c r="F769" s="7"/>
      <c r="G769" s="7"/>
      <c r="H769" s="7"/>
      <c r="I769" s="7"/>
    </row>
    <row r="770" spans="1:9" x14ac:dyDescent="0.25">
      <c r="A770" s="35"/>
      <c r="B770" s="35"/>
      <c r="C770" s="7"/>
      <c r="D770" s="7"/>
      <c r="E770" s="7"/>
      <c r="F770" s="7"/>
      <c r="G770" s="7"/>
      <c r="H770" s="7"/>
      <c r="I770" s="7"/>
    </row>
    <row r="771" spans="1:9" x14ac:dyDescent="0.25">
      <c r="A771" s="35"/>
      <c r="B771" s="35"/>
      <c r="C771" s="7"/>
      <c r="D771" s="7"/>
      <c r="E771" s="7"/>
      <c r="F771" s="7"/>
      <c r="G771" s="7"/>
      <c r="H771" s="7"/>
      <c r="I771" s="7"/>
    </row>
    <row r="772" spans="1:9" x14ac:dyDescent="0.25">
      <c r="A772" s="35"/>
      <c r="B772" s="35"/>
      <c r="C772" s="7"/>
      <c r="D772" s="7"/>
      <c r="E772" s="7"/>
      <c r="F772" s="7"/>
      <c r="G772" s="7"/>
      <c r="H772" s="7"/>
      <c r="I772" s="7"/>
    </row>
    <row r="773" spans="1:9" x14ac:dyDescent="0.25">
      <c r="A773" s="35"/>
      <c r="B773" s="35"/>
      <c r="C773" s="7"/>
      <c r="D773" s="7"/>
      <c r="E773" s="7"/>
      <c r="F773" s="7"/>
      <c r="G773" s="7"/>
      <c r="H773" s="7"/>
      <c r="I773" s="7"/>
    </row>
    <row r="774" spans="1:9" x14ac:dyDescent="0.25">
      <c r="A774" s="35"/>
      <c r="B774" s="35"/>
      <c r="C774" s="7"/>
      <c r="D774" s="7"/>
      <c r="E774" s="7"/>
      <c r="F774" s="7"/>
      <c r="G774" s="7"/>
      <c r="H774" s="7"/>
      <c r="I774" s="7"/>
    </row>
    <row r="775" spans="1:9" x14ac:dyDescent="0.25">
      <c r="A775" s="35"/>
      <c r="B775" s="35"/>
      <c r="C775" s="7"/>
      <c r="D775" s="7"/>
      <c r="E775" s="7"/>
      <c r="F775" s="7"/>
      <c r="G775" s="7"/>
      <c r="H775" s="7"/>
      <c r="I775" s="7"/>
    </row>
    <row r="776" spans="1:9" x14ac:dyDescent="0.25">
      <c r="A776" s="35"/>
      <c r="B776" s="35"/>
      <c r="C776" s="7"/>
      <c r="D776" s="7"/>
      <c r="E776" s="7"/>
      <c r="F776" s="7"/>
      <c r="G776" s="7"/>
      <c r="H776" s="7"/>
      <c r="I776" s="7"/>
    </row>
    <row r="777" spans="1:9" x14ac:dyDescent="0.25">
      <c r="A777" s="35"/>
      <c r="B777" s="35"/>
      <c r="C777" s="7"/>
      <c r="D777" s="7"/>
      <c r="E777" s="7"/>
      <c r="F777" s="7"/>
      <c r="G777" s="7"/>
      <c r="H777" s="7"/>
      <c r="I777" s="7"/>
    </row>
    <row r="778" spans="1:9" x14ac:dyDescent="0.25">
      <c r="A778" s="35"/>
      <c r="B778" s="35"/>
      <c r="C778" s="7"/>
      <c r="D778" s="7"/>
      <c r="E778" s="7"/>
      <c r="F778" s="7"/>
      <c r="G778" s="7"/>
      <c r="H778" s="7"/>
      <c r="I778" s="7"/>
    </row>
    <row r="779" spans="1:9" x14ac:dyDescent="0.25">
      <c r="A779" s="35"/>
      <c r="B779" s="35"/>
      <c r="C779" s="7"/>
      <c r="D779" s="7"/>
      <c r="E779" s="7"/>
      <c r="F779" s="7"/>
      <c r="G779" s="7"/>
      <c r="H779" s="7"/>
      <c r="I779" s="7"/>
    </row>
    <row r="780" spans="1:9" x14ac:dyDescent="0.25">
      <c r="A780" s="35"/>
      <c r="B780" s="35"/>
      <c r="C780" s="7"/>
      <c r="D780" s="7"/>
      <c r="E780" s="7"/>
      <c r="F780" s="7"/>
      <c r="G780" s="7"/>
      <c r="H780" s="7"/>
      <c r="I780" s="7"/>
    </row>
    <row r="781" spans="1:9" x14ac:dyDescent="0.25">
      <c r="A781" s="35"/>
      <c r="B781" s="35"/>
      <c r="C781" s="7"/>
      <c r="D781" s="7"/>
      <c r="E781" s="7"/>
      <c r="F781" s="7"/>
      <c r="G781" s="7"/>
      <c r="H781" s="7"/>
      <c r="I781" s="7"/>
    </row>
    <row r="782" spans="1:9" x14ac:dyDescent="0.25">
      <c r="A782" s="35"/>
      <c r="B782" s="35"/>
      <c r="C782" s="7"/>
      <c r="D782" s="7"/>
      <c r="E782" s="7"/>
      <c r="F782" s="7"/>
      <c r="G782" s="7"/>
      <c r="H782" s="7"/>
      <c r="I782" s="7"/>
    </row>
    <row r="783" spans="1:9" x14ac:dyDescent="0.25">
      <c r="A783" s="35"/>
      <c r="B783" s="35"/>
      <c r="C783" s="7"/>
      <c r="D783" s="7"/>
      <c r="E783" s="7"/>
      <c r="F783" s="7"/>
      <c r="G783" s="7"/>
      <c r="H783" s="7"/>
      <c r="I783" s="7"/>
    </row>
    <row r="784" spans="1:9" x14ac:dyDescent="0.25">
      <c r="A784" s="35"/>
      <c r="B784" s="35"/>
      <c r="C784" s="7"/>
      <c r="D784" s="7"/>
      <c r="E784" s="7"/>
      <c r="F784" s="7"/>
      <c r="G784" s="7"/>
      <c r="H784" s="7"/>
      <c r="I784" s="7"/>
    </row>
    <row r="785" spans="1:9" x14ac:dyDescent="0.25">
      <c r="A785" s="35"/>
      <c r="B785" s="35"/>
      <c r="C785" s="7"/>
      <c r="D785" s="7"/>
      <c r="E785" s="7"/>
      <c r="F785" s="7"/>
      <c r="G785" s="7"/>
      <c r="H785" s="7"/>
      <c r="I785" s="7"/>
    </row>
    <row r="786" spans="1:9" x14ac:dyDescent="0.25">
      <c r="A786" s="35"/>
      <c r="B786" s="35"/>
      <c r="C786" s="7"/>
      <c r="D786" s="7"/>
      <c r="E786" s="7"/>
      <c r="F786" s="7"/>
      <c r="G786" s="7"/>
      <c r="H786" s="7"/>
      <c r="I786" s="7"/>
    </row>
    <row r="787" spans="1:9" x14ac:dyDescent="0.25">
      <c r="A787" s="35"/>
      <c r="B787" s="35"/>
      <c r="C787" s="7"/>
      <c r="D787" s="7"/>
      <c r="E787" s="7"/>
      <c r="F787" s="7"/>
      <c r="G787" s="7"/>
      <c r="H787" s="7"/>
      <c r="I787" s="7"/>
    </row>
    <row r="788" spans="1:9" x14ac:dyDescent="0.25">
      <c r="A788" s="35"/>
      <c r="B788" s="35"/>
      <c r="C788" s="7"/>
      <c r="D788" s="7"/>
      <c r="E788" s="7"/>
      <c r="F788" s="7"/>
      <c r="G788" s="7"/>
      <c r="H788" s="7"/>
      <c r="I788" s="7"/>
    </row>
    <row r="789" spans="1:9" x14ac:dyDescent="0.25">
      <c r="A789" s="35"/>
      <c r="B789" s="35"/>
      <c r="C789" s="7"/>
      <c r="D789" s="7"/>
      <c r="E789" s="7"/>
      <c r="F789" s="7"/>
      <c r="G789" s="7"/>
      <c r="H789" s="7"/>
      <c r="I789" s="7"/>
    </row>
    <row r="790" spans="1:9" x14ac:dyDescent="0.25">
      <c r="A790" s="35"/>
      <c r="B790" s="35"/>
      <c r="C790" s="7"/>
      <c r="D790" s="7"/>
      <c r="E790" s="7"/>
      <c r="F790" s="7"/>
      <c r="G790" s="7"/>
      <c r="H790" s="7"/>
      <c r="I790" s="7"/>
    </row>
    <row r="791" spans="1:9" x14ac:dyDescent="0.25">
      <c r="A791" s="35"/>
      <c r="B791" s="35"/>
      <c r="C791" s="7"/>
      <c r="D791" s="7"/>
      <c r="E791" s="7"/>
      <c r="F791" s="7"/>
      <c r="G791" s="7"/>
      <c r="H791" s="7"/>
      <c r="I791" s="7"/>
    </row>
    <row r="792" spans="1:9" x14ac:dyDescent="0.25">
      <c r="A792" s="35"/>
      <c r="B792" s="35"/>
      <c r="C792" s="7"/>
      <c r="D792" s="7"/>
      <c r="E792" s="7"/>
      <c r="F792" s="7"/>
      <c r="G792" s="7"/>
      <c r="H792" s="7"/>
      <c r="I792" s="7"/>
    </row>
    <row r="793" spans="1:9" x14ac:dyDescent="0.25">
      <c r="A793" s="35"/>
      <c r="B793" s="35"/>
      <c r="C793" s="7"/>
      <c r="D793" s="7"/>
      <c r="E793" s="7"/>
      <c r="F793" s="7"/>
      <c r="G793" s="7"/>
      <c r="H793" s="7"/>
      <c r="I793" s="7"/>
    </row>
    <row r="794" spans="1:9" x14ac:dyDescent="0.25">
      <c r="A794" s="35"/>
      <c r="B794" s="35"/>
      <c r="C794" s="7"/>
      <c r="D794" s="7"/>
      <c r="E794" s="7"/>
      <c r="F794" s="7"/>
      <c r="G794" s="7"/>
      <c r="H794" s="7"/>
      <c r="I794" s="7"/>
    </row>
    <row r="795" spans="1:9" x14ac:dyDescent="0.25">
      <c r="A795" s="35"/>
      <c r="B795" s="35"/>
      <c r="C795" s="7"/>
      <c r="D795" s="7"/>
      <c r="E795" s="7"/>
      <c r="F795" s="7"/>
      <c r="G795" s="7"/>
      <c r="H795" s="7"/>
      <c r="I795" s="7"/>
    </row>
    <row r="796" spans="1:9" x14ac:dyDescent="0.25">
      <c r="A796" s="35"/>
      <c r="B796" s="35"/>
      <c r="C796" s="7"/>
      <c r="D796" s="7"/>
      <c r="E796" s="7"/>
      <c r="F796" s="7"/>
      <c r="G796" s="7"/>
      <c r="H796" s="7"/>
      <c r="I796" s="7"/>
    </row>
    <row r="797" spans="1:9" x14ac:dyDescent="0.25">
      <c r="A797" s="35"/>
      <c r="B797" s="35"/>
      <c r="C797" s="7"/>
      <c r="D797" s="7"/>
      <c r="E797" s="7"/>
      <c r="F797" s="7"/>
      <c r="G797" s="7"/>
      <c r="H797" s="7"/>
      <c r="I797" s="7"/>
    </row>
    <row r="798" spans="1:9" x14ac:dyDescent="0.25">
      <c r="A798" s="35"/>
      <c r="B798" s="35"/>
      <c r="C798" s="7"/>
      <c r="D798" s="7"/>
      <c r="E798" s="7"/>
      <c r="F798" s="7"/>
      <c r="G798" s="7"/>
      <c r="H798" s="7"/>
      <c r="I798" s="7"/>
    </row>
    <row r="799" spans="1:9" x14ac:dyDescent="0.25">
      <c r="A799" s="35"/>
      <c r="B799" s="35"/>
      <c r="C799" s="7"/>
      <c r="D799" s="7"/>
      <c r="E799" s="7"/>
      <c r="F799" s="7"/>
      <c r="G799" s="7"/>
      <c r="H799" s="7"/>
      <c r="I799" s="7"/>
    </row>
    <row r="800" spans="1:9" x14ac:dyDescent="0.25">
      <c r="A800" s="35"/>
      <c r="B800" s="35"/>
      <c r="C800" s="7"/>
      <c r="D800" s="7"/>
      <c r="E800" s="7"/>
      <c r="F800" s="7"/>
      <c r="G800" s="7"/>
      <c r="H800" s="7"/>
      <c r="I800" s="7"/>
    </row>
    <row r="801" spans="1:9" x14ac:dyDescent="0.25">
      <c r="A801" s="35"/>
      <c r="B801" s="35"/>
      <c r="C801" s="7"/>
      <c r="D801" s="7"/>
      <c r="E801" s="7"/>
      <c r="F801" s="7"/>
      <c r="G801" s="7"/>
      <c r="H801" s="7"/>
      <c r="I801" s="7"/>
    </row>
    <row r="802" spans="1:9" x14ac:dyDescent="0.25">
      <c r="A802" s="35"/>
      <c r="B802" s="35"/>
      <c r="C802" s="7"/>
      <c r="D802" s="7"/>
      <c r="E802" s="7"/>
      <c r="F802" s="7"/>
      <c r="G802" s="7"/>
      <c r="H802" s="7"/>
      <c r="I802" s="7"/>
    </row>
    <row r="803" spans="1:9" x14ac:dyDescent="0.25">
      <c r="A803" s="35"/>
      <c r="B803" s="35"/>
      <c r="C803" s="7"/>
      <c r="D803" s="7"/>
      <c r="E803" s="7"/>
      <c r="F803" s="7"/>
      <c r="G803" s="7"/>
      <c r="H803" s="7"/>
      <c r="I803" s="7"/>
    </row>
    <row r="804" spans="1:9" x14ac:dyDescent="0.25">
      <c r="A804" s="35"/>
      <c r="B804" s="35"/>
      <c r="C804" s="7"/>
      <c r="D804" s="7"/>
      <c r="E804" s="7"/>
      <c r="F804" s="7"/>
      <c r="G804" s="7"/>
      <c r="H804" s="7"/>
      <c r="I804" s="7"/>
    </row>
    <row r="805" spans="1:9" x14ac:dyDescent="0.25">
      <c r="A805" s="35"/>
      <c r="B805" s="35"/>
      <c r="C805" s="7"/>
      <c r="D805" s="7"/>
      <c r="E805" s="7"/>
      <c r="F805" s="7"/>
      <c r="G805" s="7"/>
      <c r="H805" s="7"/>
      <c r="I805" s="7"/>
    </row>
    <row r="806" spans="1:9" x14ac:dyDescent="0.25">
      <c r="A806" s="35"/>
      <c r="B806" s="35"/>
      <c r="C806" s="7"/>
      <c r="D806" s="7"/>
      <c r="E806" s="7"/>
      <c r="F806" s="7"/>
      <c r="G806" s="7"/>
      <c r="H806" s="7"/>
      <c r="I806" s="7"/>
    </row>
    <row r="807" spans="1:9" x14ac:dyDescent="0.25">
      <c r="A807" s="35"/>
      <c r="B807" s="35"/>
      <c r="C807" s="7"/>
      <c r="D807" s="7"/>
      <c r="E807" s="7"/>
      <c r="F807" s="7"/>
      <c r="G807" s="7"/>
      <c r="H807" s="7"/>
      <c r="I807" s="7"/>
    </row>
    <row r="808" spans="1:9" x14ac:dyDescent="0.25">
      <c r="A808" s="35"/>
      <c r="B808" s="35"/>
      <c r="C808" s="7"/>
      <c r="D808" s="7"/>
      <c r="E808" s="7"/>
      <c r="F808" s="7"/>
      <c r="G808" s="7"/>
      <c r="H808" s="7"/>
      <c r="I808" s="7"/>
    </row>
    <row r="809" spans="1:9" x14ac:dyDescent="0.25">
      <c r="A809" s="35"/>
      <c r="B809" s="35"/>
      <c r="C809" s="7"/>
      <c r="D809" s="7"/>
      <c r="E809" s="7"/>
      <c r="F809" s="7"/>
      <c r="G809" s="7"/>
      <c r="H809" s="7"/>
      <c r="I809" s="7"/>
    </row>
    <row r="810" spans="1:9" x14ac:dyDescent="0.25">
      <c r="A810" s="35"/>
      <c r="B810" s="35"/>
      <c r="C810" s="7"/>
      <c r="D810" s="7"/>
      <c r="E810" s="7"/>
      <c r="F810" s="7"/>
      <c r="G810" s="7"/>
      <c r="H810" s="7"/>
      <c r="I810" s="7"/>
    </row>
    <row r="811" spans="1:9" x14ac:dyDescent="0.25">
      <c r="A811" s="35"/>
      <c r="B811" s="35"/>
      <c r="C811" s="7"/>
      <c r="D811" s="7"/>
      <c r="E811" s="7"/>
      <c r="F811" s="7"/>
      <c r="G811" s="7"/>
      <c r="H811" s="7"/>
      <c r="I811" s="7"/>
    </row>
    <row r="812" spans="1:9" x14ac:dyDescent="0.25">
      <c r="A812" s="35"/>
      <c r="B812" s="35"/>
      <c r="C812" s="7"/>
      <c r="D812" s="7"/>
      <c r="E812" s="7"/>
      <c r="F812" s="7"/>
      <c r="G812" s="7"/>
      <c r="H812" s="7"/>
      <c r="I812" s="7"/>
    </row>
    <row r="813" spans="1:9" x14ac:dyDescent="0.25">
      <c r="A813" s="35"/>
      <c r="B813" s="35"/>
      <c r="C813" s="7"/>
      <c r="D813" s="7"/>
      <c r="E813" s="7"/>
      <c r="F813" s="7"/>
      <c r="G813" s="7"/>
      <c r="H813" s="7"/>
      <c r="I813" s="7"/>
    </row>
    <row r="814" spans="1:9" x14ac:dyDescent="0.25">
      <c r="A814" s="35"/>
      <c r="B814" s="35"/>
      <c r="C814" s="7"/>
      <c r="D814" s="7"/>
      <c r="E814" s="7"/>
      <c r="F814" s="7"/>
      <c r="G814" s="7"/>
      <c r="H814" s="7"/>
      <c r="I814" s="7"/>
    </row>
    <row r="815" spans="1:9" x14ac:dyDescent="0.25">
      <c r="A815" s="35"/>
      <c r="B815" s="35"/>
      <c r="C815" s="7"/>
      <c r="D815" s="7"/>
      <c r="E815" s="7"/>
      <c r="F815" s="7"/>
      <c r="G815" s="7"/>
      <c r="H815" s="7"/>
      <c r="I815" s="7"/>
    </row>
    <row r="816" spans="1:9" x14ac:dyDescent="0.25">
      <c r="A816" s="35"/>
      <c r="B816" s="35"/>
      <c r="C816" s="7"/>
      <c r="D816" s="7"/>
      <c r="E816" s="7"/>
      <c r="F816" s="7"/>
      <c r="G816" s="7"/>
      <c r="H816" s="7"/>
      <c r="I816" s="7"/>
    </row>
    <row r="817" spans="1:9" x14ac:dyDescent="0.25">
      <c r="A817" s="35"/>
      <c r="B817" s="35"/>
      <c r="C817" s="7"/>
      <c r="D817" s="7"/>
      <c r="E817" s="7"/>
      <c r="F817" s="7"/>
      <c r="G817" s="7"/>
      <c r="H817" s="7"/>
      <c r="I817" s="7"/>
    </row>
    <row r="818" spans="1:9" x14ac:dyDescent="0.25">
      <c r="A818" s="35"/>
      <c r="B818" s="35"/>
      <c r="C818" s="7"/>
      <c r="D818" s="7"/>
      <c r="E818" s="7"/>
      <c r="F818" s="7"/>
      <c r="G818" s="7"/>
      <c r="H818" s="7"/>
      <c r="I818" s="7"/>
    </row>
    <row r="819" spans="1:9" x14ac:dyDescent="0.25">
      <c r="A819" s="35"/>
      <c r="B819" s="35"/>
      <c r="C819" s="7"/>
      <c r="D819" s="7"/>
      <c r="E819" s="7"/>
      <c r="F819" s="7"/>
      <c r="G819" s="7"/>
      <c r="H819" s="7"/>
      <c r="I819" s="7"/>
    </row>
    <row r="820" spans="1:9" x14ac:dyDescent="0.25">
      <c r="A820" s="35"/>
      <c r="B820" s="35"/>
      <c r="C820" s="7"/>
      <c r="D820" s="7"/>
      <c r="E820" s="7"/>
      <c r="F820" s="7"/>
      <c r="G820" s="7"/>
      <c r="H820" s="7"/>
      <c r="I820" s="7"/>
    </row>
    <row r="821" spans="1:9" x14ac:dyDescent="0.25">
      <c r="A821" s="35"/>
      <c r="B821" s="35"/>
      <c r="C821" s="7"/>
      <c r="D821" s="7"/>
      <c r="E821" s="7"/>
      <c r="F821" s="7"/>
      <c r="G821" s="7"/>
      <c r="H821" s="7"/>
      <c r="I821" s="7"/>
    </row>
    <row r="822" spans="1:9" x14ac:dyDescent="0.25">
      <c r="A822" s="35"/>
      <c r="B822" s="35"/>
      <c r="C822" s="7"/>
      <c r="D822" s="7"/>
      <c r="E822" s="7"/>
      <c r="F822" s="7"/>
      <c r="G822" s="7"/>
      <c r="H822" s="7"/>
      <c r="I822" s="7"/>
    </row>
    <row r="823" spans="1:9" x14ac:dyDescent="0.25">
      <c r="A823" s="35"/>
      <c r="B823" s="35"/>
      <c r="C823" s="7"/>
      <c r="D823" s="7"/>
      <c r="E823" s="7"/>
      <c r="F823" s="7"/>
      <c r="G823" s="7"/>
      <c r="H823" s="7"/>
      <c r="I823" s="7"/>
    </row>
    <row r="824" spans="1:9" x14ac:dyDescent="0.25">
      <c r="A824" s="35"/>
      <c r="B824" s="35"/>
      <c r="C824" s="7"/>
      <c r="D824" s="7"/>
      <c r="E824" s="7"/>
      <c r="F824" s="7"/>
      <c r="G824" s="7"/>
      <c r="H824" s="7"/>
      <c r="I824" s="7"/>
    </row>
    <row r="825" spans="1:9" x14ac:dyDescent="0.25">
      <c r="A825" s="35"/>
      <c r="B825" s="35"/>
      <c r="C825" s="7"/>
      <c r="D825" s="7"/>
      <c r="E825" s="7"/>
      <c r="F825" s="7"/>
      <c r="G825" s="7"/>
      <c r="H825" s="7"/>
      <c r="I825" s="7"/>
    </row>
    <row r="826" spans="1:9" x14ac:dyDescent="0.25">
      <c r="A826" s="35"/>
      <c r="B826" s="35"/>
      <c r="C826" s="7"/>
      <c r="D826" s="7"/>
      <c r="E826" s="7"/>
      <c r="F826" s="7"/>
      <c r="G826" s="7"/>
      <c r="H826" s="7"/>
      <c r="I826" s="7"/>
    </row>
    <row r="827" spans="1:9" x14ac:dyDescent="0.25">
      <c r="A827" s="35"/>
      <c r="B827" s="35"/>
      <c r="C827" s="7"/>
      <c r="D827" s="7"/>
      <c r="E827" s="7"/>
      <c r="F827" s="7"/>
      <c r="G827" s="7"/>
      <c r="H827" s="7"/>
      <c r="I827" s="7"/>
    </row>
    <row r="828" spans="1:9" x14ac:dyDescent="0.25">
      <c r="A828" s="35"/>
      <c r="B828" s="35"/>
      <c r="C828" s="7"/>
      <c r="D828" s="7"/>
      <c r="E828" s="7"/>
      <c r="F828" s="7"/>
      <c r="G828" s="7"/>
      <c r="H828" s="7"/>
      <c r="I828" s="7"/>
    </row>
    <row r="829" spans="1:9" x14ac:dyDescent="0.25">
      <c r="A829" s="35"/>
      <c r="B829" s="35"/>
      <c r="C829" s="7"/>
      <c r="D829" s="7"/>
      <c r="E829" s="7"/>
      <c r="F829" s="7"/>
      <c r="G829" s="7"/>
      <c r="H829" s="7"/>
      <c r="I829" s="7"/>
    </row>
    <row r="830" spans="1:9" x14ac:dyDescent="0.25">
      <c r="A830" s="35"/>
      <c r="B830" s="35"/>
      <c r="C830" s="7"/>
      <c r="D830" s="7"/>
      <c r="E830" s="7"/>
      <c r="F830" s="7"/>
      <c r="G830" s="7"/>
      <c r="H830" s="7"/>
      <c r="I830" s="7"/>
    </row>
    <row r="831" spans="1:9" x14ac:dyDescent="0.25">
      <c r="A831" s="35"/>
      <c r="B831" s="35"/>
      <c r="C831" s="7"/>
      <c r="D831" s="7"/>
      <c r="E831" s="7"/>
      <c r="F831" s="7"/>
      <c r="G831" s="7"/>
      <c r="H831" s="7"/>
      <c r="I831" s="7"/>
    </row>
    <row r="832" spans="1:9" x14ac:dyDescent="0.25">
      <c r="A832" s="35"/>
      <c r="B832" s="35"/>
      <c r="C832" s="7"/>
      <c r="D832" s="7"/>
      <c r="E832" s="7"/>
      <c r="F832" s="7"/>
      <c r="G832" s="7"/>
      <c r="H832" s="7"/>
      <c r="I832" s="7"/>
    </row>
    <row r="833" spans="1:9" x14ac:dyDescent="0.25">
      <c r="A833" s="35"/>
      <c r="B833" s="35"/>
      <c r="C833" s="7"/>
      <c r="D833" s="7"/>
      <c r="E833" s="7"/>
      <c r="F833" s="7"/>
      <c r="G833" s="7"/>
      <c r="H833" s="7"/>
      <c r="I833" s="7"/>
    </row>
    <row r="834" spans="1:9" x14ac:dyDescent="0.25">
      <c r="A834" s="35"/>
      <c r="B834" s="35"/>
      <c r="C834" s="7"/>
      <c r="D834" s="7"/>
      <c r="E834" s="7"/>
      <c r="F834" s="7"/>
      <c r="G834" s="7"/>
      <c r="H834" s="7"/>
      <c r="I834" s="7"/>
    </row>
    <row r="835" spans="1:9" x14ac:dyDescent="0.25">
      <c r="A835" s="35"/>
      <c r="B835" s="35"/>
      <c r="C835" s="7"/>
      <c r="D835" s="7"/>
      <c r="E835" s="7"/>
      <c r="F835" s="7"/>
      <c r="G835" s="7"/>
      <c r="H835" s="7"/>
      <c r="I835" s="7"/>
    </row>
    <row r="836" spans="1:9" x14ac:dyDescent="0.25">
      <c r="A836" s="35"/>
      <c r="B836" s="35"/>
      <c r="C836" s="7"/>
      <c r="D836" s="7"/>
      <c r="E836" s="7"/>
      <c r="F836" s="7"/>
      <c r="G836" s="7"/>
      <c r="H836" s="7"/>
      <c r="I836" s="7"/>
    </row>
    <row r="837" spans="1:9" x14ac:dyDescent="0.25">
      <c r="A837" s="35"/>
      <c r="B837" s="35"/>
      <c r="C837" s="7"/>
      <c r="D837" s="7"/>
      <c r="E837" s="7"/>
      <c r="F837" s="7"/>
      <c r="G837" s="7"/>
      <c r="H837" s="7"/>
      <c r="I837" s="7"/>
    </row>
    <row r="838" spans="1:9" x14ac:dyDescent="0.25">
      <c r="A838" s="35"/>
      <c r="B838" s="35"/>
      <c r="C838" s="7"/>
      <c r="D838" s="7"/>
      <c r="E838" s="7"/>
      <c r="F838" s="7"/>
      <c r="G838" s="7"/>
      <c r="H838" s="7"/>
      <c r="I838" s="7"/>
    </row>
    <row r="839" spans="1:9" x14ac:dyDescent="0.25">
      <c r="A839" s="35"/>
      <c r="B839" s="35"/>
      <c r="C839" s="7"/>
      <c r="D839" s="7"/>
      <c r="E839" s="7"/>
      <c r="F839" s="7"/>
      <c r="G839" s="7"/>
      <c r="H839" s="7"/>
      <c r="I839" s="7"/>
    </row>
    <row r="840" spans="1:9" x14ac:dyDescent="0.25">
      <c r="A840" s="35"/>
      <c r="B840" s="35"/>
      <c r="C840" s="7"/>
      <c r="D840" s="7"/>
      <c r="E840" s="7"/>
      <c r="F840" s="7"/>
      <c r="G840" s="7"/>
      <c r="H840" s="7"/>
      <c r="I840" s="7"/>
    </row>
    <row r="841" spans="1:9" x14ac:dyDescent="0.25">
      <c r="A841" s="35"/>
      <c r="B841" s="35"/>
      <c r="C841" s="7"/>
      <c r="D841" s="7"/>
      <c r="E841" s="7"/>
      <c r="F841" s="7"/>
      <c r="G841" s="7"/>
      <c r="H841" s="7"/>
      <c r="I841" s="7"/>
    </row>
    <row r="842" spans="1:9" x14ac:dyDescent="0.25">
      <c r="A842" s="35"/>
      <c r="B842" s="35"/>
      <c r="C842" s="7"/>
      <c r="D842" s="7"/>
      <c r="E842" s="7"/>
      <c r="F842" s="7"/>
      <c r="G842" s="7"/>
      <c r="H842" s="7"/>
      <c r="I842" s="7"/>
    </row>
    <row r="843" spans="1:9" x14ac:dyDescent="0.25">
      <c r="A843" s="35"/>
      <c r="B843" s="35"/>
      <c r="C843" s="7"/>
      <c r="D843" s="7"/>
      <c r="E843" s="7"/>
      <c r="F843" s="7"/>
      <c r="G843" s="7"/>
      <c r="H843" s="7"/>
      <c r="I843" s="7"/>
    </row>
    <row r="844" spans="1:9" x14ac:dyDescent="0.25">
      <c r="A844" s="35"/>
      <c r="B844" s="35"/>
      <c r="C844" s="7"/>
      <c r="D844" s="7"/>
      <c r="E844" s="7"/>
      <c r="F844" s="7"/>
      <c r="G844" s="7"/>
      <c r="H844" s="7"/>
      <c r="I844" s="7"/>
    </row>
    <row r="845" spans="1:9" x14ac:dyDescent="0.25">
      <c r="A845" s="35"/>
      <c r="B845" s="35"/>
      <c r="C845" s="7"/>
      <c r="D845" s="7"/>
      <c r="E845" s="7"/>
      <c r="F845" s="7"/>
      <c r="G845" s="7"/>
      <c r="H845" s="7"/>
      <c r="I845" s="7"/>
    </row>
    <row r="846" spans="1:9" x14ac:dyDescent="0.25">
      <c r="A846" s="35"/>
      <c r="B846" s="35"/>
      <c r="C846" s="7"/>
      <c r="D846" s="7"/>
      <c r="E846" s="7"/>
      <c r="F846" s="7"/>
      <c r="G846" s="7"/>
      <c r="H846" s="7"/>
      <c r="I846" s="7"/>
    </row>
    <row r="847" spans="1:9" x14ac:dyDescent="0.25">
      <c r="A847" s="35"/>
      <c r="B847" s="35"/>
      <c r="C847" s="7"/>
      <c r="D847" s="7"/>
      <c r="E847" s="7"/>
      <c r="F847" s="7"/>
      <c r="G847" s="7"/>
      <c r="H847" s="7"/>
      <c r="I847" s="7"/>
    </row>
    <row r="848" spans="1:9" x14ac:dyDescent="0.25">
      <c r="A848" s="35"/>
      <c r="B848" s="35"/>
      <c r="C848" s="7"/>
      <c r="D848" s="7"/>
      <c r="E848" s="7"/>
      <c r="F848" s="7"/>
      <c r="G848" s="7"/>
      <c r="H848" s="7"/>
      <c r="I848" s="7"/>
    </row>
    <row r="849" spans="1:9" x14ac:dyDescent="0.25">
      <c r="A849" s="35"/>
      <c r="B849" s="35"/>
      <c r="C849" s="7"/>
      <c r="D849" s="7"/>
      <c r="E849" s="7"/>
      <c r="F849" s="7"/>
      <c r="G849" s="7"/>
      <c r="H849" s="7"/>
      <c r="I849" s="7"/>
    </row>
    <row r="850" spans="1:9" x14ac:dyDescent="0.25">
      <c r="A850" s="35"/>
      <c r="B850" s="35"/>
      <c r="C850" s="7"/>
      <c r="D850" s="7"/>
      <c r="E850" s="7"/>
      <c r="F850" s="7"/>
      <c r="G850" s="7"/>
      <c r="H850" s="7"/>
      <c r="I850" s="7"/>
    </row>
    <row r="851" spans="1:9" x14ac:dyDescent="0.25">
      <c r="A851" s="35"/>
      <c r="B851" s="35"/>
      <c r="C851" s="7"/>
      <c r="D851" s="7"/>
      <c r="E851" s="7"/>
      <c r="F851" s="7"/>
      <c r="G851" s="7"/>
      <c r="H851" s="7"/>
      <c r="I851" s="7"/>
    </row>
    <row r="852" spans="1:9" x14ac:dyDescent="0.25">
      <c r="A852" s="35"/>
      <c r="B852" s="35"/>
      <c r="C852" s="7"/>
      <c r="D852" s="7"/>
      <c r="E852" s="7"/>
      <c r="F852" s="7"/>
      <c r="G852" s="7"/>
      <c r="H852" s="7"/>
      <c r="I852" s="7"/>
    </row>
    <row r="853" spans="1:9" x14ac:dyDescent="0.25">
      <c r="A853" s="35"/>
      <c r="B853" s="35"/>
      <c r="C853" s="7"/>
      <c r="D853" s="7"/>
      <c r="E853" s="7"/>
      <c r="F853" s="7"/>
      <c r="G853" s="7"/>
      <c r="H853" s="7"/>
      <c r="I853" s="7"/>
    </row>
    <row r="854" spans="1:9" x14ac:dyDescent="0.25">
      <c r="A854" s="35"/>
      <c r="B854" s="35"/>
      <c r="C854" s="7"/>
      <c r="D854" s="7"/>
      <c r="E854" s="7"/>
      <c r="F854" s="7"/>
      <c r="G854" s="7"/>
      <c r="H854" s="7"/>
      <c r="I854" s="7"/>
    </row>
    <row r="855" spans="1:9" x14ac:dyDescent="0.25">
      <c r="A855" s="35"/>
      <c r="B855" s="35"/>
      <c r="C855" s="7"/>
      <c r="D855" s="7"/>
      <c r="E855" s="7"/>
      <c r="F855" s="7"/>
      <c r="G855" s="7"/>
      <c r="H855" s="7"/>
      <c r="I855" s="7"/>
    </row>
    <row r="856" spans="1:9" x14ac:dyDescent="0.25">
      <c r="A856" s="35"/>
      <c r="B856" s="35"/>
      <c r="C856" s="7"/>
      <c r="D856" s="7"/>
      <c r="E856" s="7"/>
      <c r="F856" s="7"/>
      <c r="G856" s="7"/>
      <c r="H856" s="7"/>
      <c r="I856" s="7"/>
    </row>
    <row r="857" spans="1:9" x14ac:dyDescent="0.25">
      <c r="A857" s="35"/>
      <c r="B857" s="35"/>
      <c r="C857" s="7"/>
      <c r="D857" s="7"/>
      <c r="E857" s="7"/>
      <c r="F857" s="7"/>
      <c r="G857" s="7"/>
      <c r="H857" s="7"/>
      <c r="I857" s="7"/>
    </row>
    <row r="858" spans="1:9" x14ac:dyDescent="0.25">
      <c r="A858" s="35"/>
      <c r="B858" s="35"/>
      <c r="C858" s="7"/>
      <c r="D858" s="7"/>
      <c r="E858" s="7"/>
      <c r="F858" s="7"/>
      <c r="G858" s="7"/>
      <c r="H858" s="7"/>
      <c r="I858" s="7"/>
    </row>
    <row r="859" spans="1:9" x14ac:dyDescent="0.25">
      <c r="A859" s="35"/>
      <c r="B859" s="35"/>
      <c r="C859" s="7"/>
      <c r="D859" s="7"/>
      <c r="E859" s="7"/>
      <c r="F859" s="7"/>
      <c r="G859" s="7"/>
      <c r="H859" s="7"/>
      <c r="I859" s="7"/>
    </row>
    <row r="860" spans="1:9" x14ac:dyDescent="0.25">
      <c r="A860" s="35"/>
      <c r="B860" s="35"/>
      <c r="C860" s="7"/>
      <c r="D860" s="7"/>
      <c r="E860" s="7"/>
      <c r="F860" s="7"/>
      <c r="G860" s="7"/>
      <c r="H860" s="7"/>
      <c r="I860" s="7"/>
    </row>
    <row r="861" spans="1:9" x14ac:dyDescent="0.25">
      <c r="A861" s="35"/>
      <c r="B861" s="35"/>
      <c r="C861" s="7"/>
      <c r="D861" s="7"/>
      <c r="E861" s="7"/>
      <c r="F861" s="7"/>
      <c r="G861" s="7"/>
      <c r="H861" s="7"/>
      <c r="I861" s="7"/>
    </row>
    <row r="862" spans="1:9" x14ac:dyDescent="0.25">
      <c r="A862" s="35"/>
      <c r="B862" s="35"/>
      <c r="C862" s="7"/>
      <c r="D862" s="7"/>
      <c r="E862" s="7"/>
      <c r="F862" s="7"/>
      <c r="G862" s="7"/>
      <c r="H862" s="7"/>
      <c r="I862" s="7"/>
    </row>
    <row r="863" spans="1:9" x14ac:dyDescent="0.25">
      <c r="A863" s="35"/>
      <c r="B863" s="35"/>
      <c r="C863" s="7"/>
      <c r="D863" s="7"/>
      <c r="E863" s="7"/>
      <c r="F863" s="7"/>
      <c r="G863" s="7"/>
      <c r="H863" s="7"/>
      <c r="I863" s="7"/>
    </row>
    <row r="864" spans="1:9" x14ac:dyDescent="0.25">
      <c r="A864" s="35"/>
      <c r="B864" s="35"/>
      <c r="C864" s="7"/>
      <c r="D864" s="7"/>
      <c r="E864" s="7"/>
      <c r="F864" s="7"/>
      <c r="G864" s="7"/>
      <c r="H864" s="7"/>
      <c r="I864" s="7"/>
    </row>
    <row r="865" spans="1:9" x14ac:dyDescent="0.25">
      <c r="A865" s="35"/>
      <c r="B865" s="35"/>
      <c r="C865" s="7"/>
      <c r="D865" s="7"/>
      <c r="E865" s="7"/>
      <c r="F865" s="7"/>
      <c r="G865" s="7"/>
      <c r="H865" s="7"/>
      <c r="I865" s="7"/>
    </row>
    <row r="866" spans="1:9" x14ac:dyDescent="0.25">
      <c r="A866" s="35"/>
      <c r="B866" s="35"/>
      <c r="C866" s="7"/>
      <c r="D866" s="7"/>
      <c r="E866" s="7"/>
      <c r="F866" s="7"/>
      <c r="G866" s="7"/>
      <c r="H866" s="7"/>
      <c r="I866" s="7"/>
    </row>
    <row r="867" spans="1:9" x14ac:dyDescent="0.25">
      <c r="A867" s="35"/>
      <c r="B867" s="35"/>
      <c r="C867" s="7"/>
      <c r="D867" s="7"/>
      <c r="E867" s="7"/>
      <c r="F867" s="7"/>
      <c r="G867" s="7"/>
      <c r="H867" s="7"/>
      <c r="I867" s="7"/>
    </row>
    <row r="868" spans="1:9" x14ac:dyDescent="0.25">
      <c r="A868" s="35"/>
      <c r="B868" s="35"/>
      <c r="C868" s="7"/>
      <c r="D868" s="7"/>
      <c r="E868" s="7"/>
      <c r="F868" s="7"/>
      <c r="G868" s="7"/>
      <c r="H868" s="7"/>
      <c r="I868" s="7"/>
    </row>
    <row r="869" spans="1:9" x14ac:dyDescent="0.25">
      <c r="A869" s="35"/>
      <c r="B869" s="35"/>
      <c r="C869" s="7"/>
      <c r="D869" s="7"/>
      <c r="E869" s="7"/>
      <c r="F869" s="7"/>
      <c r="G869" s="7"/>
      <c r="H869" s="7"/>
      <c r="I869" s="7"/>
    </row>
    <row r="870" spans="1:9" x14ac:dyDescent="0.25">
      <c r="A870" s="35"/>
      <c r="B870" s="35"/>
      <c r="C870" s="7"/>
      <c r="D870" s="7"/>
      <c r="E870" s="7"/>
      <c r="F870" s="7"/>
      <c r="G870" s="7"/>
      <c r="H870" s="7"/>
      <c r="I870" s="7"/>
    </row>
    <row r="871" spans="1:9" x14ac:dyDescent="0.25">
      <c r="A871" s="35"/>
      <c r="B871" s="35"/>
      <c r="C871" s="7"/>
      <c r="D871" s="7"/>
      <c r="E871" s="7"/>
      <c r="F871" s="7"/>
      <c r="G871" s="7"/>
      <c r="H871" s="7"/>
      <c r="I871" s="7"/>
    </row>
    <row r="872" spans="1:9" x14ac:dyDescent="0.25">
      <c r="A872" s="35"/>
      <c r="B872" s="35"/>
      <c r="C872" s="7"/>
      <c r="D872" s="7"/>
      <c r="E872" s="7"/>
      <c r="F872" s="7"/>
      <c r="G872" s="7"/>
      <c r="H872" s="7"/>
      <c r="I872" s="7"/>
    </row>
    <row r="873" spans="1:9" x14ac:dyDescent="0.25">
      <c r="A873" s="35"/>
      <c r="B873" s="35"/>
      <c r="C873" s="7"/>
      <c r="D873" s="7"/>
      <c r="E873" s="7"/>
      <c r="F873" s="7"/>
      <c r="G873" s="7"/>
      <c r="H873" s="7"/>
      <c r="I873" s="7"/>
    </row>
    <row r="874" spans="1:9" x14ac:dyDescent="0.25">
      <c r="A874" s="35"/>
      <c r="B874" s="35"/>
      <c r="C874" s="7"/>
      <c r="D874" s="7"/>
      <c r="E874" s="7"/>
      <c r="F874" s="7"/>
      <c r="G874" s="7"/>
      <c r="H874" s="7"/>
      <c r="I874" s="7"/>
    </row>
    <row r="875" spans="1:9" x14ac:dyDescent="0.25">
      <c r="A875" s="35"/>
      <c r="B875" s="35"/>
      <c r="C875" s="7"/>
      <c r="D875" s="7"/>
      <c r="E875" s="7"/>
      <c r="F875" s="7"/>
      <c r="G875" s="7"/>
      <c r="H875" s="7"/>
      <c r="I875" s="7"/>
    </row>
    <row r="876" spans="1:9" x14ac:dyDescent="0.25">
      <c r="A876" s="35"/>
      <c r="B876" s="35"/>
      <c r="C876" s="7"/>
      <c r="D876" s="7"/>
      <c r="E876" s="7"/>
      <c r="F876" s="7"/>
      <c r="G876" s="7"/>
      <c r="H876" s="7"/>
      <c r="I876" s="7"/>
    </row>
    <row r="877" spans="1:9" x14ac:dyDescent="0.25">
      <c r="A877" s="35"/>
      <c r="B877" s="35"/>
      <c r="C877" s="7"/>
      <c r="D877" s="7"/>
      <c r="E877" s="7"/>
      <c r="F877" s="7"/>
      <c r="G877" s="7"/>
      <c r="H877" s="7"/>
      <c r="I877" s="7"/>
    </row>
    <row r="878" spans="1:9" x14ac:dyDescent="0.25">
      <c r="A878" s="35"/>
      <c r="B878" s="35"/>
      <c r="C878" s="7"/>
      <c r="D878" s="7"/>
      <c r="E878" s="7"/>
      <c r="F878" s="7"/>
      <c r="G878" s="7"/>
      <c r="H878" s="7"/>
      <c r="I878" s="7"/>
    </row>
    <row r="879" spans="1:9" x14ac:dyDescent="0.25">
      <c r="A879" s="35"/>
      <c r="B879" s="35"/>
      <c r="C879" s="7"/>
      <c r="D879" s="7"/>
      <c r="E879" s="7"/>
      <c r="F879" s="7"/>
      <c r="G879" s="7"/>
      <c r="H879" s="7"/>
      <c r="I879" s="7"/>
    </row>
    <row r="880" spans="1:9" x14ac:dyDescent="0.25">
      <c r="A880" s="35"/>
      <c r="B880" s="35"/>
      <c r="C880" s="7"/>
      <c r="D880" s="7"/>
      <c r="E880" s="7"/>
      <c r="F880" s="7"/>
      <c r="G880" s="7"/>
      <c r="H880" s="7"/>
      <c r="I880" s="7"/>
    </row>
    <row r="881" spans="1:9" x14ac:dyDescent="0.25">
      <c r="A881" s="35"/>
      <c r="B881" s="35"/>
      <c r="C881" s="7"/>
      <c r="D881" s="7"/>
      <c r="E881" s="7"/>
      <c r="F881" s="7"/>
      <c r="G881" s="7"/>
      <c r="H881" s="7"/>
      <c r="I881" s="7"/>
    </row>
    <row r="882" spans="1:9" x14ac:dyDescent="0.25">
      <c r="A882" s="35"/>
      <c r="B882" s="35"/>
      <c r="C882" s="7"/>
      <c r="D882" s="7"/>
      <c r="E882" s="7"/>
      <c r="F882" s="7"/>
      <c r="G882" s="7"/>
      <c r="H882" s="7"/>
      <c r="I882" s="7"/>
    </row>
    <row r="883" spans="1:9" x14ac:dyDescent="0.25">
      <c r="A883" s="35"/>
      <c r="B883" s="35"/>
      <c r="C883" s="7"/>
      <c r="D883" s="7"/>
      <c r="E883" s="7"/>
      <c r="F883" s="7"/>
      <c r="G883" s="7"/>
      <c r="H883" s="7"/>
      <c r="I883" s="7"/>
    </row>
    <row r="884" spans="1:9" x14ac:dyDescent="0.25">
      <c r="A884" s="35"/>
      <c r="B884" s="35"/>
      <c r="C884" s="7"/>
      <c r="D884" s="7"/>
      <c r="E884" s="7"/>
      <c r="F884" s="7"/>
      <c r="G884" s="7"/>
      <c r="H884" s="7"/>
      <c r="I884" s="7"/>
    </row>
    <row r="885" spans="1:9" x14ac:dyDescent="0.25">
      <c r="A885" s="35"/>
      <c r="B885" s="35"/>
      <c r="C885" s="7"/>
      <c r="D885" s="7"/>
      <c r="E885" s="7"/>
      <c r="F885" s="7"/>
      <c r="G885" s="7"/>
      <c r="H885" s="7"/>
      <c r="I885" s="7"/>
    </row>
    <row r="886" spans="1:9" x14ac:dyDescent="0.25">
      <c r="A886" s="35"/>
      <c r="B886" s="35"/>
      <c r="C886" s="7"/>
      <c r="D886" s="7"/>
      <c r="E886" s="7"/>
      <c r="F886" s="7"/>
      <c r="G886" s="7"/>
      <c r="H886" s="7"/>
      <c r="I886" s="7"/>
    </row>
    <row r="887" spans="1:9" x14ac:dyDescent="0.25">
      <c r="A887" s="35"/>
      <c r="B887" s="35"/>
      <c r="C887" s="7"/>
      <c r="D887" s="7"/>
      <c r="E887" s="7"/>
      <c r="F887" s="7"/>
      <c r="G887" s="7"/>
      <c r="H887" s="7"/>
      <c r="I887" s="7"/>
    </row>
    <row r="888" spans="1:9" x14ac:dyDescent="0.25">
      <c r="A888" s="35"/>
      <c r="B888" s="35"/>
      <c r="C888" s="7"/>
      <c r="D888" s="7"/>
      <c r="E888" s="7"/>
      <c r="F888" s="7"/>
      <c r="G888" s="7"/>
      <c r="H888" s="7"/>
      <c r="I888" s="7"/>
    </row>
    <row r="889" spans="1:9" x14ac:dyDescent="0.25">
      <c r="A889" s="35"/>
      <c r="B889" s="35"/>
      <c r="C889" s="7"/>
      <c r="D889" s="7"/>
      <c r="E889" s="7"/>
      <c r="F889" s="7"/>
      <c r="G889" s="7"/>
      <c r="H889" s="7"/>
      <c r="I889" s="7"/>
    </row>
    <row r="890" spans="1:9" x14ac:dyDescent="0.25">
      <c r="A890" s="35"/>
      <c r="B890" s="35"/>
      <c r="C890" s="7"/>
      <c r="D890" s="7"/>
      <c r="E890" s="7"/>
      <c r="F890" s="7"/>
      <c r="G890" s="7"/>
      <c r="H890" s="7"/>
      <c r="I890" s="7"/>
    </row>
    <row r="891" spans="1:9" x14ac:dyDescent="0.25">
      <c r="A891" s="35"/>
      <c r="B891" s="35"/>
      <c r="C891" s="7"/>
      <c r="D891" s="7"/>
      <c r="E891" s="7"/>
      <c r="F891" s="7"/>
      <c r="G891" s="7"/>
      <c r="H891" s="7"/>
      <c r="I891" s="7"/>
    </row>
    <row r="892" spans="1:9" x14ac:dyDescent="0.25">
      <c r="A892" s="35"/>
      <c r="B892" s="35"/>
      <c r="C892" s="7"/>
      <c r="D892" s="7"/>
      <c r="E892" s="7"/>
      <c r="F892" s="7"/>
      <c r="G892" s="7"/>
      <c r="H892" s="7"/>
      <c r="I892" s="7"/>
    </row>
    <row r="893" spans="1:9" x14ac:dyDescent="0.25">
      <c r="A893" s="35"/>
      <c r="B893" s="35"/>
      <c r="C893" s="7"/>
      <c r="D893" s="7"/>
      <c r="E893" s="7"/>
      <c r="F893" s="7"/>
      <c r="G893" s="7"/>
      <c r="H893" s="7"/>
      <c r="I893" s="7"/>
    </row>
    <row r="894" spans="1:9" x14ac:dyDescent="0.25">
      <c r="A894" s="35"/>
      <c r="B894" s="35"/>
      <c r="C894" s="7"/>
      <c r="D894" s="7"/>
      <c r="E894" s="7"/>
      <c r="F894" s="7"/>
      <c r="G894" s="7"/>
      <c r="H894" s="7"/>
      <c r="I894" s="7"/>
    </row>
    <row r="895" spans="1:9" x14ac:dyDescent="0.25">
      <c r="A895" s="35"/>
      <c r="B895" s="35"/>
      <c r="C895" s="7"/>
      <c r="D895" s="7"/>
      <c r="E895" s="7"/>
      <c r="F895" s="7"/>
      <c r="G895" s="7"/>
      <c r="H895" s="7"/>
      <c r="I895" s="7"/>
    </row>
    <row r="896" spans="1:9" x14ac:dyDescent="0.25">
      <c r="A896" s="35"/>
      <c r="B896" s="35"/>
      <c r="C896" s="7"/>
      <c r="D896" s="7"/>
      <c r="E896" s="7"/>
      <c r="F896" s="7"/>
      <c r="G896" s="7"/>
      <c r="H896" s="7"/>
      <c r="I896" s="7"/>
    </row>
    <row r="897" spans="1:9" x14ac:dyDescent="0.25">
      <c r="A897" s="35"/>
      <c r="B897" s="35"/>
      <c r="C897" s="7"/>
      <c r="D897" s="7"/>
      <c r="E897" s="7"/>
      <c r="F897" s="7"/>
      <c r="G897" s="7"/>
      <c r="H897" s="7"/>
      <c r="I897" s="7"/>
    </row>
    <row r="898" spans="1:9" x14ac:dyDescent="0.25">
      <c r="A898" s="35"/>
      <c r="B898" s="35"/>
      <c r="C898" s="7"/>
      <c r="D898" s="7"/>
      <c r="E898" s="7"/>
      <c r="F898" s="7"/>
      <c r="G898" s="7"/>
      <c r="H898" s="7"/>
      <c r="I898" s="7"/>
    </row>
    <row r="899" spans="1:9" x14ac:dyDescent="0.25">
      <c r="A899" s="35"/>
      <c r="B899" s="35"/>
      <c r="C899" s="7"/>
      <c r="D899" s="7"/>
      <c r="E899" s="7"/>
      <c r="F899" s="7"/>
      <c r="G899" s="7"/>
      <c r="H899" s="7"/>
      <c r="I899" s="7"/>
    </row>
    <row r="900" spans="1:9" x14ac:dyDescent="0.25">
      <c r="A900" s="35"/>
      <c r="B900" s="35"/>
      <c r="C900" s="7"/>
      <c r="D900" s="7"/>
      <c r="E900" s="7"/>
      <c r="F900" s="7"/>
      <c r="G900" s="7"/>
      <c r="H900" s="7"/>
      <c r="I900" s="7"/>
    </row>
    <row r="901" spans="1:9" x14ac:dyDescent="0.25">
      <c r="A901" s="35"/>
      <c r="B901" s="35"/>
      <c r="C901" s="7"/>
      <c r="D901" s="7"/>
      <c r="E901" s="7"/>
      <c r="F901" s="7"/>
      <c r="G901" s="7"/>
      <c r="H901" s="7"/>
      <c r="I901" s="7"/>
    </row>
    <row r="902" spans="1:9" x14ac:dyDescent="0.25">
      <c r="A902" s="35"/>
      <c r="B902" s="35"/>
      <c r="C902" s="7"/>
      <c r="D902" s="7"/>
      <c r="E902" s="7"/>
      <c r="F902" s="7"/>
      <c r="G902" s="7"/>
      <c r="H902" s="7"/>
      <c r="I902" s="7"/>
    </row>
    <row r="903" spans="1:9" x14ac:dyDescent="0.25">
      <c r="A903" s="35"/>
      <c r="B903" s="35"/>
      <c r="C903" s="7"/>
      <c r="D903" s="7"/>
      <c r="E903" s="7"/>
      <c r="F903" s="7"/>
      <c r="G903" s="7"/>
      <c r="H903" s="7"/>
      <c r="I903" s="7"/>
    </row>
    <row r="904" spans="1:9" x14ac:dyDescent="0.25">
      <c r="A904" s="35"/>
      <c r="B904" s="35"/>
      <c r="C904" s="7"/>
      <c r="D904" s="7"/>
      <c r="E904" s="7"/>
      <c r="F904" s="7"/>
      <c r="G904" s="7"/>
      <c r="H904" s="7"/>
      <c r="I904" s="7"/>
    </row>
    <row r="905" spans="1:9" x14ac:dyDescent="0.25">
      <c r="A905" s="35"/>
      <c r="B905" s="35"/>
      <c r="C905" s="7"/>
      <c r="D905" s="7"/>
      <c r="E905" s="7"/>
      <c r="F905" s="7"/>
      <c r="G905" s="7"/>
      <c r="H905" s="7"/>
      <c r="I905" s="7"/>
    </row>
    <row r="906" spans="1:9" x14ac:dyDescent="0.25">
      <c r="A906" s="35"/>
      <c r="B906" s="35"/>
      <c r="C906" s="7"/>
      <c r="D906" s="7"/>
      <c r="E906" s="7"/>
      <c r="F906" s="7"/>
      <c r="G906" s="7"/>
      <c r="H906" s="7"/>
      <c r="I906" s="7"/>
    </row>
    <row r="907" spans="1:9" x14ac:dyDescent="0.25">
      <c r="A907" s="35"/>
      <c r="B907" s="35"/>
      <c r="C907" s="7"/>
      <c r="D907" s="7"/>
      <c r="E907" s="7"/>
      <c r="F907" s="7"/>
      <c r="G907" s="7"/>
      <c r="H907" s="7"/>
      <c r="I907" s="7"/>
    </row>
    <row r="908" spans="1:9" x14ac:dyDescent="0.25">
      <c r="A908" s="35"/>
      <c r="B908" s="35"/>
      <c r="C908" s="7"/>
      <c r="D908" s="7"/>
      <c r="E908" s="7"/>
      <c r="F908" s="7"/>
      <c r="G908" s="7"/>
      <c r="H908" s="7"/>
      <c r="I908" s="7"/>
    </row>
    <row r="909" spans="1:9" x14ac:dyDescent="0.25">
      <c r="A909" s="35"/>
      <c r="B909" s="35"/>
      <c r="C909" s="7"/>
      <c r="D909" s="7"/>
      <c r="E909" s="7"/>
      <c r="F909" s="7"/>
      <c r="G909" s="7"/>
      <c r="H909" s="7"/>
      <c r="I909" s="7"/>
    </row>
    <row r="910" spans="1:9" x14ac:dyDescent="0.25">
      <c r="A910" s="35"/>
      <c r="B910" s="35"/>
      <c r="C910" s="7"/>
      <c r="D910" s="7"/>
      <c r="E910" s="7"/>
      <c r="F910" s="7"/>
      <c r="G910" s="7"/>
      <c r="H910" s="7"/>
      <c r="I910" s="7"/>
    </row>
    <row r="911" spans="1:9" x14ac:dyDescent="0.25">
      <c r="A911" s="35"/>
      <c r="B911" s="35"/>
      <c r="C911" s="7"/>
      <c r="D911" s="7"/>
      <c r="E911" s="7"/>
      <c r="F911" s="7"/>
      <c r="G911" s="7"/>
      <c r="H911" s="7"/>
      <c r="I911" s="7"/>
    </row>
    <row r="912" spans="1:9" x14ac:dyDescent="0.25">
      <c r="A912" s="35"/>
      <c r="B912" s="35"/>
      <c r="C912" s="7"/>
      <c r="D912" s="7"/>
      <c r="E912" s="7"/>
      <c r="F912" s="7"/>
      <c r="G912" s="7"/>
      <c r="H912" s="7"/>
      <c r="I912" s="7"/>
    </row>
    <row r="913" spans="1:9" x14ac:dyDescent="0.25">
      <c r="A913" s="35"/>
      <c r="B913" s="35"/>
      <c r="C913" s="7"/>
      <c r="D913" s="7"/>
      <c r="E913" s="7"/>
      <c r="F913" s="7"/>
      <c r="G913" s="7"/>
      <c r="H913" s="7"/>
      <c r="I913" s="7"/>
    </row>
    <row r="914" spans="1:9" x14ac:dyDescent="0.25">
      <c r="A914" s="35"/>
      <c r="B914" s="35"/>
      <c r="C914" s="7"/>
      <c r="D914" s="7"/>
      <c r="E914" s="7"/>
      <c r="F914" s="7"/>
      <c r="G914" s="7"/>
      <c r="H914" s="7"/>
      <c r="I914" s="7"/>
    </row>
    <row r="915" spans="1:9" x14ac:dyDescent="0.25">
      <c r="A915" s="35"/>
      <c r="B915" s="35"/>
      <c r="C915" s="7"/>
      <c r="D915" s="7"/>
      <c r="E915" s="7"/>
      <c r="F915" s="7"/>
      <c r="G915" s="7"/>
      <c r="H915" s="7"/>
      <c r="I915" s="7"/>
    </row>
    <row r="916" spans="1:9" x14ac:dyDescent="0.25">
      <c r="A916" s="35"/>
      <c r="B916" s="35"/>
      <c r="C916" s="7"/>
      <c r="D916" s="7"/>
      <c r="E916" s="7"/>
      <c r="F916" s="7"/>
      <c r="G916" s="7"/>
      <c r="H916" s="7"/>
      <c r="I916" s="7"/>
    </row>
    <row r="917" spans="1:9" x14ac:dyDescent="0.25">
      <c r="A917" s="35"/>
      <c r="B917" s="35"/>
      <c r="C917" s="7"/>
      <c r="D917" s="7"/>
      <c r="E917" s="7"/>
      <c r="F917" s="7"/>
      <c r="G917" s="7"/>
      <c r="H917" s="7"/>
      <c r="I917" s="7"/>
    </row>
    <row r="918" spans="1:9" x14ac:dyDescent="0.25">
      <c r="A918" s="35"/>
      <c r="B918" s="35"/>
      <c r="C918" s="7"/>
      <c r="D918" s="7"/>
      <c r="E918" s="7"/>
      <c r="F918" s="7"/>
      <c r="G918" s="7"/>
      <c r="H918" s="7"/>
      <c r="I918" s="7"/>
    </row>
    <row r="919" spans="1:9" x14ac:dyDescent="0.25">
      <c r="A919" s="35"/>
      <c r="B919" s="35"/>
      <c r="C919" s="7"/>
      <c r="D919" s="7"/>
      <c r="E919" s="7"/>
      <c r="F919" s="7"/>
      <c r="G919" s="7"/>
      <c r="H919" s="7"/>
      <c r="I919" s="7"/>
    </row>
    <row r="920" spans="1:9" x14ac:dyDescent="0.25">
      <c r="A920" s="35"/>
      <c r="B920" s="35"/>
      <c r="C920" s="7"/>
      <c r="D920" s="7"/>
      <c r="E920" s="7"/>
      <c r="F920" s="7"/>
      <c r="G920" s="7"/>
      <c r="H920" s="7"/>
      <c r="I920" s="7"/>
    </row>
    <row r="921" spans="1:9" x14ac:dyDescent="0.25">
      <c r="A921" s="35"/>
      <c r="B921" s="35"/>
      <c r="C921" s="7"/>
      <c r="D921" s="7"/>
      <c r="E921" s="7"/>
      <c r="F921" s="7"/>
      <c r="G921" s="7"/>
      <c r="H921" s="7"/>
      <c r="I921" s="7"/>
    </row>
    <row r="922" spans="1:9" x14ac:dyDescent="0.25">
      <c r="A922" s="35"/>
      <c r="B922" s="35"/>
      <c r="C922" s="7"/>
      <c r="D922" s="7"/>
      <c r="E922" s="7"/>
      <c r="F922" s="7"/>
      <c r="G922" s="7"/>
      <c r="H922" s="7"/>
      <c r="I922" s="7"/>
    </row>
    <row r="923" spans="1:9" x14ac:dyDescent="0.25">
      <c r="A923" s="35"/>
      <c r="B923" s="35"/>
      <c r="C923" s="7"/>
      <c r="D923" s="7"/>
      <c r="E923" s="7"/>
      <c r="F923" s="7"/>
      <c r="G923" s="7"/>
      <c r="H923" s="7"/>
      <c r="I923" s="7"/>
    </row>
    <row r="924" spans="1:9" x14ac:dyDescent="0.25">
      <c r="A924" s="35"/>
      <c r="B924" s="35"/>
      <c r="C924" s="7"/>
      <c r="D924" s="7"/>
      <c r="E924" s="7"/>
      <c r="F924" s="7"/>
      <c r="G924" s="7"/>
      <c r="H924" s="7"/>
      <c r="I924" s="7"/>
    </row>
    <row r="925" spans="1:9" x14ac:dyDescent="0.25">
      <c r="A925" s="35"/>
      <c r="B925" s="35"/>
      <c r="C925" s="7"/>
      <c r="D925" s="7"/>
      <c r="E925" s="7"/>
      <c r="F925" s="7"/>
      <c r="G925" s="7"/>
      <c r="H925" s="7"/>
      <c r="I925" s="7"/>
    </row>
    <row r="926" spans="1:9" x14ac:dyDescent="0.25">
      <c r="A926" s="35"/>
      <c r="B926" s="35"/>
      <c r="C926" s="7"/>
      <c r="D926" s="7"/>
      <c r="E926" s="7"/>
      <c r="F926" s="7"/>
      <c r="G926" s="7"/>
      <c r="H926" s="7"/>
      <c r="I926" s="7"/>
    </row>
    <row r="927" spans="1:9" x14ac:dyDescent="0.25">
      <c r="A927" s="35"/>
      <c r="B927" s="35"/>
      <c r="C927" s="7"/>
      <c r="D927" s="7"/>
      <c r="E927" s="7"/>
      <c r="F927" s="7"/>
      <c r="G927" s="7"/>
      <c r="H927" s="7"/>
      <c r="I927" s="7"/>
    </row>
    <row r="928" spans="1:9" x14ac:dyDescent="0.25">
      <c r="A928" s="35"/>
      <c r="B928" s="35"/>
      <c r="C928" s="7"/>
      <c r="D928" s="7"/>
      <c r="E928" s="7"/>
      <c r="F928" s="7"/>
      <c r="G928" s="7"/>
      <c r="H928" s="7"/>
      <c r="I928" s="7"/>
    </row>
    <row r="929" spans="1:9" x14ac:dyDescent="0.25">
      <c r="A929" s="35"/>
      <c r="B929" s="35"/>
      <c r="C929" s="7"/>
      <c r="D929" s="7"/>
      <c r="E929" s="7"/>
      <c r="F929" s="7"/>
      <c r="G929" s="7"/>
      <c r="H929" s="7"/>
      <c r="I929" s="7"/>
    </row>
    <row r="930" spans="1:9" x14ac:dyDescent="0.25">
      <c r="A930" s="35"/>
      <c r="B930" s="35"/>
      <c r="C930" s="7"/>
      <c r="D930" s="7"/>
      <c r="E930" s="7"/>
      <c r="F930" s="7"/>
      <c r="G930" s="7"/>
      <c r="H930" s="7"/>
      <c r="I930" s="7"/>
    </row>
    <row r="931" spans="1:9" x14ac:dyDescent="0.25">
      <c r="A931" s="35"/>
      <c r="B931" s="35"/>
      <c r="C931" s="7"/>
      <c r="D931" s="7"/>
      <c r="E931" s="7"/>
      <c r="F931" s="7"/>
      <c r="G931" s="7"/>
      <c r="H931" s="7"/>
      <c r="I931" s="7"/>
    </row>
    <row r="932" spans="1:9" x14ac:dyDescent="0.25">
      <c r="A932" s="35"/>
      <c r="B932" s="35"/>
      <c r="C932" s="7"/>
      <c r="D932" s="7"/>
      <c r="E932" s="7"/>
      <c r="F932" s="7"/>
      <c r="G932" s="7"/>
      <c r="H932" s="7"/>
      <c r="I932" s="7"/>
    </row>
    <row r="933" spans="1:9" x14ac:dyDescent="0.25">
      <c r="A933" s="35"/>
      <c r="B933" s="35"/>
      <c r="C933" s="7"/>
      <c r="D933" s="7"/>
      <c r="E933" s="7"/>
      <c r="F933" s="7"/>
      <c r="G933" s="7"/>
      <c r="H933" s="7"/>
      <c r="I933" s="7"/>
    </row>
    <row r="934" spans="1:9" x14ac:dyDescent="0.25">
      <c r="A934" s="35"/>
      <c r="B934" s="35"/>
      <c r="C934" s="7"/>
      <c r="D934" s="7"/>
      <c r="E934" s="7"/>
      <c r="F934" s="7"/>
      <c r="G934" s="7"/>
      <c r="H934" s="7"/>
      <c r="I934" s="7"/>
    </row>
    <row r="935" spans="1:9" x14ac:dyDescent="0.25">
      <c r="A935" s="35"/>
      <c r="B935" s="35"/>
      <c r="C935" s="7"/>
      <c r="D935" s="7"/>
      <c r="E935" s="7"/>
      <c r="F935" s="7"/>
      <c r="G935" s="7"/>
      <c r="H935" s="7"/>
      <c r="I935" s="7"/>
    </row>
    <row r="936" spans="1:9" x14ac:dyDescent="0.25">
      <c r="A936" s="35"/>
      <c r="B936" s="35"/>
      <c r="C936" s="7"/>
      <c r="D936" s="7"/>
      <c r="E936" s="7"/>
      <c r="F936" s="7"/>
      <c r="G936" s="7"/>
      <c r="H936" s="7"/>
      <c r="I936" s="7"/>
    </row>
    <row r="937" spans="1:9" x14ac:dyDescent="0.25">
      <c r="A937" s="35"/>
      <c r="B937" s="35"/>
      <c r="C937" s="7"/>
      <c r="D937" s="7"/>
      <c r="E937" s="7"/>
      <c r="F937" s="7"/>
      <c r="G937" s="7"/>
      <c r="H937" s="7"/>
      <c r="I937" s="7"/>
    </row>
    <row r="938" spans="1:9" x14ac:dyDescent="0.25">
      <c r="A938" s="35"/>
      <c r="B938" s="35"/>
      <c r="C938" s="7"/>
      <c r="D938" s="7"/>
      <c r="E938" s="7"/>
      <c r="F938" s="7"/>
      <c r="G938" s="7"/>
      <c r="H938" s="7"/>
      <c r="I938" s="7"/>
    </row>
    <row r="939" spans="1:9" x14ac:dyDescent="0.25">
      <c r="A939" s="35"/>
      <c r="B939" s="35"/>
      <c r="C939" s="7"/>
      <c r="D939" s="7"/>
      <c r="E939" s="7"/>
      <c r="F939" s="7"/>
      <c r="G939" s="7"/>
      <c r="H939" s="7"/>
      <c r="I939" s="7"/>
    </row>
    <row r="940" spans="1:9" x14ac:dyDescent="0.25">
      <c r="A940" s="35"/>
      <c r="B940" s="35"/>
      <c r="C940" s="7"/>
      <c r="D940" s="7"/>
      <c r="E940" s="7"/>
      <c r="F940" s="7"/>
      <c r="G940" s="7"/>
      <c r="H940" s="7"/>
      <c r="I940" s="7"/>
    </row>
    <row r="941" spans="1:9" x14ac:dyDescent="0.25">
      <c r="A941" s="35"/>
      <c r="B941" s="35"/>
      <c r="C941" s="7"/>
      <c r="D941" s="7"/>
      <c r="E941" s="7"/>
      <c r="F941" s="7"/>
      <c r="G941" s="7"/>
      <c r="H941" s="7"/>
      <c r="I941" s="7"/>
    </row>
    <row r="942" spans="1:9" x14ac:dyDescent="0.25">
      <c r="A942" s="35"/>
      <c r="B942" s="35"/>
      <c r="C942" s="7"/>
      <c r="D942" s="7"/>
      <c r="E942" s="7"/>
      <c r="F942" s="7"/>
      <c r="G942" s="7"/>
      <c r="H942" s="7"/>
      <c r="I942" s="7"/>
    </row>
    <row r="943" spans="1:9" x14ac:dyDescent="0.25">
      <c r="A943" s="35"/>
      <c r="B943" s="35"/>
      <c r="C943" s="7"/>
      <c r="D943" s="7"/>
      <c r="E943" s="7"/>
      <c r="F943" s="7"/>
      <c r="G943" s="7"/>
      <c r="H943" s="7"/>
      <c r="I943" s="7"/>
    </row>
    <row r="944" spans="1:9" x14ac:dyDescent="0.25">
      <c r="A944" s="35"/>
      <c r="B944" s="35"/>
      <c r="C944" s="7"/>
      <c r="D944" s="7"/>
      <c r="E944" s="7"/>
      <c r="F944" s="7"/>
      <c r="G944" s="7"/>
      <c r="H944" s="7"/>
      <c r="I944" s="7"/>
    </row>
    <row r="945" spans="1:9" x14ac:dyDescent="0.25">
      <c r="A945" s="35"/>
      <c r="B945" s="35"/>
      <c r="C945" s="7"/>
      <c r="D945" s="7"/>
      <c r="E945" s="7"/>
      <c r="F945" s="7"/>
      <c r="G945" s="7"/>
      <c r="H945" s="7"/>
      <c r="I945" s="7"/>
    </row>
    <row r="946" spans="1:9" x14ac:dyDescent="0.25">
      <c r="A946" s="35"/>
      <c r="B946" s="35"/>
      <c r="C946" s="7"/>
      <c r="D946" s="7"/>
      <c r="E946" s="7"/>
      <c r="F946" s="7"/>
      <c r="G946" s="7"/>
      <c r="H946" s="7"/>
      <c r="I946" s="7"/>
    </row>
    <row r="947" spans="1:9" x14ac:dyDescent="0.25">
      <c r="A947" s="35"/>
      <c r="B947" s="35"/>
      <c r="C947" s="7"/>
      <c r="D947" s="7"/>
      <c r="E947" s="7"/>
      <c r="F947" s="7"/>
      <c r="G947" s="7"/>
      <c r="H947" s="7"/>
      <c r="I947" s="7"/>
    </row>
    <row r="948" spans="1:9" x14ac:dyDescent="0.25">
      <c r="A948" s="35"/>
      <c r="B948" s="35"/>
      <c r="C948" s="7"/>
      <c r="D948" s="7"/>
      <c r="E948" s="7"/>
      <c r="F948" s="7"/>
      <c r="G948" s="7"/>
      <c r="H948" s="7"/>
      <c r="I948" s="7"/>
    </row>
    <row r="949" spans="1:9" x14ac:dyDescent="0.25">
      <c r="A949" s="35"/>
      <c r="B949" s="35"/>
      <c r="C949" s="7"/>
      <c r="D949" s="7"/>
      <c r="E949" s="7"/>
      <c r="F949" s="7"/>
      <c r="G949" s="7"/>
      <c r="H949" s="7"/>
      <c r="I949" s="7"/>
    </row>
    <row r="950" spans="1:9" x14ac:dyDescent="0.25">
      <c r="A950" s="35"/>
      <c r="B950" s="35"/>
      <c r="C950" s="7"/>
      <c r="D950" s="7"/>
      <c r="E950" s="7"/>
      <c r="F950" s="7"/>
      <c r="G950" s="7"/>
      <c r="H950" s="7"/>
      <c r="I950" s="7"/>
    </row>
    <row r="951" spans="1:9" x14ac:dyDescent="0.25">
      <c r="A951" s="35"/>
      <c r="B951" s="35"/>
      <c r="C951" s="7"/>
      <c r="D951" s="7"/>
      <c r="E951" s="7"/>
      <c r="F951" s="7"/>
      <c r="G951" s="7"/>
      <c r="H951" s="7"/>
      <c r="I951" s="7"/>
    </row>
    <row r="952" spans="1:9" x14ac:dyDescent="0.25">
      <c r="A952" s="35"/>
      <c r="B952" s="35"/>
      <c r="C952" s="7"/>
      <c r="D952" s="7"/>
      <c r="E952" s="7"/>
      <c r="F952" s="7"/>
      <c r="G952" s="7"/>
      <c r="H952" s="7"/>
      <c r="I952" s="7"/>
    </row>
    <row r="953" spans="1:9" x14ac:dyDescent="0.25">
      <c r="A953" s="35"/>
      <c r="B953" s="35"/>
      <c r="C953" s="7"/>
      <c r="D953" s="7"/>
      <c r="E953" s="7"/>
      <c r="F953" s="7"/>
      <c r="G953" s="7"/>
      <c r="H953" s="7"/>
      <c r="I953" s="7"/>
    </row>
    <row r="954" spans="1:9" x14ac:dyDescent="0.25">
      <c r="A954" s="35"/>
      <c r="B954" s="35"/>
      <c r="C954" s="7"/>
      <c r="D954" s="7"/>
      <c r="E954" s="7"/>
      <c r="F954" s="7"/>
      <c r="G954" s="7"/>
      <c r="H954" s="7"/>
      <c r="I954" s="7"/>
    </row>
    <row r="955" spans="1:9" x14ac:dyDescent="0.25">
      <c r="A955" s="35"/>
      <c r="B955" s="35"/>
      <c r="C955" s="7"/>
      <c r="D955" s="7"/>
      <c r="E955" s="7"/>
      <c r="F955" s="7"/>
      <c r="G955" s="7"/>
      <c r="H955" s="7"/>
      <c r="I955" s="7"/>
    </row>
    <row r="956" spans="1:9" x14ac:dyDescent="0.25">
      <c r="A956" s="35"/>
      <c r="B956" s="35"/>
      <c r="C956" s="7"/>
      <c r="D956" s="7"/>
      <c r="E956" s="7"/>
      <c r="F956" s="7"/>
      <c r="G956" s="7"/>
      <c r="H956" s="7"/>
      <c r="I956" s="7"/>
    </row>
    <row r="957" spans="1:9" x14ac:dyDescent="0.25">
      <c r="A957" s="35"/>
      <c r="B957" s="35"/>
      <c r="C957" s="7"/>
      <c r="D957" s="7"/>
      <c r="E957" s="7"/>
      <c r="F957" s="7"/>
      <c r="G957" s="7"/>
      <c r="H957" s="7"/>
      <c r="I957" s="7"/>
    </row>
    <row r="958" spans="1:9" x14ac:dyDescent="0.25">
      <c r="A958" s="35"/>
      <c r="B958" s="35"/>
      <c r="C958" s="7"/>
      <c r="D958" s="7"/>
      <c r="E958" s="7"/>
      <c r="F958" s="7"/>
      <c r="G958" s="7"/>
      <c r="H958" s="7"/>
      <c r="I958" s="7"/>
    </row>
    <row r="959" spans="1:9" x14ac:dyDescent="0.25">
      <c r="A959" s="35"/>
      <c r="B959" s="35"/>
      <c r="C959" s="7"/>
      <c r="D959" s="7"/>
      <c r="E959" s="7"/>
      <c r="F959" s="7"/>
      <c r="G959" s="7"/>
      <c r="H959" s="7"/>
      <c r="I959" s="7"/>
    </row>
    <row r="960" spans="1:9" x14ac:dyDescent="0.25">
      <c r="A960" s="35"/>
      <c r="B960" s="35"/>
      <c r="C960" s="7"/>
      <c r="D960" s="7"/>
      <c r="E960" s="7"/>
      <c r="F960" s="7"/>
      <c r="G960" s="7"/>
      <c r="H960" s="7"/>
      <c r="I960" s="7"/>
    </row>
    <row r="961" spans="1:9" x14ac:dyDescent="0.25">
      <c r="A961" s="35"/>
      <c r="B961" s="35"/>
      <c r="C961" s="7"/>
      <c r="D961" s="7"/>
      <c r="E961" s="7"/>
      <c r="F961" s="7"/>
      <c r="G961" s="7"/>
      <c r="H961" s="7"/>
      <c r="I961" s="7"/>
    </row>
    <row r="962" spans="1:9" x14ac:dyDescent="0.25">
      <c r="A962" s="35"/>
      <c r="B962" s="35"/>
      <c r="C962" s="7"/>
      <c r="D962" s="7"/>
      <c r="E962" s="7"/>
      <c r="F962" s="7"/>
      <c r="G962" s="7"/>
      <c r="H962" s="7"/>
      <c r="I962" s="7"/>
    </row>
    <row r="963" spans="1:9" x14ac:dyDescent="0.25">
      <c r="A963" s="35"/>
      <c r="B963" s="35"/>
      <c r="C963" s="7"/>
      <c r="D963" s="7"/>
      <c r="E963" s="7"/>
      <c r="F963" s="7"/>
      <c r="G963" s="7"/>
      <c r="H963" s="7"/>
      <c r="I963" s="7"/>
    </row>
    <row r="964" spans="1:9" x14ac:dyDescent="0.25">
      <c r="A964" s="35"/>
      <c r="B964" s="35"/>
      <c r="C964" s="7"/>
      <c r="D964" s="7"/>
      <c r="E964" s="7"/>
      <c r="F964" s="7"/>
      <c r="G964" s="7"/>
      <c r="H964" s="7"/>
      <c r="I964" s="7"/>
    </row>
    <row r="965" spans="1:9" x14ac:dyDescent="0.25">
      <c r="A965" s="35"/>
      <c r="B965" s="35"/>
      <c r="C965" s="7"/>
      <c r="D965" s="7"/>
      <c r="E965" s="7"/>
      <c r="F965" s="7"/>
      <c r="G965" s="7"/>
      <c r="H965" s="7"/>
      <c r="I965" s="7"/>
    </row>
    <row r="966" spans="1:9" x14ac:dyDescent="0.25">
      <c r="A966" s="35"/>
      <c r="B966" s="35"/>
      <c r="C966" s="7"/>
      <c r="D966" s="7"/>
      <c r="E966" s="7"/>
      <c r="F966" s="7"/>
      <c r="G966" s="7"/>
      <c r="H966" s="7"/>
      <c r="I966" s="7"/>
    </row>
    <row r="967" spans="1:9" x14ac:dyDescent="0.25">
      <c r="A967" s="35"/>
      <c r="B967" s="35"/>
      <c r="C967" s="7"/>
      <c r="D967" s="7"/>
      <c r="E967" s="7"/>
      <c r="F967" s="7"/>
      <c r="G967" s="7"/>
      <c r="H967" s="7"/>
      <c r="I967" s="7"/>
    </row>
    <row r="968" spans="1:9" x14ac:dyDescent="0.25">
      <c r="A968" s="35"/>
      <c r="B968" s="35"/>
      <c r="C968" s="7"/>
      <c r="D968" s="7"/>
      <c r="E968" s="7"/>
      <c r="F968" s="7"/>
      <c r="G968" s="7"/>
      <c r="H968" s="7"/>
      <c r="I968" s="7"/>
    </row>
    <row r="969" spans="1:9" x14ac:dyDescent="0.25">
      <c r="A969" s="35"/>
      <c r="B969" s="35"/>
      <c r="C969" s="7"/>
      <c r="D969" s="7"/>
      <c r="E969" s="7"/>
      <c r="F969" s="7"/>
      <c r="G969" s="7"/>
      <c r="H969" s="7"/>
      <c r="I969" s="7"/>
    </row>
    <row r="970" spans="1:9" x14ac:dyDescent="0.25">
      <c r="A970" s="35"/>
      <c r="B970" s="35"/>
      <c r="C970" s="7"/>
      <c r="D970" s="7"/>
      <c r="E970" s="7"/>
      <c r="F970" s="7"/>
      <c r="G970" s="7"/>
      <c r="H970" s="7"/>
      <c r="I970" s="7"/>
    </row>
    <row r="971" spans="1:9" x14ac:dyDescent="0.25">
      <c r="A971" s="35"/>
      <c r="B971" s="35"/>
      <c r="C971" s="7"/>
      <c r="D971" s="7"/>
      <c r="E971" s="7"/>
      <c r="F971" s="7"/>
      <c r="G971" s="7"/>
      <c r="H971" s="7"/>
      <c r="I971" s="7"/>
    </row>
    <row r="972" spans="1:9" x14ac:dyDescent="0.25">
      <c r="A972" s="35"/>
      <c r="B972" s="35"/>
      <c r="C972" s="7"/>
      <c r="D972" s="7"/>
      <c r="E972" s="7"/>
      <c r="F972" s="7"/>
      <c r="G972" s="7"/>
      <c r="H972" s="7"/>
      <c r="I972" s="7"/>
    </row>
    <row r="973" spans="1:9" x14ac:dyDescent="0.25">
      <c r="A973" s="35"/>
      <c r="B973" s="35"/>
      <c r="C973" s="7"/>
      <c r="D973" s="7"/>
      <c r="E973" s="7"/>
      <c r="F973" s="7"/>
      <c r="G973" s="7"/>
      <c r="H973" s="7"/>
      <c r="I973" s="7"/>
    </row>
    <row r="974" spans="1:9" x14ac:dyDescent="0.25">
      <c r="A974" s="35"/>
      <c r="B974" s="35"/>
      <c r="C974" s="7"/>
      <c r="D974" s="7"/>
      <c r="E974" s="7"/>
      <c r="F974" s="7"/>
      <c r="G974" s="7"/>
      <c r="H974" s="7"/>
      <c r="I974" s="7"/>
    </row>
    <row r="975" spans="1:9" x14ac:dyDescent="0.25">
      <c r="A975" s="35"/>
      <c r="B975" s="35"/>
      <c r="C975" s="7"/>
      <c r="D975" s="7"/>
      <c r="E975" s="7"/>
      <c r="F975" s="7"/>
      <c r="G975" s="7"/>
      <c r="H975" s="7"/>
      <c r="I975" s="7"/>
    </row>
    <row r="976" spans="1:9" x14ac:dyDescent="0.25">
      <c r="A976" s="35"/>
      <c r="B976" s="35"/>
      <c r="C976" s="7"/>
      <c r="D976" s="7"/>
      <c r="E976" s="7"/>
      <c r="F976" s="7"/>
      <c r="G976" s="7"/>
      <c r="H976" s="7"/>
      <c r="I976" s="7"/>
    </row>
    <row r="977" spans="1:9" x14ac:dyDescent="0.25">
      <c r="A977" s="35"/>
      <c r="B977" s="35"/>
      <c r="C977" s="7"/>
      <c r="D977" s="7"/>
      <c r="E977" s="7"/>
      <c r="F977" s="7"/>
      <c r="G977" s="7"/>
      <c r="H977" s="7"/>
      <c r="I977" s="7"/>
    </row>
    <row r="978" spans="1:9" x14ac:dyDescent="0.25">
      <c r="A978" s="35"/>
      <c r="B978" s="35"/>
      <c r="C978" s="7"/>
      <c r="D978" s="7"/>
      <c r="E978" s="7"/>
      <c r="F978" s="7"/>
      <c r="G978" s="7"/>
      <c r="H978" s="7"/>
      <c r="I978" s="7"/>
    </row>
    <row r="979" spans="1:9" x14ac:dyDescent="0.25">
      <c r="A979" s="35"/>
      <c r="B979" s="35"/>
      <c r="C979" s="7"/>
      <c r="D979" s="7"/>
      <c r="E979" s="7"/>
      <c r="F979" s="7"/>
      <c r="G979" s="7"/>
      <c r="H979" s="7"/>
      <c r="I979" s="7"/>
    </row>
    <row r="980" spans="1:9" x14ac:dyDescent="0.25">
      <c r="A980" s="35"/>
      <c r="B980" s="35"/>
      <c r="C980" s="7"/>
      <c r="D980" s="7"/>
      <c r="E980" s="7"/>
      <c r="F980" s="7"/>
      <c r="G980" s="7"/>
      <c r="H980" s="7"/>
      <c r="I980" s="7"/>
    </row>
    <row r="981" spans="1:9" x14ac:dyDescent="0.25">
      <c r="A981" s="35"/>
      <c r="B981" s="35"/>
      <c r="C981" s="7"/>
      <c r="D981" s="7"/>
      <c r="E981" s="7"/>
      <c r="F981" s="7"/>
      <c r="G981" s="7"/>
      <c r="H981" s="7"/>
      <c r="I981" s="7"/>
    </row>
    <row r="982" spans="1:9" x14ac:dyDescent="0.25">
      <c r="A982" s="35"/>
      <c r="B982" s="35"/>
      <c r="C982" s="7"/>
      <c r="D982" s="7"/>
      <c r="E982" s="7"/>
      <c r="F982" s="7"/>
      <c r="G982" s="7"/>
      <c r="H982" s="7"/>
      <c r="I982" s="7"/>
    </row>
    <row r="983" spans="1:9" x14ac:dyDescent="0.25">
      <c r="A983" s="35"/>
      <c r="B983" s="35"/>
      <c r="C983" s="7"/>
      <c r="D983" s="7"/>
      <c r="E983" s="7"/>
      <c r="F983" s="7"/>
      <c r="G983" s="7"/>
      <c r="H983" s="7"/>
      <c r="I983" s="7"/>
    </row>
    <row r="984" spans="1:9" x14ac:dyDescent="0.25">
      <c r="A984" s="35"/>
      <c r="B984" s="35"/>
      <c r="C984" s="7"/>
      <c r="D984" s="7"/>
      <c r="E984" s="7"/>
      <c r="F984" s="7"/>
      <c r="G984" s="7"/>
      <c r="H984" s="7"/>
      <c r="I984" s="7"/>
    </row>
    <row r="985" spans="1:9" x14ac:dyDescent="0.25">
      <c r="A985" s="35"/>
      <c r="B985" s="35"/>
      <c r="C985" s="7"/>
      <c r="D985" s="7"/>
      <c r="E985" s="7"/>
      <c r="F985" s="7"/>
      <c r="G985" s="7"/>
      <c r="H985" s="7"/>
      <c r="I985" s="7"/>
    </row>
    <row r="986" spans="1:9" x14ac:dyDescent="0.25">
      <c r="A986" s="35"/>
      <c r="B986" s="35"/>
      <c r="C986" s="7"/>
      <c r="D986" s="7"/>
      <c r="E986" s="7"/>
      <c r="F986" s="7"/>
      <c r="G986" s="7"/>
      <c r="H986" s="7"/>
      <c r="I986" s="7"/>
    </row>
    <row r="987" spans="1:9" x14ac:dyDescent="0.25">
      <c r="A987" s="35"/>
      <c r="B987" s="35"/>
      <c r="C987" s="7"/>
      <c r="D987" s="7"/>
      <c r="E987" s="7"/>
      <c r="F987" s="7"/>
      <c r="G987" s="7"/>
      <c r="H987" s="7"/>
      <c r="I987" s="7"/>
    </row>
    <row r="988" spans="1:9" x14ac:dyDescent="0.25">
      <c r="A988" s="35"/>
      <c r="B988" s="35"/>
      <c r="C988" s="7"/>
      <c r="D988" s="7"/>
      <c r="E988" s="7"/>
      <c r="F988" s="7"/>
      <c r="G988" s="7"/>
      <c r="H988" s="7"/>
      <c r="I988" s="7"/>
    </row>
    <row r="989" spans="1:9" x14ac:dyDescent="0.25">
      <c r="A989" s="35"/>
      <c r="B989" s="35"/>
      <c r="C989" s="7"/>
      <c r="D989" s="7"/>
      <c r="E989" s="7"/>
      <c r="F989" s="7"/>
      <c r="G989" s="7"/>
      <c r="H989" s="7"/>
      <c r="I989" s="7"/>
    </row>
    <row r="990" spans="1:9" x14ac:dyDescent="0.25">
      <c r="A990" s="35"/>
      <c r="B990" s="35"/>
      <c r="C990" s="7"/>
      <c r="D990" s="7"/>
      <c r="E990" s="7"/>
      <c r="F990" s="7"/>
      <c r="G990" s="7"/>
      <c r="H990" s="7"/>
      <c r="I990" s="7"/>
    </row>
    <row r="991" spans="1:9" x14ac:dyDescent="0.25">
      <c r="A991" s="35"/>
      <c r="B991" s="35"/>
      <c r="C991" s="7"/>
      <c r="D991" s="7"/>
      <c r="E991" s="7"/>
      <c r="F991" s="7"/>
      <c r="G991" s="7"/>
      <c r="H991" s="7"/>
      <c r="I991" s="7"/>
    </row>
    <row r="992" spans="1:9" x14ac:dyDescent="0.25">
      <c r="A992" s="35"/>
      <c r="B992" s="35"/>
      <c r="C992" s="7"/>
      <c r="D992" s="7"/>
      <c r="E992" s="7"/>
      <c r="F992" s="7"/>
      <c r="G992" s="7"/>
      <c r="H992" s="7"/>
      <c r="I992" s="7"/>
    </row>
    <row r="993" spans="1:9" x14ac:dyDescent="0.25">
      <c r="A993" s="35"/>
      <c r="B993" s="35"/>
      <c r="C993" s="7"/>
      <c r="D993" s="7"/>
      <c r="E993" s="7"/>
      <c r="F993" s="7"/>
      <c r="G993" s="7"/>
      <c r="H993" s="7"/>
      <c r="I993" s="7"/>
    </row>
    <row r="994" spans="1:9" x14ac:dyDescent="0.25">
      <c r="A994" s="35"/>
      <c r="B994" s="35"/>
      <c r="C994" s="7"/>
      <c r="D994" s="7"/>
      <c r="E994" s="7"/>
      <c r="F994" s="7"/>
      <c r="G994" s="7"/>
      <c r="H994" s="7"/>
      <c r="I994" s="7"/>
    </row>
    <row r="995" spans="1:9" x14ac:dyDescent="0.25">
      <c r="A995" s="35"/>
      <c r="B995" s="35"/>
      <c r="C995" s="7"/>
      <c r="D995" s="7"/>
      <c r="E995" s="7"/>
      <c r="F995" s="7"/>
      <c r="G995" s="7"/>
      <c r="H995" s="7"/>
      <c r="I995" s="7"/>
    </row>
    <row r="996" spans="1:9" x14ac:dyDescent="0.25">
      <c r="A996" s="35"/>
      <c r="B996" s="35"/>
      <c r="C996" s="7"/>
      <c r="D996" s="7"/>
      <c r="E996" s="7"/>
      <c r="F996" s="7"/>
      <c r="G996" s="7"/>
      <c r="H996" s="7"/>
      <c r="I996" s="7"/>
    </row>
    <row r="997" spans="1:9" x14ac:dyDescent="0.25">
      <c r="A997" s="35"/>
      <c r="B997" s="35"/>
      <c r="C997" s="7"/>
      <c r="D997" s="7"/>
      <c r="E997" s="7"/>
      <c r="F997" s="7"/>
      <c r="G997" s="7"/>
      <c r="H997" s="7"/>
      <c r="I997" s="7"/>
    </row>
    <row r="998" spans="1:9" x14ac:dyDescent="0.25">
      <c r="A998" s="35"/>
      <c r="B998" s="35"/>
      <c r="C998" s="7"/>
      <c r="D998" s="7"/>
      <c r="E998" s="7"/>
      <c r="F998" s="7"/>
      <c r="G998" s="7"/>
      <c r="H998" s="7"/>
      <c r="I998" s="7"/>
    </row>
    <row r="999" spans="1:9" x14ac:dyDescent="0.25">
      <c r="A999" s="35"/>
      <c r="B999" s="35"/>
      <c r="C999" s="7"/>
      <c r="D999" s="7"/>
      <c r="E999" s="7"/>
      <c r="F999" s="7"/>
      <c r="G999" s="7"/>
      <c r="H999" s="7"/>
      <c r="I999" s="7"/>
    </row>
    <row r="1000" spans="1:9" x14ac:dyDescent="0.25">
      <c r="A1000" s="35"/>
      <c r="B1000" s="35"/>
      <c r="C1000" s="7"/>
      <c r="D1000" s="7"/>
      <c r="E1000" s="7"/>
      <c r="F1000" s="7"/>
      <c r="G1000" s="7"/>
      <c r="H1000" s="7"/>
      <c r="I1000" s="7"/>
    </row>
    <row r="1001" spans="1:9" x14ac:dyDescent="0.25">
      <c r="A1001" s="35"/>
      <c r="B1001" s="35"/>
      <c r="C1001" s="7"/>
      <c r="D1001" s="7"/>
      <c r="E1001" s="7"/>
      <c r="F1001" s="7"/>
      <c r="G1001" s="7"/>
      <c r="H1001" s="7"/>
      <c r="I1001" s="7"/>
    </row>
    <row r="1002" spans="1:9" x14ac:dyDescent="0.25">
      <c r="A1002" s="35"/>
      <c r="B1002" s="35"/>
      <c r="C1002" s="7"/>
      <c r="D1002" s="7"/>
      <c r="E1002" s="7"/>
      <c r="F1002" s="7"/>
      <c r="G1002" s="7"/>
      <c r="H1002" s="7"/>
      <c r="I1002" s="7"/>
    </row>
    <row r="1003" spans="1:9" x14ac:dyDescent="0.25">
      <c r="A1003" s="35"/>
      <c r="B1003" s="35"/>
      <c r="C1003" s="7"/>
      <c r="D1003" s="7"/>
      <c r="E1003" s="7"/>
      <c r="F1003" s="7"/>
      <c r="G1003" s="7"/>
      <c r="H1003" s="7"/>
      <c r="I1003" s="7"/>
    </row>
    <row r="1004" spans="1:9" x14ac:dyDescent="0.25">
      <c r="A1004" s="35"/>
      <c r="B1004" s="35"/>
      <c r="C1004" s="7"/>
      <c r="D1004" s="7"/>
      <c r="E1004" s="7"/>
      <c r="F1004" s="7"/>
      <c r="G1004" s="7"/>
      <c r="H1004" s="7"/>
      <c r="I1004" s="7"/>
    </row>
    <row r="1005" spans="1:9" x14ac:dyDescent="0.25">
      <c r="A1005" s="35"/>
      <c r="B1005" s="35"/>
      <c r="C1005" s="7"/>
      <c r="D1005" s="7"/>
      <c r="E1005" s="7"/>
      <c r="F1005" s="7"/>
      <c r="G1005" s="7"/>
      <c r="H1005" s="7"/>
      <c r="I1005" s="7"/>
    </row>
    <row r="1006" spans="1:9" x14ac:dyDescent="0.25">
      <c r="A1006" s="35"/>
      <c r="B1006" s="35"/>
      <c r="C1006" s="7"/>
      <c r="D1006" s="7"/>
      <c r="E1006" s="7"/>
      <c r="F1006" s="7"/>
      <c r="G1006" s="7"/>
      <c r="H1006" s="7"/>
      <c r="I1006" s="7"/>
    </row>
    <row r="1007" spans="1:9" x14ac:dyDescent="0.25">
      <c r="A1007" s="35"/>
      <c r="B1007" s="35"/>
      <c r="C1007" s="7"/>
      <c r="D1007" s="7"/>
      <c r="E1007" s="7"/>
      <c r="F1007" s="7"/>
      <c r="G1007" s="7"/>
      <c r="H1007" s="7"/>
      <c r="I1007" s="7"/>
    </row>
    <row r="1008" spans="1:9" x14ac:dyDescent="0.25">
      <c r="A1008" s="35"/>
      <c r="B1008" s="35"/>
      <c r="C1008" s="7"/>
      <c r="D1008" s="7"/>
      <c r="E1008" s="7"/>
      <c r="F1008" s="7"/>
      <c r="G1008" s="7"/>
      <c r="H1008" s="7"/>
      <c r="I1008" s="7"/>
    </row>
    <row r="1009" spans="1:9" x14ac:dyDescent="0.25">
      <c r="A1009" s="35"/>
      <c r="B1009" s="35"/>
      <c r="C1009" s="7"/>
      <c r="D1009" s="7"/>
      <c r="E1009" s="7"/>
      <c r="F1009" s="7"/>
      <c r="G1009" s="7"/>
      <c r="H1009" s="7"/>
      <c r="I1009" s="7"/>
    </row>
    <row r="1010" spans="1:9" x14ac:dyDescent="0.25">
      <c r="A1010" s="35"/>
      <c r="B1010" s="35"/>
      <c r="C1010" s="7"/>
      <c r="D1010" s="7"/>
      <c r="E1010" s="7"/>
      <c r="F1010" s="7"/>
      <c r="G1010" s="7"/>
      <c r="H1010" s="7"/>
      <c r="I1010" s="7"/>
    </row>
    <row r="1011" spans="1:9" x14ac:dyDescent="0.25">
      <c r="A1011" s="35"/>
      <c r="B1011" s="35"/>
      <c r="C1011" s="7"/>
      <c r="D1011" s="7"/>
      <c r="E1011" s="7"/>
      <c r="F1011" s="7"/>
      <c r="G1011" s="7"/>
      <c r="H1011" s="7"/>
      <c r="I1011" s="7"/>
    </row>
    <row r="1012" spans="1:9" x14ac:dyDescent="0.25">
      <c r="A1012" s="35"/>
      <c r="B1012" s="35"/>
      <c r="C1012" s="7"/>
      <c r="D1012" s="7"/>
      <c r="E1012" s="7"/>
      <c r="F1012" s="7"/>
      <c r="G1012" s="7"/>
      <c r="H1012" s="7"/>
      <c r="I1012" s="7"/>
    </row>
    <row r="1013" spans="1:9" x14ac:dyDescent="0.25">
      <c r="A1013" s="35"/>
      <c r="B1013" s="35"/>
      <c r="C1013" s="7"/>
      <c r="D1013" s="7"/>
      <c r="E1013" s="7"/>
      <c r="F1013" s="7"/>
      <c r="G1013" s="7"/>
      <c r="H1013" s="7"/>
      <c r="I1013" s="7"/>
    </row>
    <row r="1014" spans="1:9" x14ac:dyDescent="0.25">
      <c r="A1014" s="35"/>
      <c r="B1014" s="35"/>
      <c r="C1014" s="7"/>
      <c r="D1014" s="7"/>
      <c r="E1014" s="7"/>
      <c r="F1014" s="7"/>
      <c r="G1014" s="7"/>
      <c r="H1014" s="7"/>
      <c r="I1014" s="7"/>
    </row>
    <row r="1015" spans="1:9" x14ac:dyDescent="0.25">
      <c r="A1015" s="35"/>
      <c r="B1015" s="35"/>
      <c r="C1015" s="7"/>
      <c r="D1015" s="7"/>
      <c r="E1015" s="7"/>
      <c r="F1015" s="7"/>
      <c r="G1015" s="7"/>
      <c r="H1015" s="7"/>
      <c r="I1015" s="7"/>
    </row>
    <row r="1016" spans="1:9" x14ac:dyDescent="0.25">
      <c r="A1016" s="35"/>
      <c r="B1016" s="35"/>
      <c r="C1016" s="7"/>
      <c r="D1016" s="7"/>
      <c r="E1016" s="7"/>
      <c r="F1016" s="7"/>
      <c r="G1016" s="7"/>
      <c r="H1016" s="7"/>
      <c r="I1016" s="7"/>
    </row>
    <row r="1017" spans="1:9" x14ac:dyDescent="0.25">
      <c r="A1017" s="35"/>
      <c r="B1017" s="35"/>
      <c r="C1017" s="7"/>
      <c r="D1017" s="7"/>
      <c r="E1017" s="7"/>
      <c r="F1017" s="7"/>
      <c r="G1017" s="7"/>
      <c r="H1017" s="7"/>
      <c r="I1017" s="7"/>
    </row>
    <row r="1018" spans="1:9" x14ac:dyDescent="0.25">
      <c r="A1018" s="35"/>
      <c r="B1018" s="35"/>
      <c r="C1018" s="7"/>
      <c r="D1018" s="7"/>
      <c r="E1018" s="7"/>
      <c r="F1018" s="7"/>
      <c r="G1018" s="7"/>
      <c r="H1018" s="7"/>
      <c r="I1018" s="7"/>
    </row>
    <row r="1019" spans="1:9" x14ac:dyDescent="0.25">
      <c r="A1019" s="35"/>
      <c r="B1019" s="35"/>
      <c r="C1019" s="7"/>
      <c r="D1019" s="7"/>
      <c r="E1019" s="7"/>
      <c r="F1019" s="7"/>
      <c r="G1019" s="7"/>
      <c r="H1019" s="7"/>
      <c r="I1019" s="7"/>
    </row>
    <row r="1020" spans="1:9" x14ac:dyDescent="0.25">
      <c r="A1020" s="35"/>
      <c r="B1020" s="35"/>
      <c r="C1020" s="7"/>
      <c r="D1020" s="7"/>
      <c r="E1020" s="7"/>
      <c r="F1020" s="7"/>
      <c r="G1020" s="7"/>
      <c r="H1020" s="7"/>
      <c r="I1020" s="7"/>
    </row>
    <row r="1021" spans="1:9" x14ac:dyDescent="0.25">
      <c r="A1021" s="35"/>
      <c r="B1021" s="35"/>
      <c r="C1021" s="7"/>
      <c r="D1021" s="7"/>
      <c r="E1021" s="7"/>
      <c r="F1021" s="7"/>
      <c r="G1021" s="7"/>
      <c r="H1021" s="7"/>
      <c r="I1021" s="7"/>
    </row>
    <row r="1022" spans="1:9" x14ac:dyDescent="0.25">
      <c r="A1022" s="35"/>
      <c r="B1022" s="35"/>
      <c r="C1022" s="7"/>
      <c r="D1022" s="7"/>
      <c r="E1022" s="7"/>
      <c r="F1022" s="7"/>
      <c r="G1022" s="7"/>
      <c r="H1022" s="7"/>
      <c r="I1022" s="7"/>
    </row>
    <row r="1023" spans="1:9" x14ac:dyDescent="0.25">
      <c r="A1023" s="35"/>
      <c r="B1023" s="35"/>
      <c r="C1023" s="7"/>
      <c r="D1023" s="7"/>
      <c r="E1023" s="7"/>
      <c r="F1023" s="7"/>
      <c r="G1023" s="7"/>
      <c r="H1023" s="7"/>
      <c r="I1023" s="7"/>
    </row>
    <row r="1024" spans="1:9" x14ac:dyDescent="0.25">
      <c r="A1024" s="35"/>
      <c r="B1024" s="35"/>
      <c r="C1024" s="7"/>
      <c r="D1024" s="7"/>
      <c r="E1024" s="7"/>
      <c r="F1024" s="7"/>
      <c r="G1024" s="7"/>
      <c r="H1024" s="7"/>
      <c r="I1024" s="7"/>
    </row>
    <row r="1025" spans="1:9" x14ac:dyDescent="0.25">
      <c r="A1025" s="35"/>
      <c r="B1025" s="35"/>
      <c r="C1025" s="7"/>
      <c r="D1025" s="7"/>
      <c r="E1025" s="7"/>
      <c r="F1025" s="7"/>
      <c r="G1025" s="7"/>
      <c r="H1025" s="7"/>
      <c r="I1025" s="7"/>
    </row>
    <row r="1026" spans="1:9" x14ac:dyDescent="0.25">
      <c r="A1026" s="35"/>
      <c r="B1026" s="35"/>
      <c r="C1026" s="7"/>
      <c r="D1026" s="7"/>
      <c r="E1026" s="7"/>
      <c r="F1026" s="7"/>
      <c r="G1026" s="7"/>
      <c r="H1026" s="7"/>
      <c r="I1026" s="7"/>
    </row>
    <row r="1027" spans="1:9" x14ac:dyDescent="0.25">
      <c r="A1027" s="35"/>
      <c r="B1027" s="35"/>
      <c r="C1027" s="7"/>
      <c r="D1027" s="7"/>
      <c r="E1027" s="7"/>
      <c r="F1027" s="7"/>
      <c r="G1027" s="7"/>
      <c r="H1027" s="7"/>
      <c r="I1027" s="7"/>
    </row>
    <row r="1028" spans="1:9" x14ac:dyDescent="0.25">
      <c r="A1028" s="35"/>
      <c r="B1028" s="35"/>
      <c r="C1028" s="7"/>
      <c r="D1028" s="7"/>
      <c r="E1028" s="7"/>
      <c r="F1028" s="7"/>
      <c r="G1028" s="7"/>
      <c r="H1028" s="7"/>
      <c r="I1028" s="7"/>
    </row>
    <row r="1029" spans="1:9" x14ac:dyDescent="0.25">
      <c r="A1029" s="35"/>
      <c r="B1029" s="35"/>
      <c r="C1029" s="7"/>
      <c r="D1029" s="7"/>
      <c r="E1029" s="7"/>
      <c r="F1029" s="7"/>
      <c r="G1029" s="7"/>
      <c r="H1029" s="7"/>
      <c r="I1029" s="7"/>
    </row>
    <row r="1030" spans="1:9" x14ac:dyDescent="0.25">
      <c r="A1030" s="35"/>
      <c r="B1030" s="35"/>
      <c r="C1030" s="7"/>
      <c r="D1030" s="7"/>
      <c r="E1030" s="7"/>
      <c r="F1030" s="7"/>
      <c r="G1030" s="7"/>
      <c r="H1030" s="7"/>
      <c r="I1030" s="7"/>
    </row>
    <row r="1031" spans="1:9" x14ac:dyDescent="0.25">
      <c r="A1031" s="35"/>
      <c r="B1031" s="35"/>
      <c r="C1031" s="7"/>
      <c r="D1031" s="7"/>
      <c r="E1031" s="7"/>
      <c r="F1031" s="7"/>
      <c r="G1031" s="7"/>
      <c r="H1031" s="7"/>
      <c r="I1031" s="7"/>
    </row>
    <row r="1032" spans="1:9" x14ac:dyDescent="0.25">
      <c r="A1032" s="35"/>
      <c r="B1032" s="35"/>
      <c r="C1032" s="7"/>
      <c r="D1032" s="7"/>
      <c r="E1032" s="7"/>
      <c r="F1032" s="7"/>
      <c r="G1032" s="7"/>
      <c r="H1032" s="7"/>
      <c r="I1032" s="7"/>
    </row>
    <row r="1033" spans="1:9" x14ac:dyDescent="0.25">
      <c r="A1033" s="35"/>
      <c r="B1033" s="35"/>
      <c r="C1033" s="7"/>
      <c r="D1033" s="7"/>
      <c r="E1033" s="7"/>
      <c r="F1033" s="7"/>
      <c r="G1033" s="7"/>
      <c r="H1033" s="7"/>
      <c r="I1033" s="7"/>
    </row>
    <row r="1034" spans="1:9" x14ac:dyDescent="0.25">
      <c r="A1034" s="35"/>
      <c r="B1034" s="35"/>
      <c r="C1034" s="7"/>
      <c r="D1034" s="7"/>
      <c r="E1034" s="7"/>
      <c r="F1034" s="7"/>
      <c r="G1034" s="7"/>
      <c r="H1034" s="7"/>
      <c r="I1034" s="7"/>
    </row>
    <row r="1035" spans="1:9" x14ac:dyDescent="0.25">
      <c r="A1035" s="35"/>
      <c r="B1035" s="35"/>
      <c r="C1035" s="7"/>
      <c r="D1035" s="7"/>
      <c r="E1035" s="7"/>
      <c r="F1035" s="7"/>
      <c r="G1035" s="7"/>
      <c r="H1035" s="7"/>
      <c r="I1035" s="7"/>
    </row>
    <row r="1036" spans="1:9" x14ac:dyDescent="0.25">
      <c r="A1036" s="35"/>
      <c r="B1036" s="35"/>
      <c r="C1036" s="7"/>
      <c r="D1036" s="7"/>
      <c r="E1036" s="7"/>
      <c r="F1036" s="7"/>
      <c r="G1036" s="7"/>
      <c r="H1036" s="7"/>
      <c r="I1036" s="7"/>
    </row>
    <row r="1037" spans="1:9" x14ac:dyDescent="0.25">
      <c r="A1037" s="35"/>
      <c r="B1037" s="35"/>
      <c r="C1037" s="7"/>
      <c r="D1037" s="7"/>
      <c r="E1037" s="7"/>
      <c r="F1037" s="7"/>
      <c r="G1037" s="7"/>
      <c r="H1037" s="7"/>
      <c r="I1037" s="7"/>
    </row>
    <row r="1038" spans="1:9" x14ac:dyDescent="0.25">
      <c r="A1038" s="35"/>
      <c r="B1038" s="35"/>
      <c r="C1038" s="7"/>
      <c r="D1038" s="7"/>
      <c r="E1038" s="7"/>
      <c r="F1038" s="7"/>
      <c r="G1038" s="7"/>
      <c r="H1038" s="7"/>
      <c r="I1038" s="7"/>
    </row>
    <row r="1039" spans="1:9" x14ac:dyDescent="0.25">
      <c r="A1039" s="35"/>
      <c r="B1039" s="35"/>
      <c r="C1039" s="7"/>
      <c r="D1039" s="7"/>
      <c r="E1039" s="7"/>
      <c r="F1039" s="7"/>
      <c r="G1039" s="7"/>
      <c r="H1039" s="7"/>
      <c r="I1039" s="7"/>
    </row>
    <row r="1040" spans="1:9" x14ac:dyDescent="0.25">
      <c r="A1040" s="35"/>
      <c r="B1040" s="35"/>
      <c r="C1040" s="7"/>
      <c r="D1040" s="7"/>
      <c r="E1040" s="7"/>
      <c r="F1040" s="7"/>
      <c r="G1040" s="7"/>
      <c r="H1040" s="7"/>
      <c r="I1040" s="7"/>
    </row>
    <row r="1041" spans="1:9" x14ac:dyDescent="0.25">
      <c r="A1041" s="35"/>
      <c r="B1041" s="35"/>
      <c r="C1041" s="7"/>
      <c r="D1041" s="7"/>
      <c r="E1041" s="7"/>
      <c r="F1041" s="7"/>
      <c r="G1041" s="7"/>
      <c r="H1041" s="7"/>
      <c r="I1041" s="7"/>
    </row>
    <row r="1042" spans="1:9" x14ac:dyDescent="0.25">
      <c r="A1042" s="35"/>
      <c r="B1042" s="35"/>
      <c r="C1042" s="7"/>
      <c r="D1042" s="7"/>
      <c r="E1042" s="7"/>
      <c r="F1042" s="7"/>
      <c r="G1042" s="7"/>
      <c r="H1042" s="7"/>
      <c r="I1042" s="7"/>
    </row>
    <row r="1043" spans="1:9" x14ac:dyDescent="0.25">
      <c r="A1043" s="35"/>
      <c r="B1043" s="35"/>
      <c r="C1043" s="7"/>
      <c r="D1043" s="7"/>
      <c r="E1043" s="7"/>
      <c r="F1043" s="7"/>
      <c r="G1043" s="7"/>
      <c r="H1043" s="7"/>
      <c r="I1043" s="7"/>
    </row>
    <row r="1044" spans="1:9" x14ac:dyDescent="0.25">
      <c r="A1044" s="35"/>
      <c r="B1044" s="35"/>
      <c r="C1044" s="7"/>
      <c r="D1044" s="7"/>
      <c r="E1044" s="7"/>
      <c r="F1044" s="7"/>
      <c r="G1044" s="7"/>
      <c r="H1044" s="7"/>
      <c r="I1044" s="7"/>
    </row>
    <row r="1045" spans="1:9" x14ac:dyDescent="0.25">
      <c r="A1045" s="35"/>
      <c r="B1045" s="35"/>
      <c r="C1045" s="7"/>
      <c r="D1045" s="7"/>
      <c r="E1045" s="7"/>
      <c r="F1045" s="7"/>
      <c r="G1045" s="7"/>
      <c r="H1045" s="7"/>
      <c r="I1045" s="7"/>
    </row>
    <row r="1046" spans="1:9" x14ac:dyDescent="0.25">
      <c r="A1046" s="35"/>
      <c r="B1046" s="35"/>
      <c r="C1046" s="7"/>
      <c r="D1046" s="7"/>
      <c r="E1046" s="7"/>
      <c r="F1046" s="7"/>
      <c r="G1046" s="7"/>
      <c r="H1046" s="7"/>
      <c r="I1046" s="7"/>
    </row>
    <row r="1047" spans="1:9" x14ac:dyDescent="0.25">
      <c r="A1047" s="35"/>
      <c r="B1047" s="35"/>
      <c r="C1047" s="7"/>
      <c r="D1047" s="7"/>
      <c r="E1047" s="7"/>
      <c r="F1047" s="7"/>
      <c r="G1047" s="7"/>
      <c r="H1047" s="7"/>
      <c r="I1047" s="7"/>
    </row>
    <row r="1048" spans="1:9" x14ac:dyDescent="0.25">
      <c r="A1048" s="35"/>
      <c r="B1048" s="35"/>
      <c r="C1048" s="7"/>
      <c r="D1048" s="7"/>
      <c r="E1048" s="7"/>
      <c r="F1048" s="7"/>
      <c r="G1048" s="7"/>
      <c r="H1048" s="7"/>
      <c r="I1048" s="7"/>
    </row>
    <row r="1049" spans="1:9" x14ac:dyDescent="0.25">
      <c r="A1049" s="35"/>
      <c r="B1049" s="35"/>
      <c r="C1049" s="7"/>
      <c r="D1049" s="7"/>
      <c r="E1049" s="7"/>
      <c r="F1049" s="7"/>
      <c r="G1049" s="7"/>
      <c r="H1049" s="7"/>
      <c r="I1049" s="7"/>
    </row>
    <row r="1050" spans="1:9" x14ac:dyDescent="0.25">
      <c r="A1050" s="35"/>
      <c r="B1050" s="35"/>
      <c r="C1050" s="7"/>
      <c r="D1050" s="7"/>
      <c r="E1050" s="7"/>
      <c r="F1050" s="7"/>
      <c r="G1050" s="7"/>
      <c r="H1050" s="7"/>
      <c r="I1050" s="7"/>
    </row>
    <row r="1051" spans="1:9" x14ac:dyDescent="0.25">
      <c r="A1051" s="35"/>
      <c r="B1051" s="35"/>
      <c r="C1051" s="7"/>
      <c r="D1051" s="7"/>
      <c r="E1051" s="7"/>
      <c r="F1051" s="7"/>
      <c r="G1051" s="7"/>
      <c r="H1051" s="7"/>
      <c r="I1051" s="7"/>
    </row>
    <row r="1052" spans="1:9" x14ac:dyDescent="0.25">
      <c r="A1052" s="35"/>
      <c r="B1052" s="35"/>
      <c r="C1052" s="7"/>
      <c r="D1052" s="7"/>
      <c r="E1052" s="7"/>
      <c r="F1052" s="7"/>
      <c r="G1052" s="7"/>
      <c r="H1052" s="7"/>
      <c r="I1052" s="7"/>
    </row>
    <row r="1053" spans="1:9" x14ac:dyDescent="0.25">
      <c r="A1053" s="35"/>
      <c r="B1053" s="35"/>
      <c r="C1053" s="7"/>
      <c r="D1053" s="7"/>
      <c r="E1053" s="7"/>
      <c r="F1053" s="7"/>
      <c r="G1053" s="7"/>
      <c r="H1053" s="7"/>
      <c r="I1053" s="7"/>
    </row>
    <row r="1054" spans="1:9" x14ac:dyDescent="0.25">
      <c r="A1054" s="35"/>
      <c r="B1054" s="35"/>
      <c r="C1054" s="7"/>
      <c r="D1054" s="7"/>
      <c r="E1054" s="7"/>
      <c r="F1054" s="7"/>
      <c r="G1054" s="7"/>
      <c r="H1054" s="7"/>
      <c r="I1054" s="7"/>
    </row>
    <row r="1055" spans="1:9" x14ac:dyDescent="0.25">
      <c r="A1055" s="35"/>
      <c r="B1055" s="35"/>
      <c r="C1055" s="7"/>
      <c r="D1055" s="7"/>
      <c r="E1055" s="7"/>
      <c r="F1055" s="7"/>
      <c r="G1055" s="7"/>
      <c r="H1055" s="7"/>
      <c r="I1055" s="7"/>
    </row>
    <row r="1056" spans="1:9" x14ac:dyDescent="0.25">
      <c r="A1056" s="35"/>
      <c r="B1056" s="35"/>
      <c r="C1056" s="7"/>
      <c r="D1056" s="7"/>
      <c r="E1056" s="7"/>
      <c r="F1056" s="7"/>
      <c r="G1056" s="7"/>
      <c r="H1056" s="7"/>
      <c r="I1056" s="7"/>
    </row>
    <row r="1057" spans="1:9" x14ac:dyDescent="0.25">
      <c r="A1057" s="35"/>
      <c r="B1057" s="35"/>
      <c r="C1057" s="7"/>
      <c r="D1057" s="7"/>
      <c r="E1057" s="7"/>
      <c r="F1057" s="7"/>
      <c r="G1057" s="7"/>
      <c r="H1057" s="7"/>
      <c r="I1057" s="7"/>
    </row>
    <row r="1058" spans="1:9" x14ac:dyDescent="0.25">
      <c r="A1058" s="35"/>
      <c r="B1058" s="35"/>
      <c r="C1058" s="7"/>
      <c r="D1058" s="7"/>
      <c r="E1058" s="7"/>
      <c r="F1058" s="7"/>
      <c r="G1058" s="7"/>
      <c r="H1058" s="7"/>
      <c r="I1058" s="7"/>
    </row>
    <row r="1059" spans="1:9" x14ac:dyDescent="0.25">
      <c r="A1059" s="35"/>
      <c r="B1059" s="35"/>
      <c r="C1059" s="7"/>
      <c r="D1059" s="7"/>
      <c r="E1059" s="7"/>
      <c r="F1059" s="7"/>
      <c r="G1059" s="7"/>
      <c r="H1059" s="7"/>
      <c r="I1059" s="7"/>
    </row>
    <row r="1060" spans="1:9" x14ac:dyDescent="0.25">
      <c r="A1060" s="35"/>
      <c r="B1060" s="35"/>
      <c r="C1060" s="7"/>
      <c r="D1060" s="7"/>
      <c r="E1060" s="7"/>
      <c r="F1060" s="7"/>
      <c r="G1060" s="7"/>
      <c r="H1060" s="7"/>
      <c r="I1060" s="7"/>
    </row>
    <row r="1061" spans="1:9" x14ac:dyDescent="0.25">
      <c r="A1061" s="35"/>
      <c r="B1061" s="35"/>
      <c r="C1061" s="7"/>
      <c r="D1061" s="7"/>
      <c r="E1061" s="7"/>
      <c r="F1061" s="7"/>
      <c r="G1061" s="7"/>
      <c r="H1061" s="7"/>
      <c r="I1061" s="7"/>
    </row>
    <row r="1062" spans="1:9" x14ac:dyDescent="0.25">
      <c r="A1062" s="35"/>
      <c r="B1062" s="35"/>
      <c r="C1062" s="7"/>
      <c r="D1062" s="7"/>
      <c r="E1062" s="7"/>
      <c r="F1062" s="7"/>
      <c r="G1062" s="7"/>
      <c r="H1062" s="7"/>
      <c r="I1062" s="7"/>
    </row>
    <row r="1063" spans="1:9" x14ac:dyDescent="0.25">
      <c r="A1063" s="35"/>
      <c r="B1063" s="35"/>
      <c r="C1063" s="7"/>
      <c r="D1063" s="7"/>
      <c r="E1063" s="7"/>
      <c r="F1063" s="7"/>
      <c r="G1063" s="7"/>
      <c r="H1063" s="7"/>
      <c r="I1063" s="7"/>
    </row>
    <row r="1064" spans="1:9" x14ac:dyDescent="0.25">
      <c r="A1064" s="35"/>
      <c r="B1064" s="35"/>
      <c r="C1064" s="7"/>
      <c r="D1064" s="7"/>
      <c r="E1064" s="7"/>
      <c r="F1064" s="7"/>
      <c r="G1064" s="7"/>
      <c r="H1064" s="7"/>
      <c r="I1064" s="7"/>
    </row>
    <row r="1065" spans="1:9" x14ac:dyDescent="0.25">
      <c r="A1065" s="35"/>
      <c r="B1065" s="35"/>
      <c r="C1065" s="7"/>
      <c r="D1065" s="7"/>
      <c r="E1065" s="7"/>
      <c r="F1065" s="7"/>
      <c r="G1065" s="7"/>
      <c r="H1065" s="7"/>
      <c r="I1065" s="7"/>
    </row>
    <row r="1066" spans="1:9" x14ac:dyDescent="0.25">
      <c r="A1066" s="35"/>
      <c r="B1066" s="35"/>
      <c r="C1066" s="7"/>
      <c r="D1066" s="7"/>
      <c r="E1066" s="7"/>
      <c r="F1066" s="7"/>
      <c r="G1066" s="7"/>
      <c r="H1066" s="7"/>
      <c r="I1066" s="7"/>
    </row>
    <row r="1067" spans="1:9" x14ac:dyDescent="0.25">
      <c r="A1067" s="35"/>
      <c r="B1067" s="35"/>
      <c r="C1067" s="7"/>
      <c r="D1067" s="7"/>
      <c r="E1067" s="7"/>
      <c r="F1067" s="7"/>
      <c r="G1067" s="7"/>
      <c r="H1067" s="7"/>
      <c r="I1067" s="7"/>
    </row>
    <row r="1068" spans="1:9" x14ac:dyDescent="0.25">
      <c r="A1068" s="35"/>
      <c r="B1068" s="35"/>
      <c r="C1068" s="7"/>
      <c r="D1068" s="7"/>
      <c r="E1068" s="7"/>
      <c r="F1068" s="7"/>
      <c r="G1068" s="7"/>
      <c r="H1068" s="7"/>
      <c r="I1068" s="7"/>
    </row>
    <row r="1069" spans="1:9" x14ac:dyDescent="0.25">
      <c r="A1069" s="35"/>
      <c r="B1069" s="35"/>
      <c r="C1069" s="7"/>
      <c r="D1069" s="7"/>
      <c r="E1069" s="7"/>
      <c r="F1069" s="7"/>
      <c r="G1069" s="7"/>
      <c r="H1069" s="7"/>
      <c r="I1069" s="7"/>
    </row>
    <row r="1070" spans="1:9" x14ac:dyDescent="0.25">
      <c r="A1070" s="35"/>
      <c r="B1070" s="35"/>
      <c r="C1070" s="7"/>
      <c r="D1070" s="7"/>
      <c r="E1070" s="7"/>
      <c r="F1070" s="7"/>
      <c r="G1070" s="7"/>
      <c r="H1070" s="7"/>
      <c r="I1070" s="7"/>
    </row>
    <row r="1071" spans="1:9" x14ac:dyDescent="0.25">
      <c r="A1071" s="35"/>
      <c r="B1071" s="35"/>
      <c r="C1071" s="7"/>
      <c r="D1071" s="7"/>
      <c r="E1071" s="7"/>
      <c r="F1071" s="7"/>
      <c r="G1071" s="7"/>
      <c r="H1071" s="7"/>
      <c r="I1071" s="7"/>
    </row>
    <row r="1072" spans="1:9" x14ac:dyDescent="0.25">
      <c r="A1072" s="35"/>
      <c r="B1072" s="35"/>
      <c r="C1072" s="7"/>
      <c r="D1072" s="7"/>
      <c r="E1072" s="7"/>
      <c r="F1072" s="7"/>
      <c r="G1072" s="7"/>
      <c r="H1072" s="7"/>
      <c r="I1072" s="7"/>
    </row>
    <row r="1073" spans="1:9" x14ac:dyDescent="0.25">
      <c r="A1073" s="35"/>
      <c r="B1073" s="35"/>
      <c r="C1073" s="7"/>
      <c r="D1073" s="7"/>
      <c r="E1073" s="7"/>
      <c r="F1073" s="7"/>
      <c r="G1073" s="7"/>
      <c r="H1073" s="7"/>
      <c r="I1073" s="7"/>
    </row>
    <row r="1074" spans="1:9" x14ac:dyDescent="0.25">
      <c r="A1074" s="35"/>
      <c r="B1074" s="35"/>
      <c r="C1074" s="7"/>
      <c r="D1074" s="7"/>
      <c r="E1074" s="7"/>
      <c r="F1074" s="7"/>
      <c r="G1074" s="7"/>
      <c r="H1074" s="7"/>
      <c r="I1074" s="7"/>
    </row>
    <row r="1075" spans="1:9" x14ac:dyDescent="0.25">
      <c r="A1075" s="35"/>
      <c r="B1075" s="35"/>
      <c r="C1075" s="7"/>
      <c r="D1075" s="7"/>
      <c r="E1075" s="7"/>
      <c r="F1075" s="7"/>
      <c r="G1075" s="7"/>
      <c r="H1075" s="7"/>
      <c r="I1075" s="7"/>
    </row>
    <row r="1076" spans="1:9" x14ac:dyDescent="0.25">
      <c r="A1076" s="35"/>
      <c r="B1076" s="35"/>
      <c r="C1076" s="7"/>
      <c r="D1076" s="7"/>
      <c r="E1076" s="7"/>
      <c r="F1076" s="7"/>
      <c r="G1076" s="7"/>
      <c r="H1076" s="7"/>
      <c r="I1076" s="7"/>
    </row>
    <row r="1077" spans="1:9" x14ac:dyDescent="0.25">
      <c r="A1077" s="35"/>
      <c r="B1077" s="35"/>
      <c r="C1077" s="7"/>
      <c r="D1077" s="7"/>
      <c r="E1077" s="7"/>
      <c r="F1077" s="7"/>
      <c r="G1077" s="7"/>
      <c r="H1077" s="7"/>
      <c r="I1077" s="7"/>
    </row>
    <row r="1078" spans="1:9" x14ac:dyDescent="0.25">
      <c r="A1078" s="35"/>
      <c r="B1078" s="35"/>
      <c r="C1078" s="7"/>
      <c r="D1078" s="7"/>
      <c r="E1078" s="7"/>
      <c r="F1078" s="7"/>
      <c r="G1078" s="7"/>
      <c r="H1078" s="7"/>
      <c r="I1078" s="7"/>
    </row>
    <row r="1079" spans="1:9" x14ac:dyDescent="0.25">
      <c r="A1079" s="35"/>
      <c r="B1079" s="35"/>
      <c r="C1079" s="7"/>
      <c r="D1079" s="7"/>
      <c r="E1079" s="7"/>
      <c r="F1079" s="7"/>
      <c r="G1079" s="7"/>
      <c r="H1079" s="7"/>
      <c r="I1079" s="7"/>
    </row>
    <row r="1080" spans="1:9" x14ac:dyDescent="0.25">
      <c r="A1080" s="35"/>
      <c r="B1080" s="35"/>
      <c r="C1080" s="7"/>
      <c r="D1080" s="7"/>
      <c r="E1080" s="7"/>
      <c r="F1080" s="7"/>
      <c r="G1080" s="7"/>
      <c r="H1080" s="7"/>
      <c r="I1080" s="7"/>
    </row>
    <row r="1081" spans="1:9" x14ac:dyDescent="0.25">
      <c r="A1081" s="35"/>
      <c r="B1081" s="35"/>
      <c r="C1081" s="7"/>
      <c r="D1081" s="7"/>
      <c r="E1081" s="7"/>
      <c r="F1081" s="7"/>
      <c r="G1081" s="7"/>
      <c r="H1081" s="7"/>
      <c r="I1081" s="7"/>
    </row>
    <row r="1082" spans="1:9" x14ac:dyDescent="0.25">
      <c r="A1082" s="35"/>
      <c r="B1082" s="35"/>
      <c r="C1082" s="7"/>
      <c r="D1082" s="7"/>
      <c r="E1082" s="7"/>
      <c r="F1082" s="7"/>
      <c r="G1082" s="7"/>
      <c r="H1082" s="7"/>
      <c r="I1082" s="7"/>
    </row>
    <row r="1083" spans="1:9" x14ac:dyDescent="0.25">
      <c r="A1083" s="35"/>
      <c r="B1083" s="35"/>
      <c r="C1083" s="7"/>
      <c r="D1083" s="7"/>
      <c r="E1083" s="7"/>
      <c r="F1083" s="7"/>
      <c r="G1083" s="7"/>
      <c r="H1083" s="7"/>
      <c r="I1083" s="7"/>
    </row>
    <row r="1084" spans="1:9" x14ac:dyDescent="0.25">
      <c r="A1084" s="35"/>
      <c r="B1084" s="35"/>
      <c r="C1084" s="7"/>
      <c r="D1084" s="7"/>
      <c r="E1084" s="7"/>
      <c r="F1084" s="7"/>
      <c r="G1084" s="7"/>
      <c r="H1084" s="7"/>
      <c r="I1084" s="7"/>
    </row>
    <row r="1085" spans="1:9" x14ac:dyDescent="0.25">
      <c r="A1085" s="35"/>
      <c r="B1085" s="35"/>
      <c r="C1085" s="7"/>
      <c r="D1085" s="7"/>
      <c r="E1085" s="7"/>
      <c r="F1085" s="7"/>
      <c r="G1085" s="7"/>
      <c r="H1085" s="7"/>
      <c r="I1085" s="7"/>
    </row>
    <row r="1086" spans="1:9" x14ac:dyDescent="0.25">
      <c r="A1086" s="35"/>
      <c r="B1086" s="35"/>
      <c r="C1086" s="7"/>
      <c r="D1086" s="7"/>
      <c r="E1086" s="7"/>
      <c r="F1086" s="7"/>
      <c r="G1086" s="7"/>
      <c r="H1086" s="7"/>
      <c r="I1086" s="7"/>
    </row>
    <row r="1087" spans="1:9" x14ac:dyDescent="0.25">
      <c r="A1087" s="35"/>
      <c r="B1087" s="35"/>
      <c r="C1087" s="7"/>
      <c r="D1087" s="7"/>
      <c r="E1087" s="7"/>
      <c r="F1087" s="7"/>
      <c r="G1087" s="7"/>
      <c r="H1087" s="7"/>
      <c r="I1087" s="7"/>
    </row>
    <row r="1088" spans="1:9" x14ac:dyDescent="0.25">
      <c r="A1088" s="35"/>
      <c r="B1088" s="35"/>
      <c r="C1088" s="7"/>
      <c r="D1088" s="7"/>
      <c r="E1088" s="7"/>
      <c r="F1088" s="7"/>
      <c r="G1088" s="7"/>
      <c r="H1088" s="7"/>
      <c r="I1088" s="7"/>
    </row>
    <row r="1089" spans="1:9" x14ac:dyDescent="0.25">
      <c r="A1089" s="35"/>
      <c r="B1089" s="35"/>
      <c r="C1089" s="7"/>
      <c r="D1089" s="7"/>
      <c r="E1089" s="7"/>
      <c r="F1089" s="7"/>
      <c r="G1089" s="7"/>
      <c r="H1089" s="7"/>
      <c r="I1089" s="7"/>
    </row>
    <row r="1090" spans="1:9" x14ac:dyDescent="0.25">
      <c r="A1090" s="35"/>
      <c r="B1090" s="35"/>
      <c r="C1090" s="7"/>
      <c r="D1090" s="7"/>
      <c r="E1090" s="7"/>
      <c r="F1090" s="7"/>
      <c r="G1090" s="7"/>
      <c r="H1090" s="7"/>
      <c r="I1090" s="7"/>
    </row>
    <row r="1091" spans="1:9" x14ac:dyDescent="0.25">
      <c r="A1091" s="35"/>
      <c r="B1091" s="35"/>
      <c r="C1091" s="7"/>
      <c r="D1091" s="7"/>
      <c r="E1091" s="7"/>
      <c r="F1091" s="7"/>
      <c r="G1091" s="7"/>
      <c r="H1091" s="7"/>
      <c r="I1091" s="7"/>
    </row>
    <row r="1092" spans="1:9" x14ac:dyDescent="0.25">
      <c r="A1092" s="35"/>
      <c r="B1092" s="35"/>
      <c r="C1092" s="7"/>
      <c r="D1092" s="7"/>
      <c r="E1092" s="7"/>
      <c r="F1092" s="7"/>
      <c r="G1092" s="7"/>
      <c r="H1092" s="7"/>
      <c r="I1092" s="7"/>
    </row>
    <row r="1093" spans="1:9" x14ac:dyDescent="0.25">
      <c r="A1093" s="35"/>
      <c r="B1093" s="35"/>
      <c r="C1093" s="7"/>
      <c r="D1093" s="7"/>
      <c r="E1093" s="7"/>
      <c r="F1093" s="7"/>
      <c r="G1093" s="7"/>
      <c r="H1093" s="7"/>
      <c r="I1093" s="7"/>
    </row>
    <row r="1094" spans="1:9" x14ac:dyDescent="0.25">
      <c r="A1094" s="35"/>
      <c r="B1094" s="35"/>
      <c r="C1094" s="7"/>
      <c r="D1094" s="7"/>
      <c r="E1094" s="7"/>
      <c r="F1094" s="7"/>
      <c r="G1094" s="7"/>
      <c r="H1094" s="7"/>
      <c r="I1094" s="7"/>
    </row>
    <row r="1095" spans="1:9" x14ac:dyDescent="0.25">
      <c r="A1095" s="35"/>
      <c r="B1095" s="35"/>
      <c r="C1095" s="7"/>
      <c r="D1095" s="7"/>
      <c r="E1095" s="7"/>
      <c r="F1095" s="7"/>
      <c r="G1095" s="7"/>
      <c r="H1095" s="7"/>
      <c r="I1095" s="7"/>
    </row>
    <row r="1096" spans="1:9" x14ac:dyDescent="0.25">
      <c r="A1096" s="35"/>
      <c r="B1096" s="35"/>
      <c r="C1096" s="7"/>
      <c r="D1096" s="7"/>
      <c r="E1096" s="7"/>
      <c r="F1096" s="7"/>
      <c r="G1096" s="7"/>
      <c r="H1096" s="7"/>
      <c r="I1096" s="7"/>
    </row>
    <row r="1097" spans="1:9" x14ac:dyDescent="0.25">
      <c r="A1097" s="35"/>
      <c r="B1097" s="35"/>
      <c r="C1097" s="7"/>
      <c r="D1097" s="7"/>
      <c r="E1097" s="7"/>
      <c r="F1097" s="7"/>
      <c r="G1097" s="7"/>
      <c r="H1097" s="7"/>
      <c r="I1097" s="7"/>
    </row>
    <row r="1098" spans="1:9" x14ac:dyDescent="0.25">
      <c r="A1098" s="35"/>
      <c r="B1098" s="35"/>
      <c r="C1098" s="7"/>
      <c r="D1098" s="7"/>
      <c r="E1098" s="7"/>
      <c r="F1098" s="7"/>
      <c r="G1098" s="7"/>
      <c r="H1098" s="7"/>
      <c r="I1098" s="7"/>
    </row>
    <row r="1099" spans="1:9" x14ac:dyDescent="0.25">
      <c r="A1099" s="35"/>
      <c r="B1099" s="35"/>
      <c r="C1099" s="7"/>
      <c r="D1099" s="7"/>
      <c r="E1099" s="7"/>
      <c r="F1099" s="7"/>
      <c r="G1099" s="7"/>
      <c r="H1099" s="7"/>
      <c r="I1099" s="7"/>
    </row>
    <row r="1100" spans="1:9" x14ac:dyDescent="0.25">
      <c r="A1100" s="35"/>
      <c r="B1100" s="35"/>
      <c r="C1100" s="7"/>
      <c r="D1100" s="7"/>
      <c r="E1100" s="7"/>
      <c r="F1100" s="7"/>
      <c r="G1100" s="7"/>
      <c r="H1100" s="7"/>
      <c r="I1100" s="7"/>
    </row>
    <row r="1101" spans="1:9" x14ac:dyDescent="0.25">
      <c r="A1101" s="35"/>
      <c r="B1101" s="35"/>
      <c r="C1101" s="7"/>
      <c r="D1101" s="7"/>
      <c r="E1101" s="7"/>
      <c r="F1101" s="7"/>
      <c r="G1101" s="7"/>
      <c r="H1101" s="7"/>
      <c r="I1101" s="7"/>
    </row>
    <row r="1102" spans="1:9" x14ac:dyDescent="0.25">
      <c r="A1102" s="35"/>
      <c r="B1102" s="35"/>
      <c r="C1102" s="7"/>
      <c r="D1102" s="7"/>
      <c r="E1102" s="7"/>
      <c r="F1102" s="7"/>
      <c r="G1102" s="7"/>
      <c r="H1102" s="7"/>
      <c r="I1102" s="7"/>
    </row>
    <row r="1103" spans="1:9" x14ac:dyDescent="0.25">
      <c r="A1103" s="35"/>
      <c r="B1103" s="35"/>
      <c r="C1103" s="7"/>
      <c r="D1103" s="7"/>
      <c r="E1103" s="7"/>
      <c r="F1103" s="7"/>
      <c r="G1103" s="7"/>
      <c r="H1103" s="7"/>
      <c r="I1103" s="7"/>
    </row>
    <row r="1104" spans="1:9" x14ac:dyDescent="0.25">
      <c r="A1104" s="35"/>
      <c r="B1104" s="35"/>
      <c r="C1104" s="7"/>
      <c r="D1104" s="7"/>
      <c r="E1104" s="7"/>
      <c r="F1104" s="7"/>
      <c r="G1104" s="7"/>
      <c r="H1104" s="7"/>
      <c r="I1104" s="7"/>
    </row>
    <row r="1105" spans="1:9" x14ac:dyDescent="0.25">
      <c r="A1105" s="35"/>
      <c r="B1105" s="35"/>
      <c r="C1105" s="7"/>
      <c r="D1105" s="7"/>
      <c r="E1105" s="7"/>
      <c r="F1105" s="7"/>
      <c r="G1105" s="7"/>
      <c r="H1105" s="7"/>
      <c r="I1105" s="7"/>
    </row>
    <row r="1106" spans="1:9" x14ac:dyDescent="0.25">
      <c r="A1106" s="35"/>
      <c r="B1106" s="35"/>
      <c r="C1106" s="7"/>
      <c r="D1106" s="7"/>
      <c r="E1106" s="7"/>
      <c r="F1106" s="7"/>
      <c r="G1106" s="7"/>
      <c r="H1106" s="7"/>
      <c r="I1106" s="7"/>
    </row>
    <row r="1107" spans="1:9" x14ac:dyDescent="0.25">
      <c r="A1107" s="35"/>
      <c r="B1107" s="35"/>
      <c r="C1107" s="7"/>
      <c r="D1107" s="7"/>
      <c r="E1107" s="7"/>
      <c r="F1107" s="7"/>
      <c r="G1107" s="7"/>
      <c r="H1107" s="7"/>
      <c r="I1107" s="7"/>
    </row>
    <row r="1108" spans="1:9" x14ac:dyDescent="0.25">
      <c r="A1108" s="35"/>
      <c r="B1108" s="35"/>
      <c r="C1108" s="7"/>
      <c r="D1108" s="7"/>
      <c r="E1108" s="7"/>
      <c r="F1108" s="7"/>
      <c r="G1108" s="7"/>
      <c r="H1108" s="7"/>
      <c r="I1108" s="7"/>
    </row>
    <row r="1109" spans="1:9" x14ac:dyDescent="0.25">
      <c r="A1109" s="35"/>
      <c r="B1109" s="35"/>
      <c r="C1109" s="7"/>
      <c r="D1109" s="7"/>
      <c r="E1109" s="7"/>
      <c r="F1109" s="7"/>
      <c r="G1109" s="7"/>
      <c r="H1109" s="7"/>
      <c r="I1109" s="7"/>
    </row>
    <row r="1110" spans="1:9" x14ac:dyDescent="0.25">
      <c r="A1110" s="35"/>
      <c r="B1110" s="35"/>
      <c r="C1110" s="7"/>
      <c r="D1110" s="7"/>
      <c r="E1110" s="7"/>
      <c r="F1110" s="7"/>
      <c r="G1110" s="7"/>
      <c r="H1110" s="7"/>
      <c r="I1110" s="7"/>
    </row>
    <row r="1111" spans="1:9" x14ac:dyDescent="0.25">
      <c r="A1111" s="35"/>
      <c r="B1111" s="35"/>
      <c r="C1111" s="7"/>
      <c r="D1111" s="7"/>
      <c r="E1111" s="7"/>
      <c r="F1111" s="7"/>
      <c r="G1111" s="7"/>
      <c r="H1111" s="7"/>
      <c r="I1111" s="7"/>
    </row>
    <row r="1112" spans="1:9" x14ac:dyDescent="0.25">
      <c r="A1112" s="35"/>
      <c r="B1112" s="35"/>
      <c r="C1112" s="7"/>
      <c r="D1112" s="7"/>
      <c r="E1112" s="7"/>
      <c r="F1112" s="7"/>
      <c r="G1112" s="7"/>
      <c r="H1112" s="7"/>
      <c r="I1112" s="7"/>
    </row>
    <row r="1113" spans="1:9" x14ac:dyDescent="0.25">
      <c r="A1113" s="35"/>
      <c r="B1113" s="35"/>
      <c r="C1113" s="7"/>
      <c r="D1113" s="7"/>
      <c r="E1113" s="7"/>
      <c r="F1113" s="7"/>
      <c r="G1113" s="7"/>
      <c r="H1113" s="7"/>
      <c r="I1113" s="7"/>
    </row>
    <row r="1114" spans="1:9" x14ac:dyDescent="0.25">
      <c r="A1114" s="35"/>
      <c r="B1114" s="35"/>
      <c r="C1114" s="7"/>
      <c r="D1114" s="7"/>
      <c r="E1114" s="7"/>
      <c r="F1114" s="7"/>
      <c r="G1114" s="7"/>
      <c r="H1114" s="7"/>
      <c r="I1114" s="7"/>
    </row>
    <row r="1115" spans="1:9" x14ac:dyDescent="0.25">
      <c r="A1115" s="35"/>
      <c r="B1115" s="35"/>
      <c r="C1115" s="7"/>
      <c r="D1115" s="7"/>
      <c r="E1115" s="7"/>
      <c r="F1115" s="7"/>
      <c r="G1115" s="7"/>
      <c r="H1115" s="7"/>
      <c r="I1115" s="7"/>
    </row>
    <row r="1116" spans="1:9" x14ac:dyDescent="0.25">
      <c r="A1116" s="35"/>
      <c r="B1116" s="35"/>
      <c r="C1116" s="7"/>
      <c r="D1116" s="7"/>
      <c r="E1116" s="7"/>
      <c r="F1116" s="7"/>
      <c r="G1116" s="7"/>
      <c r="H1116" s="7"/>
      <c r="I1116" s="7"/>
    </row>
    <row r="1117" spans="1:9" x14ac:dyDescent="0.25">
      <c r="A1117" s="35"/>
      <c r="B1117" s="35"/>
      <c r="C1117" s="7"/>
      <c r="D1117" s="7"/>
      <c r="E1117" s="7"/>
      <c r="F1117" s="7"/>
      <c r="G1117" s="7"/>
      <c r="H1117" s="7"/>
      <c r="I1117" s="7"/>
    </row>
    <row r="1118" spans="1:9" x14ac:dyDescent="0.25">
      <c r="A1118" s="35"/>
      <c r="B1118" s="35"/>
      <c r="C1118" s="7"/>
      <c r="D1118" s="7"/>
      <c r="E1118" s="7"/>
      <c r="F1118" s="7"/>
      <c r="G1118" s="7"/>
      <c r="H1118" s="7"/>
      <c r="I1118" s="7"/>
    </row>
    <row r="1119" spans="1:9" x14ac:dyDescent="0.25">
      <c r="A1119" s="35"/>
      <c r="B1119" s="35"/>
      <c r="C1119" s="7"/>
      <c r="D1119" s="7"/>
      <c r="E1119" s="7"/>
      <c r="F1119" s="7"/>
      <c r="G1119" s="7"/>
      <c r="H1119" s="7"/>
      <c r="I1119" s="7"/>
    </row>
    <row r="1120" spans="1:9" x14ac:dyDescent="0.25">
      <c r="A1120" s="35"/>
      <c r="B1120" s="35"/>
      <c r="C1120" s="7"/>
      <c r="D1120" s="7"/>
      <c r="E1120" s="7"/>
      <c r="F1120" s="7"/>
      <c r="G1120" s="7"/>
      <c r="H1120" s="7"/>
      <c r="I1120" s="7"/>
    </row>
    <row r="1121" spans="1:9" x14ac:dyDescent="0.25">
      <c r="A1121" s="35"/>
      <c r="B1121" s="35"/>
      <c r="C1121" s="7"/>
      <c r="D1121" s="7"/>
      <c r="E1121" s="7"/>
      <c r="F1121" s="7"/>
      <c r="G1121" s="7"/>
      <c r="H1121" s="7"/>
      <c r="I1121" s="7"/>
    </row>
    <row r="1122" spans="1:9" x14ac:dyDescent="0.25">
      <c r="A1122" s="35"/>
      <c r="B1122" s="35"/>
      <c r="C1122" s="7"/>
      <c r="D1122" s="7"/>
      <c r="E1122" s="7"/>
      <c r="F1122" s="7"/>
      <c r="G1122" s="7"/>
      <c r="H1122" s="7"/>
      <c r="I1122" s="7"/>
    </row>
    <row r="1123" spans="1:9" x14ac:dyDescent="0.25">
      <c r="A1123" s="35"/>
      <c r="B1123" s="35"/>
      <c r="C1123" s="7"/>
      <c r="D1123" s="7"/>
      <c r="E1123" s="7"/>
      <c r="F1123" s="7"/>
      <c r="G1123" s="7"/>
      <c r="H1123" s="7"/>
      <c r="I1123" s="7"/>
    </row>
    <row r="1124" spans="1:9" x14ac:dyDescent="0.25">
      <c r="A1124" s="35"/>
      <c r="B1124" s="35"/>
      <c r="C1124" s="7"/>
      <c r="D1124" s="7"/>
      <c r="E1124" s="7"/>
      <c r="F1124" s="7"/>
      <c r="G1124" s="7"/>
      <c r="H1124" s="7"/>
      <c r="I1124" s="7"/>
    </row>
    <row r="1125" spans="1:9" x14ac:dyDescent="0.25">
      <c r="A1125" s="35"/>
      <c r="B1125" s="35"/>
      <c r="C1125" s="7"/>
      <c r="D1125" s="7"/>
      <c r="E1125" s="7"/>
      <c r="F1125" s="7"/>
      <c r="G1125" s="7"/>
      <c r="H1125" s="7"/>
      <c r="I1125" s="7"/>
    </row>
    <row r="1126" spans="1:9" x14ac:dyDescent="0.25">
      <c r="A1126" s="35"/>
      <c r="B1126" s="35"/>
      <c r="C1126" s="7"/>
      <c r="D1126" s="7"/>
      <c r="E1126" s="7"/>
      <c r="F1126" s="7"/>
      <c r="G1126" s="7"/>
      <c r="H1126" s="7"/>
      <c r="I1126" s="7"/>
    </row>
    <row r="1127" spans="1:9" x14ac:dyDescent="0.25">
      <c r="A1127" s="35"/>
      <c r="B1127" s="35"/>
      <c r="C1127" s="7"/>
      <c r="D1127" s="7"/>
      <c r="E1127" s="7"/>
      <c r="F1127" s="7"/>
      <c r="G1127" s="7"/>
      <c r="H1127" s="7"/>
      <c r="I1127" s="7"/>
    </row>
    <row r="1128" spans="1:9" x14ac:dyDescent="0.25">
      <c r="A1128" s="35"/>
      <c r="B1128" s="35"/>
      <c r="C1128" s="7"/>
      <c r="D1128" s="7"/>
      <c r="E1128" s="7"/>
      <c r="F1128" s="7"/>
      <c r="G1128" s="7"/>
      <c r="H1128" s="7"/>
      <c r="I1128" s="7"/>
    </row>
    <row r="1129" spans="1:9" x14ac:dyDescent="0.25">
      <c r="A1129" s="35"/>
      <c r="B1129" s="35"/>
      <c r="C1129" s="7"/>
      <c r="D1129" s="7"/>
      <c r="E1129" s="7"/>
      <c r="F1129" s="7"/>
      <c r="G1129" s="7"/>
      <c r="H1129" s="7"/>
      <c r="I1129" s="7"/>
    </row>
    <row r="1130" spans="1:9" x14ac:dyDescent="0.25">
      <c r="A1130" s="35"/>
      <c r="B1130" s="35"/>
      <c r="C1130" s="7"/>
      <c r="D1130" s="7"/>
      <c r="E1130" s="7"/>
      <c r="F1130" s="7"/>
      <c r="G1130" s="7"/>
      <c r="H1130" s="7"/>
      <c r="I1130" s="7"/>
    </row>
    <row r="1131" spans="1:9" x14ac:dyDescent="0.25">
      <c r="A1131" s="35"/>
      <c r="B1131" s="35"/>
      <c r="C1131" s="7"/>
      <c r="D1131" s="7"/>
      <c r="E1131" s="7"/>
      <c r="F1131" s="7"/>
      <c r="G1131" s="7"/>
      <c r="H1131" s="7"/>
      <c r="I1131" s="7"/>
    </row>
    <row r="1132" spans="1:9" x14ac:dyDescent="0.25">
      <c r="A1132" s="35"/>
      <c r="B1132" s="35"/>
      <c r="C1132" s="7"/>
      <c r="D1132" s="7"/>
      <c r="E1132" s="7"/>
      <c r="F1132" s="7"/>
      <c r="G1132" s="7"/>
      <c r="H1132" s="7"/>
      <c r="I1132" s="7"/>
    </row>
    <row r="1133" spans="1:9" x14ac:dyDescent="0.25">
      <c r="A1133" s="35"/>
      <c r="B1133" s="35"/>
      <c r="C1133" s="7"/>
      <c r="D1133" s="7"/>
      <c r="E1133" s="7"/>
      <c r="F1133" s="7"/>
      <c r="G1133" s="7"/>
      <c r="H1133" s="7"/>
      <c r="I1133" s="7"/>
    </row>
    <row r="1134" spans="1:9" x14ac:dyDescent="0.25">
      <c r="A1134" s="35"/>
      <c r="B1134" s="35"/>
      <c r="C1134" s="7"/>
      <c r="D1134" s="7"/>
      <c r="E1134" s="7"/>
      <c r="F1134" s="7"/>
      <c r="G1134" s="7"/>
      <c r="H1134" s="7"/>
      <c r="I1134" s="7"/>
    </row>
    <row r="1135" spans="1:9" x14ac:dyDescent="0.25">
      <c r="A1135" s="35"/>
      <c r="B1135" s="35"/>
      <c r="C1135" s="7"/>
      <c r="D1135" s="7"/>
      <c r="E1135" s="7"/>
      <c r="F1135" s="7"/>
      <c r="G1135" s="7"/>
      <c r="H1135" s="7"/>
      <c r="I1135" s="7"/>
    </row>
    <row r="1136" spans="1:9" x14ac:dyDescent="0.25">
      <c r="A1136" s="35"/>
      <c r="B1136" s="35"/>
      <c r="C1136" s="7"/>
      <c r="D1136" s="7"/>
      <c r="E1136" s="7"/>
      <c r="F1136" s="7"/>
      <c r="G1136" s="7"/>
      <c r="H1136" s="7"/>
      <c r="I1136" s="7"/>
    </row>
    <row r="1137" spans="1:9" x14ac:dyDescent="0.25">
      <c r="A1137" s="35"/>
      <c r="B1137" s="35"/>
      <c r="C1137" s="7"/>
      <c r="D1137" s="7"/>
      <c r="E1137" s="7"/>
      <c r="F1137" s="7"/>
      <c r="G1137" s="7"/>
      <c r="H1137" s="7"/>
      <c r="I1137" s="7"/>
    </row>
    <row r="1138" spans="1:9" x14ac:dyDescent="0.25">
      <c r="A1138" s="35"/>
      <c r="B1138" s="35"/>
      <c r="C1138" s="7"/>
      <c r="D1138" s="7"/>
      <c r="E1138" s="7"/>
      <c r="F1138" s="7"/>
      <c r="G1138" s="7"/>
      <c r="H1138" s="7"/>
      <c r="I1138" s="7"/>
    </row>
    <row r="1139" spans="1:9" x14ac:dyDescent="0.25">
      <c r="A1139" s="35"/>
      <c r="B1139" s="35"/>
      <c r="C1139" s="7"/>
      <c r="D1139" s="7"/>
      <c r="E1139" s="7"/>
      <c r="F1139" s="7"/>
      <c r="G1139" s="7"/>
      <c r="H1139" s="7"/>
      <c r="I1139" s="7"/>
    </row>
    <row r="1140" spans="1:9" x14ac:dyDescent="0.25">
      <c r="A1140" s="35"/>
      <c r="B1140" s="35"/>
      <c r="C1140" s="7"/>
      <c r="D1140" s="7"/>
      <c r="E1140" s="7"/>
      <c r="F1140" s="7"/>
      <c r="G1140" s="7"/>
      <c r="H1140" s="7"/>
      <c r="I1140" s="7"/>
    </row>
    <row r="1141" spans="1:9" x14ac:dyDescent="0.25">
      <c r="A1141" s="35"/>
      <c r="B1141" s="35"/>
      <c r="C1141" s="7"/>
      <c r="D1141" s="7"/>
      <c r="E1141" s="7"/>
      <c r="F1141" s="7"/>
      <c r="G1141" s="7"/>
      <c r="H1141" s="7"/>
      <c r="I1141" s="7"/>
    </row>
    <row r="1142" spans="1:9" x14ac:dyDescent="0.25">
      <c r="A1142" s="35"/>
      <c r="B1142" s="35"/>
      <c r="C1142" s="7"/>
      <c r="D1142" s="7"/>
      <c r="E1142" s="7"/>
      <c r="F1142" s="7"/>
      <c r="G1142" s="7"/>
      <c r="H1142" s="7"/>
      <c r="I1142" s="7"/>
    </row>
    <row r="1143" spans="1:9" x14ac:dyDescent="0.25">
      <c r="A1143" s="35"/>
      <c r="B1143" s="35"/>
      <c r="C1143" s="7"/>
      <c r="D1143" s="7"/>
      <c r="E1143" s="7"/>
      <c r="F1143" s="7"/>
      <c r="G1143" s="7"/>
      <c r="H1143" s="7"/>
      <c r="I1143" s="7"/>
    </row>
    <row r="1144" spans="1:9" x14ac:dyDescent="0.25">
      <c r="A1144" s="35"/>
      <c r="B1144" s="35"/>
      <c r="C1144" s="7"/>
      <c r="D1144" s="7"/>
      <c r="E1144" s="7"/>
      <c r="F1144" s="7"/>
      <c r="G1144" s="7"/>
      <c r="H1144" s="7"/>
      <c r="I1144" s="7"/>
    </row>
    <row r="1145" spans="1:9" x14ac:dyDescent="0.25">
      <c r="A1145" s="35"/>
      <c r="B1145" s="35"/>
      <c r="C1145" s="7"/>
      <c r="D1145" s="7"/>
      <c r="E1145" s="7"/>
      <c r="F1145" s="7"/>
      <c r="G1145" s="7"/>
      <c r="H1145" s="7"/>
      <c r="I1145" s="7"/>
    </row>
    <row r="1146" spans="1:9" x14ac:dyDescent="0.25">
      <c r="A1146" s="35"/>
      <c r="B1146" s="35"/>
      <c r="C1146" s="7"/>
      <c r="D1146" s="7"/>
      <c r="E1146" s="7"/>
      <c r="F1146" s="7"/>
      <c r="G1146" s="7"/>
      <c r="H1146" s="7"/>
      <c r="I1146" s="7"/>
    </row>
    <row r="1147" spans="1:9" x14ac:dyDescent="0.25">
      <c r="A1147" s="35"/>
      <c r="B1147" s="35"/>
      <c r="C1147" s="7"/>
      <c r="D1147" s="7"/>
      <c r="E1147" s="7"/>
      <c r="F1147" s="7"/>
      <c r="G1147" s="7"/>
      <c r="H1147" s="7"/>
      <c r="I1147" s="7"/>
    </row>
    <row r="1148" spans="1:9" x14ac:dyDescent="0.25">
      <c r="A1148" s="35"/>
      <c r="B1148" s="35"/>
      <c r="C1148" s="7"/>
      <c r="D1148" s="7"/>
      <c r="E1148" s="7"/>
      <c r="F1148" s="7"/>
      <c r="G1148" s="7"/>
      <c r="H1148" s="7"/>
      <c r="I1148" s="7"/>
    </row>
    <row r="1149" spans="1:9" x14ac:dyDescent="0.25">
      <c r="A1149" s="35"/>
      <c r="B1149" s="35"/>
      <c r="C1149" s="7"/>
      <c r="D1149" s="7"/>
      <c r="E1149" s="7"/>
      <c r="F1149" s="7"/>
      <c r="G1149" s="7"/>
      <c r="H1149" s="7"/>
      <c r="I1149" s="7"/>
    </row>
    <row r="1150" spans="1:9" x14ac:dyDescent="0.25">
      <c r="A1150" s="35"/>
      <c r="B1150" s="35"/>
      <c r="C1150" s="7"/>
      <c r="D1150" s="7"/>
      <c r="E1150" s="7"/>
      <c r="F1150" s="7"/>
      <c r="G1150" s="7"/>
      <c r="H1150" s="7"/>
      <c r="I1150" s="7"/>
    </row>
    <row r="1151" spans="1:9" x14ac:dyDescent="0.25">
      <c r="A1151" s="35"/>
      <c r="B1151" s="35"/>
      <c r="C1151" s="7"/>
      <c r="D1151" s="7"/>
      <c r="E1151" s="7"/>
      <c r="F1151" s="7"/>
      <c r="G1151" s="7"/>
      <c r="H1151" s="7"/>
      <c r="I1151" s="7"/>
    </row>
    <row r="1152" spans="1:9" x14ac:dyDescent="0.25">
      <c r="A1152" s="35"/>
      <c r="B1152" s="35"/>
      <c r="C1152" s="7"/>
      <c r="D1152" s="7"/>
      <c r="E1152" s="7"/>
      <c r="F1152" s="7"/>
      <c r="G1152" s="7"/>
      <c r="H1152" s="7"/>
      <c r="I1152" s="7"/>
    </row>
    <row r="1153" spans="1:9" x14ac:dyDescent="0.25">
      <c r="A1153" s="35"/>
      <c r="B1153" s="35"/>
      <c r="C1153" s="7"/>
      <c r="D1153" s="7"/>
      <c r="E1153" s="7"/>
      <c r="F1153" s="7"/>
      <c r="G1153" s="7"/>
      <c r="H1153" s="7"/>
      <c r="I1153" s="7"/>
    </row>
    <row r="1154" spans="1:9" x14ac:dyDescent="0.25">
      <c r="A1154" s="35"/>
      <c r="B1154" s="35"/>
      <c r="C1154" s="7"/>
      <c r="D1154" s="7"/>
      <c r="E1154" s="7"/>
      <c r="F1154" s="7"/>
      <c r="G1154" s="7"/>
      <c r="H1154" s="7"/>
      <c r="I1154" s="7"/>
    </row>
    <row r="1155" spans="1:9" x14ac:dyDescent="0.25">
      <c r="A1155" s="35"/>
      <c r="B1155" s="35"/>
      <c r="C1155" s="7"/>
      <c r="D1155" s="7"/>
      <c r="E1155" s="7"/>
      <c r="F1155" s="7"/>
      <c r="G1155" s="7"/>
      <c r="H1155" s="7"/>
      <c r="I1155" s="7"/>
    </row>
    <row r="1156" spans="1:9" x14ac:dyDescent="0.25">
      <c r="A1156" s="35"/>
      <c r="B1156" s="35"/>
      <c r="C1156" s="7"/>
      <c r="D1156" s="7"/>
      <c r="E1156" s="7"/>
      <c r="F1156" s="7"/>
      <c r="G1156" s="7"/>
      <c r="H1156" s="7"/>
      <c r="I1156" s="7"/>
    </row>
    <row r="1157" spans="1:9" x14ac:dyDescent="0.25">
      <c r="A1157" s="35"/>
      <c r="B1157" s="35"/>
      <c r="C1157" s="7"/>
      <c r="D1157" s="7"/>
      <c r="E1157" s="7"/>
      <c r="F1157" s="7"/>
      <c r="G1157" s="7"/>
      <c r="H1157" s="7"/>
      <c r="I1157" s="7"/>
    </row>
    <row r="1158" spans="1:9" x14ac:dyDescent="0.25">
      <c r="A1158" s="35"/>
      <c r="B1158" s="35"/>
      <c r="C1158" s="7"/>
      <c r="D1158" s="7"/>
      <c r="E1158" s="7"/>
      <c r="F1158" s="7"/>
      <c r="G1158" s="7"/>
      <c r="H1158" s="7"/>
      <c r="I1158" s="7"/>
    </row>
    <row r="1159" spans="1:9" x14ac:dyDescent="0.25">
      <c r="A1159" s="35"/>
      <c r="B1159" s="35"/>
      <c r="C1159" s="7"/>
      <c r="D1159" s="7"/>
      <c r="E1159" s="7"/>
      <c r="F1159" s="7"/>
      <c r="G1159" s="7"/>
      <c r="H1159" s="7"/>
      <c r="I1159" s="7"/>
    </row>
    <row r="1160" spans="1:9" x14ac:dyDescent="0.25">
      <c r="A1160" s="35"/>
      <c r="B1160" s="35"/>
      <c r="C1160" s="7"/>
      <c r="D1160" s="7"/>
      <c r="E1160" s="7"/>
      <c r="F1160" s="7"/>
      <c r="G1160" s="7"/>
      <c r="H1160" s="7"/>
      <c r="I1160" s="7"/>
    </row>
    <row r="1161" spans="1:9" x14ac:dyDescent="0.25">
      <c r="A1161" s="35"/>
      <c r="B1161" s="35"/>
      <c r="C1161" s="7"/>
      <c r="D1161" s="7"/>
      <c r="E1161" s="7"/>
      <c r="F1161" s="7"/>
      <c r="G1161" s="7"/>
      <c r="H1161" s="7"/>
      <c r="I1161" s="7"/>
    </row>
    <row r="1162" spans="1:9" x14ac:dyDescent="0.25">
      <c r="A1162" s="35"/>
      <c r="B1162" s="35"/>
      <c r="C1162" s="7"/>
      <c r="D1162" s="7"/>
      <c r="E1162" s="7"/>
      <c r="F1162" s="7"/>
      <c r="G1162" s="7"/>
      <c r="H1162" s="7"/>
      <c r="I1162" s="7"/>
    </row>
    <row r="1163" spans="1:9" x14ac:dyDescent="0.25">
      <c r="A1163" s="35"/>
      <c r="B1163" s="35"/>
      <c r="C1163" s="7"/>
      <c r="D1163" s="7"/>
      <c r="E1163" s="7"/>
      <c r="F1163" s="7"/>
      <c r="G1163" s="7"/>
      <c r="H1163" s="7"/>
      <c r="I1163" s="7"/>
    </row>
    <row r="1164" spans="1:9" x14ac:dyDescent="0.25">
      <c r="A1164" s="35"/>
      <c r="B1164" s="35"/>
      <c r="C1164" s="7"/>
      <c r="D1164" s="7"/>
      <c r="E1164" s="7"/>
      <c r="F1164" s="7"/>
      <c r="G1164" s="7"/>
      <c r="H1164" s="7"/>
      <c r="I1164" s="7"/>
    </row>
    <row r="1165" spans="1:9" x14ac:dyDescent="0.25">
      <c r="A1165" s="35"/>
      <c r="B1165" s="35"/>
      <c r="C1165" s="7"/>
      <c r="D1165" s="7"/>
      <c r="E1165" s="7"/>
      <c r="F1165" s="7"/>
      <c r="G1165" s="7"/>
      <c r="H1165" s="7"/>
      <c r="I1165" s="7"/>
    </row>
    <row r="1166" spans="1:9" x14ac:dyDescent="0.25">
      <c r="A1166" s="35"/>
      <c r="B1166" s="35"/>
      <c r="C1166" s="7"/>
      <c r="D1166" s="7"/>
      <c r="E1166" s="7"/>
      <c r="F1166" s="7"/>
      <c r="G1166" s="7"/>
      <c r="H1166" s="7"/>
      <c r="I1166" s="7"/>
    </row>
    <row r="1167" spans="1:9" x14ac:dyDescent="0.25">
      <c r="A1167" s="35"/>
      <c r="B1167" s="35"/>
      <c r="C1167" s="7"/>
      <c r="D1167" s="7"/>
      <c r="E1167" s="7"/>
      <c r="F1167" s="7"/>
      <c r="G1167" s="7"/>
      <c r="H1167" s="7"/>
      <c r="I1167" s="7"/>
    </row>
    <row r="1168" spans="1:9" x14ac:dyDescent="0.25">
      <c r="A1168" s="35"/>
      <c r="B1168" s="35"/>
      <c r="C1168" s="7"/>
      <c r="D1168" s="7"/>
      <c r="E1168" s="7"/>
      <c r="F1168" s="7"/>
      <c r="G1168" s="7"/>
      <c r="H1168" s="7"/>
      <c r="I1168" s="7"/>
    </row>
    <row r="1169" spans="1:9" x14ac:dyDescent="0.25">
      <c r="A1169" s="35"/>
      <c r="B1169" s="35"/>
      <c r="C1169" s="7"/>
      <c r="D1169" s="7"/>
      <c r="E1169" s="7"/>
      <c r="F1169" s="7"/>
      <c r="G1169" s="7"/>
      <c r="H1169" s="7"/>
      <c r="I1169" s="7"/>
    </row>
    <row r="1170" spans="1:9" x14ac:dyDescent="0.25">
      <c r="A1170" s="35"/>
      <c r="B1170" s="35"/>
      <c r="C1170" s="7"/>
      <c r="D1170" s="7"/>
      <c r="E1170" s="7"/>
      <c r="F1170" s="7"/>
      <c r="G1170" s="7"/>
      <c r="H1170" s="7"/>
      <c r="I1170" s="7"/>
    </row>
    <row r="1171" spans="1:9" x14ac:dyDescent="0.25">
      <c r="A1171" s="35"/>
      <c r="B1171" s="35"/>
      <c r="C1171" s="7"/>
      <c r="D1171" s="7"/>
      <c r="E1171" s="7"/>
      <c r="F1171" s="7"/>
      <c r="G1171" s="7"/>
      <c r="H1171" s="7"/>
      <c r="I1171" s="7"/>
    </row>
    <row r="1172" spans="1:9" x14ac:dyDescent="0.25">
      <c r="A1172" s="35"/>
      <c r="B1172" s="35"/>
      <c r="C1172" s="7"/>
      <c r="D1172" s="7"/>
      <c r="E1172" s="7"/>
      <c r="F1172" s="7"/>
      <c r="G1172" s="7"/>
      <c r="H1172" s="7"/>
      <c r="I1172" s="7"/>
    </row>
    <row r="1173" spans="1:9" x14ac:dyDescent="0.25">
      <c r="A1173" s="35"/>
      <c r="B1173" s="35"/>
      <c r="C1173" s="7"/>
      <c r="D1173" s="7"/>
      <c r="E1173" s="7"/>
      <c r="F1173" s="7"/>
      <c r="G1173" s="7"/>
      <c r="H1173" s="7"/>
      <c r="I1173" s="7"/>
    </row>
    <row r="1174" spans="1:9" x14ac:dyDescent="0.25">
      <c r="A1174" s="35"/>
      <c r="B1174" s="35"/>
      <c r="C1174" s="7"/>
      <c r="D1174" s="7"/>
      <c r="E1174" s="7"/>
      <c r="F1174" s="7"/>
      <c r="G1174" s="7"/>
      <c r="H1174" s="7"/>
      <c r="I1174" s="7"/>
    </row>
    <row r="1175" spans="1:9" x14ac:dyDescent="0.25">
      <c r="A1175" s="35"/>
      <c r="B1175" s="35"/>
      <c r="C1175" s="7"/>
      <c r="D1175" s="7"/>
      <c r="E1175" s="7"/>
      <c r="F1175" s="7"/>
      <c r="G1175" s="7"/>
      <c r="H1175" s="7"/>
      <c r="I1175" s="7"/>
    </row>
    <row r="1176" spans="1:9" x14ac:dyDescent="0.25">
      <c r="A1176" s="35"/>
      <c r="B1176" s="35"/>
      <c r="C1176" s="7"/>
      <c r="D1176" s="7"/>
      <c r="E1176" s="7"/>
      <c r="F1176" s="7"/>
      <c r="G1176" s="7"/>
      <c r="H1176" s="7"/>
      <c r="I1176" s="7"/>
    </row>
    <row r="1177" spans="1:9" x14ac:dyDescent="0.25">
      <c r="A1177" s="35"/>
      <c r="B1177" s="35"/>
      <c r="C1177" s="7"/>
      <c r="D1177" s="7"/>
      <c r="E1177" s="7"/>
      <c r="F1177" s="7"/>
      <c r="G1177" s="7"/>
      <c r="H1177" s="7"/>
      <c r="I1177" s="7"/>
    </row>
    <row r="1178" spans="1:9" x14ac:dyDescent="0.25">
      <c r="A1178" s="35"/>
      <c r="B1178" s="35"/>
      <c r="C1178" s="7"/>
      <c r="D1178" s="7"/>
      <c r="E1178" s="7"/>
      <c r="F1178" s="7"/>
      <c r="G1178" s="7"/>
      <c r="H1178" s="7"/>
      <c r="I1178" s="7"/>
    </row>
    <row r="1179" spans="1:9" x14ac:dyDescent="0.25">
      <c r="A1179" s="35"/>
      <c r="B1179" s="35"/>
      <c r="C1179" s="7"/>
      <c r="D1179" s="7"/>
      <c r="E1179" s="7"/>
      <c r="F1179" s="7"/>
      <c r="G1179" s="7"/>
      <c r="H1179" s="7"/>
      <c r="I1179" s="7"/>
    </row>
    <row r="1180" spans="1:9" x14ac:dyDescent="0.25">
      <c r="A1180" s="35"/>
      <c r="B1180" s="35"/>
      <c r="C1180" s="7"/>
      <c r="D1180" s="7"/>
      <c r="E1180" s="7"/>
      <c r="F1180" s="7"/>
      <c r="G1180" s="7"/>
      <c r="H1180" s="7"/>
      <c r="I1180" s="7"/>
    </row>
    <row r="1181" spans="1:9" x14ac:dyDescent="0.25">
      <c r="A1181" s="35"/>
      <c r="B1181" s="35"/>
      <c r="C1181" s="7"/>
      <c r="D1181" s="7"/>
      <c r="E1181" s="7"/>
      <c r="F1181" s="7"/>
      <c r="G1181" s="7"/>
      <c r="H1181" s="7"/>
      <c r="I1181" s="7"/>
    </row>
    <row r="1182" spans="1:9" x14ac:dyDescent="0.25">
      <c r="A1182" s="35"/>
      <c r="B1182" s="35"/>
      <c r="C1182" s="7"/>
      <c r="D1182" s="7"/>
      <c r="E1182" s="7"/>
      <c r="F1182" s="7"/>
      <c r="G1182" s="7"/>
      <c r="H1182" s="7"/>
      <c r="I1182" s="7"/>
    </row>
    <row r="1183" spans="1:9" x14ac:dyDescent="0.25">
      <c r="A1183" s="35"/>
      <c r="B1183" s="35"/>
      <c r="C1183" s="7"/>
      <c r="D1183" s="7"/>
      <c r="E1183" s="7"/>
      <c r="F1183" s="7"/>
      <c r="G1183" s="7"/>
      <c r="H1183" s="7"/>
      <c r="I1183" s="7"/>
    </row>
    <row r="1184" spans="1:9" x14ac:dyDescent="0.25">
      <c r="A1184" s="35"/>
      <c r="B1184" s="35"/>
      <c r="C1184" s="7"/>
      <c r="D1184" s="7"/>
      <c r="E1184" s="7"/>
      <c r="F1184" s="7"/>
      <c r="G1184" s="7"/>
      <c r="H1184" s="7"/>
      <c r="I1184" s="7"/>
    </row>
    <row r="1185" spans="1:9" x14ac:dyDescent="0.25">
      <c r="A1185" s="35"/>
      <c r="B1185" s="35"/>
      <c r="C1185" s="7"/>
      <c r="D1185" s="7"/>
      <c r="E1185" s="7"/>
      <c r="F1185" s="7"/>
      <c r="G1185" s="7"/>
      <c r="H1185" s="7"/>
      <c r="I1185" s="7"/>
    </row>
    <row r="1186" spans="1:9" x14ac:dyDescent="0.25">
      <c r="A1186" s="35"/>
      <c r="B1186" s="35"/>
      <c r="C1186" s="7"/>
      <c r="D1186" s="7"/>
      <c r="E1186" s="7"/>
      <c r="F1186" s="7"/>
      <c r="G1186" s="7"/>
      <c r="H1186" s="7"/>
      <c r="I1186" s="7"/>
    </row>
    <row r="1187" spans="1:9" x14ac:dyDescent="0.25">
      <c r="A1187" s="35"/>
      <c r="B1187" s="35"/>
      <c r="C1187" s="7"/>
      <c r="D1187" s="7"/>
      <c r="E1187" s="7"/>
      <c r="F1187" s="7"/>
      <c r="G1187" s="7"/>
      <c r="H1187" s="7"/>
      <c r="I1187" s="7"/>
    </row>
    <row r="1188" spans="1:9" x14ac:dyDescent="0.25">
      <c r="A1188" s="35"/>
      <c r="B1188" s="35"/>
      <c r="C1188" s="7"/>
      <c r="D1188" s="7"/>
      <c r="E1188" s="7"/>
      <c r="F1188" s="7"/>
      <c r="G1188" s="7"/>
      <c r="H1188" s="7"/>
      <c r="I1188" s="7"/>
    </row>
    <row r="1189" spans="1:9" x14ac:dyDescent="0.25">
      <c r="A1189" s="35"/>
      <c r="B1189" s="35"/>
      <c r="C1189" s="7"/>
      <c r="D1189" s="7"/>
      <c r="E1189" s="7"/>
      <c r="F1189" s="7"/>
      <c r="G1189" s="7"/>
      <c r="H1189" s="7"/>
      <c r="I1189" s="7"/>
    </row>
    <row r="1190" spans="1:9" x14ac:dyDescent="0.25">
      <c r="A1190" s="35"/>
      <c r="B1190" s="35"/>
      <c r="C1190" s="7"/>
      <c r="D1190" s="7"/>
      <c r="E1190" s="7"/>
      <c r="F1190" s="7"/>
      <c r="G1190" s="7"/>
      <c r="H1190" s="7"/>
      <c r="I1190" s="7"/>
    </row>
    <row r="1191" spans="1:9" x14ac:dyDescent="0.25">
      <c r="A1191" s="35"/>
      <c r="B1191" s="35"/>
      <c r="C1191" s="7"/>
      <c r="D1191" s="7"/>
      <c r="E1191" s="7"/>
      <c r="F1191" s="7"/>
      <c r="G1191" s="7"/>
      <c r="H1191" s="7"/>
      <c r="I1191" s="7"/>
    </row>
    <row r="1192" spans="1:9" x14ac:dyDescent="0.25">
      <c r="A1192" s="35"/>
      <c r="B1192" s="35"/>
      <c r="C1192" s="7"/>
      <c r="D1192" s="7"/>
      <c r="E1192" s="7"/>
      <c r="F1192" s="7"/>
      <c r="G1192" s="7"/>
      <c r="H1192" s="7"/>
      <c r="I1192" s="7"/>
    </row>
    <row r="1193" spans="1:9" x14ac:dyDescent="0.25">
      <c r="A1193" s="35"/>
      <c r="B1193" s="35"/>
      <c r="C1193" s="7"/>
      <c r="D1193" s="7"/>
      <c r="E1193" s="7"/>
      <c r="F1193" s="7"/>
      <c r="G1193" s="7"/>
      <c r="H1193" s="7"/>
      <c r="I1193" s="7"/>
    </row>
    <row r="1194" spans="1:9" x14ac:dyDescent="0.25">
      <c r="A1194" s="35"/>
      <c r="B1194" s="35"/>
      <c r="C1194" s="7"/>
      <c r="D1194" s="7"/>
      <c r="E1194" s="7"/>
      <c r="F1194" s="7"/>
      <c r="G1194" s="7"/>
      <c r="H1194" s="7"/>
      <c r="I1194" s="7"/>
    </row>
    <row r="1195" spans="1:9" x14ac:dyDescent="0.25">
      <c r="A1195" s="35"/>
      <c r="B1195" s="35"/>
      <c r="C1195" s="7"/>
      <c r="D1195" s="7"/>
      <c r="E1195" s="7"/>
      <c r="F1195" s="7"/>
      <c r="G1195" s="7"/>
      <c r="H1195" s="7"/>
      <c r="I1195" s="7"/>
    </row>
    <row r="1196" spans="1:9" x14ac:dyDescent="0.25">
      <c r="A1196" s="35"/>
      <c r="B1196" s="35"/>
      <c r="C1196" s="7"/>
      <c r="D1196" s="7"/>
      <c r="E1196" s="7"/>
      <c r="F1196" s="7"/>
      <c r="G1196" s="7"/>
      <c r="H1196" s="7"/>
      <c r="I1196" s="7"/>
    </row>
    <row r="1197" spans="1:9" x14ac:dyDescent="0.25">
      <c r="A1197" s="35"/>
      <c r="B1197" s="35"/>
      <c r="C1197" s="7"/>
      <c r="D1197" s="7"/>
      <c r="E1197" s="7"/>
      <c r="F1197" s="7"/>
      <c r="G1197" s="7"/>
      <c r="H1197" s="7"/>
      <c r="I1197" s="7"/>
    </row>
    <row r="1198" spans="1:9" x14ac:dyDescent="0.25">
      <c r="A1198" s="35"/>
      <c r="B1198" s="35"/>
      <c r="C1198" s="7"/>
      <c r="D1198" s="7"/>
      <c r="E1198" s="7"/>
      <c r="F1198" s="7"/>
      <c r="G1198" s="7"/>
      <c r="H1198" s="7"/>
      <c r="I1198" s="7"/>
    </row>
    <row r="1199" spans="1:9" x14ac:dyDescent="0.25">
      <c r="A1199" s="35"/>
      <c r="B1199" s="35"/>
      <c r="C1199" s="7"/>
      <c r="D1199" s="7"/>
      <c r="E1199" s="7"/>
      <c r="F1199" s="7"/>
      <c r="G1199" s="7"/>
      <c r="H1199" s="7"/>
      <c r="I1199" s="7"/>
    </row>
    <row r="1200" spans="1:9" x14ac:dyDescent="0.25">
      <c r="A1200" s="35"/>
      <c r="B1200" s="35"/>
      <c r="C1200" s="7"/>
      <c r="D1200" s="7"/>
      <c r="E1200" s="7"/>
      <c r="F1200" s="7"/>
      <c r="G1200" s="7"/>
      <c r="H1200" s="7"/>
      <c r="I1200" s="7"/>
    </row>
    <row r="1201" spans="1:9" x14ac:dyDescent="0.25">
      <c r="A1201" s="35"/>
      <c r="B1201" s="35"/>
      <c r="C1201" s="7"/>
      <c r="D1201" s="7"/>
      <c r="E1201" s="7"/>
      <c r="F1201" s="7"/>
      <c r="G1201" s="7"/>
      <c r="H1201" s="7"/>
      <c r="I1201" s="7"/>
    </row>
    <row r="1202" spans="1:9" x14ac:dyDescent="0.25">
      <c r="A1202" s="35"/>
      <c r="B1202" s="35"/>
      <c r="C1202" s="7"/>
      <c r="D1202" s="7"/>
      <c r="E1202" s="7"/>
      <c r="F1202" s="7"/>
      <c r="G1202" s="7"/>
      <c r="H1202" s="7"/>
      <c r="I1202" s="7"/>
    </row>
    <row r="1203" spans="1:9" x14ac:dyDescent="0.25">
      <c r="A1203" s="35"/>
      <c r="B1203" s="35"/>
      <c r="C1203" s="7"/>
      <c r="D1203" s="7"/>
      <c r="E1203" s="7"/>
      <c r="F1203" s="7"/>
      <c r="G1203" s="7"/>
      <c r="H1203" s="7"/>
      <c r="I1203" s="7"/>
    </row>
    <row r="1204" spans="1:9" x14ac:dyDescent="0.25">
      <c r="A1204" s="35"/>
      <c r="B1204" s="35"/>
      <c r="C1204" s="7"/>
      <c r="D1204" s="7"/>
      <c r="E1204" s="7"/>
      <c r="F1204" s="7"/>
      <c r="G1204" s="7"/>
      <c r="H1204" s="7"/>
      <c r="I1204" s="7"/>
    </row>
    <row r="1205" spans="1:9" x14ac:dyDescent="0.25">
      <c r="A1205" s="35"/>
      <c r="B1205" s="35"/>
      <c r="C1205" s="7"/>
      <c r="D1205" s="7"/>
      <c r="E1205" s="7"/>
      <c r="F1205" s="7"/>
      <c r="G1205" s="7"/>
      <c r="H1205" s="7"/>
      <c r="I1205" s="7"/>
    </row>
    <row r="1206" spans="1:9" x14ac:dyDescent="0.25">
      <c r="A1206" s="35"/>
      <c r="B1206" s="35"/>
      <c r="C1206" s="7"/>
      <c r="D1206" s="7"/>
      <c r="E1206" s="7"/>
      <c r="F1206" s="7"/>
      <c r="G1206" s="7"/>
      <c r="H1206" s="7"/>
      <c r="I1206" s="7"/>
    </row>
    <row r="1207" spans="1:9" x14ac:dyDescent="0.25">
      <c r="A1207" s="35"/>
      <c r="B1207" s="35"/>
      <c r="C1207" s="7"/>
      <c r="D1207" s="7"/>
      <c r="E1207" s="7"/>
      <c r="F1207" s="7"/>
      <c r="G1207" s="7"/>
      <c r="H1207" s="7"/>
      <c r="I1207" s="7"/>
    </row>
    <row r="1208" spans="1:9" x14ac:dyDescent="0.25">
      <c r="A1208" s="35"/>
      <c r="B1208" s="35"/>
      <c r="C1208" s="7"/>
      <c r="D1208" s="7"/>
      <c r="E1208" s="7"/>
      <c r="F1208" s="7"/>
      <c r="G1208" s="7"/>
      <c r="H1208" s="7"/>
      <c r="I1208" s="7"/>
    </row>
    <row r="1209" spans="1:9" x14ac:dyDescent="0.25">
      <c r="A1209" s="35"/>
      <c r="B1209" s="35"/>
      <c r="C1209" s="7"/>
      <c r="D1209" s="7"/>
      <c r="E1209" s="7"/>
      <c r="F1209" s="7"/>
      <c r="G1209" s="7"/>
      <c r="H1209" s="7"/>
      <c r="I1209" s="7"/>
    </row>
    <row r="1210" spans="1:9" x14ac:dyDescent="0.25">
      <c r="A1210" s="35"/>
      <c r="B1210" s="35"/>
      <c r="C1210" s="7"/>
      <c r="D1210" s="7"/>
      <c r="E1210" s="7"/>
      <c r="F1210" s="7"/>
      <c r="G1210" s="7"/>
      <c r="H1210" s="7"/>
      <c r="I1210" s="7"/>
    </row>
    <row r="1211" spans="1:9" x14ac:dyDescent="0.25">
      <c r="A1211" s="35"/>
      <c r="B1211" s="35"/>
      <c r="C1211" s="7"/>
      <c r="D1211" s="7"/>
      <c r="E1211" s="7"/>
      <c r="F1211" s="7"/>
      <c r="G1211" s="7"/>
      <c r="H1211" s="7"/>
      <c r="I1211" s="7"/>
    </row>
    <row r="1212" spans="1:9" x14ac:dyDescent="0.25">
      <c r="A1212" s="35"/>
      <c r="B1212" s="35"/>
      <c r="C1212" s="7"/>
      <c r="D1212" s="7"/>
      <c r="E1212" s="7"/>
      <c r="F1212" s="7"/>
      <c r="G1212" s="7"/>
      <c r="H1212" s="7"/>
      <c r="I1212" s="7"/>
    </row>
    <row r="1213" spans="1:9" x14ac:dyDescent="0.25">
      <c r="A1213" s="35"/>
      <c r="B1213" s="35"/>
      <c r="C1213" s="7"/>
      <c r="D1213" s="7"/>
      <c r="E1213" s="7"/>
      <c r="F1213" s="7"/>
      <c r="G1213" s="7"/>
      <c r="H1213" s="7"/>
      <c r="I1213" s="7"/>
    </row>
    <row r="1214" spans="1:9" x14ac:dyDescent="0.25">
      <c r="A1214" s="35"/>
      <c r="B1214" s="35"/>
      <c r="C1214" s="7"/>
      <c r="D1214" s="7"/>
      <c r="E1214" s="7"/>
      <c r="F1214" s="7"/>
      <c r="G1214" s="7"/>
      <c r="H1214" s="7"/>
      <c r="I1214" s="7"/>
    </row>
    <row r="1215" spans="1:9" x14ac:dyDescent="0.25">
      <c r="A1215" s="35"/>
      <c r="B1215" s="35"/>
      <c r="C1215" s="7"/>
      <c r="D1215" s="7"/>
      <c r="E1215" s="7"/>
      <c r="F1215" s="7"/>
      <c r="G1215" s="7"/>
      <c r="H1215" s="7"/>
      <c r="I1215" s="7"/>
    </row>
    <row r="1216" spans="1:9" x14ac:dyDescent="0.25">
      <c r="A1216" s="35"/>
      <c r="B1216" s="35"/>
      <c r="C1216" s="7"/>
      <c r="D1216" s="7"/>
      <c r="E1216" s="7"/>
      <c r="F1216" s="7"/>
      <c r="G1216" s="7"/>
      <c r="H1216" s="7"/>
      <c r="I1216" s="7"/>
    </row>
    <row r="1217" spans="1:9" x14ac:dyDescent="0.25">
      <c r="A1217" s="35"/>
      <c r="B1217" s="35"/>
      <c r="C1217" s="7"/>
      <c r="D1217" s="7"/>
      <c r="E1217" s="7"/>
      <c r="F1217" s="7"/>
      <c r="G1217" s="7"/>
      <c r="H1217" s="7"/>
      <c r="I1217" s="7"/>
    </row>
    <row r="1218" spans="1:9" x14ac:dyDescent="0.25">
      <c r="A1218" s="35"/>
      <c r="B1218" s="35"/>
      <c r="C1218" s="7"/>
      <c r="D1218" s="7"/>
      <c r="E1218" s="7"/>
      <c r="F1218" s="7"/>
      <c r="G1218" s="7"/>
      <c r="H1218" s="7"/>
      <c r="I1218" s="7"/>
    </row>
    <row r="1219" spans="1:9" x14ac:dyDescent="0.25">
      <c r="A1219" s="35"/>
      <c r="B1219" s="35"/>
      <c r="C1219" s="7"/>
      <c r="D1219" s="7"/>
      <c r="E1219" s="7"/>
      <c r="F1219" s="7"/>
      <c r="G1219" s="7"/>
      <c r="H1219" s="7"/>
      <c r="I1219" s="7"/>
    </row>
    <row r="1220" spans="1:9" x14ac:dyDescent="0.25">
      <c r="A1220" s="35"/>
      <c r="B1220" s="35"/>
      <c r="C1220" s="7"/>
      <c r="D1220" s="7"/>
      <c r="E1220" s="7"/>
      <c r="F1220" s="7"/>
      <c r="G1220" s="7"/>
      <c r="H1220" s="7"/>
      <c r="I1220" s="7"/>
    </row>
    <row r="1221" spans="1:9" x14ac:dyDescent="0.25">
      <c r="A1221" s="35"/>
      <c r="B1221" s="35"/>
      <c r="C1221" s="7"/>
      <c r="D1221" s="7"/>
      <c r="E1221" s="7"/>
      <c r="F1221" s="7"/>
      <c r="G1221" s="7"/>
      <c r="H1221" s="7"/>
      <c r="I1221" s="7"/>
    </row>
    <row r="1222" spans="1:9" x14ac:dyDescent="0.25">
      <c r="A1222" s="35"/>
      <c r="B1222" s="35"/>
      <c r="C1222" s="7"/>
      <c r="D1222" s="7"/>
      <c r="E1222" s="7"/>
      <c r="F1222" s="7"/>
      <c r="G1222" s="7"/>
      <c r="H1222" s="7"/>
      <c r="I1222" s="7"/>
    </row>
    <row r="1223" spans="1:9" x14ac:dyDescent="0.25">
      <c r="A1223" s="35"/>
      <c r="B1223" s="35"/>
      <c r="C1223" s="7"/>
      <c r="D1223" s="7"/>
      <c r="E1223" s="7"/>
      <c r="F1223" s="7"/>
      <c r="G1223" s="7"/>
      <c r="H1223" s="7"/>
      <c r="I1223" s="7"/>
    </row>
    <row r="1224" spans="1:9" x14ac:dyDescent="0.25">
      <c r="A1224" s="35"/>
      <c r="B1224" s="35"/>
      <c r="C1224" s="7"/>
      <c r="D1224" s="7"/>
      <c r="E1224" s="7"/>
      <c r="F1224" s="7"/>
      <c r="G1224" s="7"/>
      <c r="H1224" s="7"/>
      <c r="I1224" s="7"/>
    </row>
    <row r="1225" spans="1:9" x14ac:dyDescent="0.25">
      <c r="A1225" s="35"/>
      <c r="B1225" s="35"/>
      <c r="C1225" s="7"/>
      <c r="D1225" s="7"/>
      <c r="E1225" s="7"/>
      <c r="F1225" s="7"/>
      <c r="G1225" s="7"/>
      <c r="H1225" s="7"/>
      <c r="I1225" s="7"/>
    </row>
    <row r="1226" spans="1:9" x14ac:dyDescent="0.25">
      <c r="A1226" s="35"/>
      <c r="B1226" s="35"/>
      <c r="C1226" s="7"/>
      <c r="D1226" s="7"/>
      <c r="E1226" s="7"/>
      <c r="F1226" s="7"/>
      <c r="G1226" s="7"/>
      <c r="H1226" s="7"/>
      <c r="I1226" s="7"/>
    </row>
    <row r="1227" spans="1:9" x14ac:dyDescent="0.25">
      <c r="A1227" s="35"/>
      <c r="B1227" s="35"/>
      <c r="C1227" s="7"/>
      <c r="D1227" s="7"/>
      <c r="E1227" s="7"/>
      <c r="F1227" s="7"/>
      <c r="G1227" s="7"/>
      <c r="H1227" s="7"/>
      <c r="I1227" s="7"/>
    </row>
    <row r="1228" spans="1:9" x14ac:dyDescent="0.25">
      <c r="A1228" s="35"/>
      <c r="B1228" s="35"/>
      <c r="C1228" s="7"/>
      <c r="D1228" s="7"/>
      <c r="E1228" s="7"/>
      <c r="F1228" s="7"/>
      <c r="G1228" s="7"/>
      <c r="H1228" s="7"/>
      <c r="I1228" s="7"/>
    </row>
    <row r="1229" spans="1:9" x14ac:dyDescent="0.25">
      <c r="A1229" s="35"/>
      <c r="B1229" s="35"/>
      <c r="C1229" s="7"/>
      <c r="D1229" s="7"/>
      <c r="E1229" s="7"/>
      <c r="F1229" s="7"/>
      <c r="G1229" s="7"/>
      <c r="H1229" s="7"/>
      <c r="I1229" s="7"/>
    </row>
    <row r="1230" spans="1:9" x14ac:dyDescent="0.25">
      <c r="A1230" s="35"/>
      <c r="B1230" s="35"/>
      <c r="C1230" s="7"/>
      <c r="D1230" s="7"/>
      <c r="E1230" s="7"/>
      <c r="F1230" s="7"/>
      <c r="G1230" s="7"/>
      <c r="H1230" s="7"/>
      <c r="I1230" s="7"/>
    </row>
    <row r="1231" spans="1:9" x14ac:dyDescent="0.25">
      <c r="A1231" s="35"/>
      <c r="B1231" s="35"/>
      <c r="C1231" s="7"/>
      <c r="D1231" s="7"/>
      <c r="E1231" s="7"/>
      <c r="F1231" s="7"/>
      <c r="G1231" s="7"/>
      <c r="H1231" s="7"/>
      <c r="I1231" s="7"/>
    </row>
    <row r="1232" spans="1:9" x14ac:dyDescent="0.25">
      <c r="A1232" s="35"/>
      <c r="B1232" s="35"/>
      <c r="C1232" s="7"/>
      <c r="D1232" s="7"/>
      <c r="E1232" s="7"/>
      <c r="F1232" s="7"/>
      <c r="G1232" s="7"/>
      <c r="H1232" s="7"/>
      <c r="I1232" s="7"/>
    </row>
    <row r="1233" spans="1:9" x14ac:dyDescent="0.25">
      <c r="A1233" s="35"/>
      <c r="B1233" s="35"/>
      <c r="C1233" s="7"/>
      <c r="D1233" s="7"/>
      <c r="E1233" s="7"/>
      <c r="F1233" s="7"/>
      <c r="G1233" s="7"/>
      <c r="H1233" s="7"/>
      <c r="I1233" s="7"/>
    </row>
    <row r="1234" spans="1:9" x14ac:dyDescent="0.25">
      <c r="A1234" s="35"/>
      <c r="B1234" s="35"/>
      <c r="C1234" s="7"/>
      <c r="D1234" s="7"/>
      <c r="E1234" s="7"/>
      <c r="F1234" s="7"/>
      <c r="G1234" s="7"/>
      <c r="H1234" s="7"/>
      <c r="I1234" s="7"/>
    </row>
    <row r="1235" spans="1:9" x14ac:dyDescent="0.25">
      <c r="A1235" s="35"/>
      <c r="B1235" s="35"/>
      <c r="C1235" s="7"/>
      <c r="D1235" s="7"/>
      <c r="E1235" s="7"/>
      <c r="F1235" s="7"/>
      <c r="G1235" s="7"/>
      <c r="H1235" s="7"/>
      <c r="I1235" s="7"/>
    </row>
    <row r="1236" spans="1:9" x14ac:dyDescent="0.25">
      <c r="A1236" s="35"/>
      <c r="B1236" s="35"/>
      <c r="C1236" s="7"/>
      <c r="D1236" s="7"/>
      <c r="E1236" s="7"/>
      <c r="F1236" s="7"/>
      <c r="G1236" s="7"/>
      <c r="H1236" s="7"/>
      <c r="I1236" s="7"/>
    </row>
    <row r="1237" spans="1:9" x14ac:dyDescent="0.25">
      <c r="A1237" s="35"/>
      <c r="B1237" s="35"/>
      <c r="C1237" s="7"/>
      <c r="D1237" s="7"/>
      <c r="E1237" s="7"/>
      <c r="F1237" s="7"/>
      <c r="G1237" s="7"/>
      <c r="H1237" s="7"/>
      <c r="I1237" s="7"/>
    </row>
    <row r="1238" spans="1:9" x14ac:dyDescent="0.25">
      <c r="A1238" s="35"/>
      <c r="B1238" s="35"/>
      <c r="C1238" s="7"/>
      <c r="D1238" s="7"/>
      <c r="E1238" s="7"/>
      <c r="F1238" s="7"/>
      <c r="G1238" s="7"/>
      <c r="H1238" s="7"/>
      <c r="I1238" s="7"/>
    </row>
    <row r="1239" spans="1:9" x14ac:dyDescent="0.25">
      <c r="A1239" s="35"/>
      <c r="B1239" s="35"/>
      <c r="C1239" s="7"/>
      <c r="D1239" s="7"/>
      <c r="E1239" s="7"/>
      <c r="F1239" s="7"/>
      <c r="G1239" s="7"/>
      <c r="H1239" s="7"/>
      <c r="I1239" s="7"/>
    </row>
    <row r="1240" spans="1:9" x14ac:dyDescent="0.25">
      <c r="A1240" s="35"/>
      <c r="B1240" s="35"/>
      <c r="C1240" s="7"/>
      <c r="D1240" s="7"/>
      <c r="E1240" s="7"/>
      <c r="F1240" s="7"/>
      <c r="G1240" s="7"/>
      <c r="H1240" s="7"/>
      <c r="I1240" s="7"/>
    </row>
    <row r="1241" spans="1:9" x14ac:dyDescent="0.25">
      <c r="A1241" s="35"/>
      <c r="B1241" s="35"/>
      <c r="C1241" s="7"/>
      <c r="D1241" s="7"/>
      <c r="E1241" s="7"/>
      <c r="F1241" s="7"/>
      <c r="G1241" s="7"/>
      <c r="H1241" s="7"/>
      <c r="I1241" s="7"/>
    </row>
    <row r="1242" spans="1:9" x14ac:dyDescent="0.25">
      <c r="A1242" s="35"/>
      <c r="B1242" s="35"/>
      <c r="C1242" s="7"/>
      <c r="D1242" s="7"/>
      <c r="E1242" s="7"/>
      <c r="F1242" s="7"/>
      <c r="G1242" s="7"/>
      <c r="H1242" s="7"/>
      <c r="I1242" s="7"/>
    </row>
    <row r="1243" spans="1:9" x14ac:dyDescent="0.25">
      <c r="A1243" s="35"/>
      <c r="B1243" s="35"/>
      <c r="C1243" s="7"/>
      <c r="D1243" s="7"/>
      <c r="E1243" s="7"/>
      <c r="F1243" s="7"/>
      <c r="G1243" s="7"/>
      <c r="H1243" s="7"/>
      <c r="I1243" s="7"/>
    </row>
    <row r="1244" spans="1:9" x14ac:dyDescent="0.25">
      <c r="A1244" s="35"/>
      <c r="B1244" s="35"/>
      <c r="C1244" s="7"/>
      <c r="D1244" s="7"/>
      <c r="E1244" s="7"/>
      <c r="F1244" s="7"/>
      <c r="G1244" s="7"/>
      <c r="H1244" s="7"/>
      <c r="I1244" s="7"/>
    </row>
    <row r="1245" spans="1:9" x14ac:dyDescent="0.25">
      <c r="A1245" s="35"/>
      <c r="B1245" s="35"/>
      <c r="C1245" s="7"/>
      <c r="D1245" s="7"/>
      <c r="E1245" s="7"/>
      <c r="F1245" s="7"/>
      <c r="G1245" s="7"/>
      <c r="H1245" s="7"/>
      <c r="I1245" s="7"/>
    </row>
    <row r="1246" spans="1:9" x14ac:dyDescent="0.25">
      <c r="A1246" s="35"/>
      <c r="B1246" s="35"/>
      <c r="C1246" s="7"/>
      <c r="D1246" s="7"/>
      <c r="E1246" s="7"/>
      <c r="F1246" s="7"/>
      <c r="G1246" s="7"/>
      <c r="H1246" s="7"/>
      <c r="I1246" s="7"/>
    </row>
    <row r="1247" spans="1:9" x14ac:dyDescent="0.25">
      <c r="A1247" s="35"/>
      <c r="B1247" s="35"/>
      <c r="C1247" s="7"/>
      <c r="D1247" s="7"/>
      <c r="E1247" s="7"/>
      <c r="F1247" s="7"/>
      <c r="G1247" s="7"/>
      <c r="H1247" s="7"/>
      <c r="I1247" s="7"/>
    </row>
    <row r="1248" spans="1:9" x14ac:dyDescent="0.25">
      <c r="A1248" s="35"/>
      <c r="B1248" s="35"/>
      <c r="C1248" s="7"/>
      <c r="D1248" s="7"/>
      <c r="E1248" s="7"/>
      <c r="F1248" s="7"/>
      <c r="G1248" s="7"/>
      <c r="H1248" s="7"/>
      <c r="I1248" s="7"/>
    </row>
    <row r="1249" spans="1:9" x14ac:dyDescent="0.25">
      <c r="A1249" s="35"/>
      <c r="B1249" s="35"/>
      <c r="C1249" s="7"/>
      <c r="D1249" s="7"/>
      <c r="E1249" s="7"/>
      <c r="F1249" s="7"/>
      <c r="G1249" s="7"/>
      <c r="H1249" s="7"/>
      <c r="I1249" s="7"/>
    </row>
    <row r="1250" spans="1:9" x14ac:dyDescent="0.25">
      <c r="A1250" s="35"/>
      <c r="B1250" s="35"/>
      <c r="C1250" s="7"/>
      <c r="D1250" s="7"/>
      <c r="E1250" s="7"/>
      <c r="F1250" s="7"/>
      <c r="G1250" s="7"/>
      <c r="H1250" s="7"/>
      <c r="I1250" s="7"/>
    </row>
    <row r="1251" spans="1:9" x14ac:dyDescent="0.25">
      <c r="A1251" s="35"/>
      <c r="B1251" s="35"/>
      <c r="C1251" s="7"/>
      <c r="D1251" s="7"/>
      <c r="E1251" s="7"/>
      <c r="F1251" s="7"/>
      <c r="G1251" s="7"/>
      <c r="H1251" s="7"/>
      <c r="I1251" s="7"/>
    </row>
    <row r="1252" spans="1:9" x14ac:dyDescent="0.25">
      <c r="A1252" s="35"/>
      <c r="B1252" s="35"/>
      <c r="C1252" s="7"/>
      <c r="D1252" s="7"/>
      <c r="E1252" s="7"/>
      <c r="F1252" s="7"/>
      <c r="G1252" s="7"/>
      <c r="H1252" s="7"/>
      <c r="I1252" s="7"/>
    </row>
    <row r="1253" spans="1:9" x14ac:dyDescent="0.25">
      <c r="A1253" s="35"/>
      <c r="B1253" s="35"/>
      <c r="C1253" s="7"/>
      <c r="D1253" s="7"/>
      <c r="E1253" s="7"/>
      <c r="F1253" s="7"/>
      <c r="G1253" s="7"/>
      <c r="H1253" s="7"/>
      <c r="I1253" s="7"/>
    </row>
    <row r="1254" spans="1:9" x14ac:dyDescent="0.25">
      <c r="A1254" s="35"/>
      <c r="B1254" s="35"/>
      <c r="C1254" s="7"/>
      <c r="D1254" s="7"/>
      <c r="E1254" s="7"/>
      <c r="F1254" s="7"/>
      <c r="G1254" s="7"/>
      <c r="H1254" s="7"/>
      <c r="I1254" s="7"/>
    </row>
    <row r="1255" spans="1:9" x14ac:dyDescent="0.25">
      <c r="A1255" s="35"/>
      <c r="B1255" s="35"/>
      <c r="C1255" s="7"/>
      <c r="D1255" s="7"/>
      <c r="E1255" s="7"/>
      <c r="F1255" s="7"/>
      <c r="G1255" s="7"/>
      <c r="H1255" s="7"/>
      <c r="I1255" s="7"/>
    </row>
    <row r="1256" spans="1:9" x14ac:dyDescent="0.25">
      <c r="A1256" s="35"/>
      <c r="B1256" s="35"/>
      <c r="C1256" s="7"/>
      <c r="D1256" s="7"/>
      <c r="E1256" s="7"/>
      <c r="F1256" s="7"/>
      <c r="G1256" s="7"/>
      <c r="H1256" s="7"/>
      <c r="I1256" s="7"/>
    </row>
    <row r="1257" spans="1:9" x14ac:dyDescent="0.25">
      <c r="A1257" s="35"/>
      <c r="B1257" s="35"/>
      <c r="C1257" s="7"/>
      <c r="D1257" s="7"/>
      <c r="E1257" s="7"/>
      <c r="F1257" s="7"/>
      <c r="G1257" s="7"/>
      <c r="H1257" s="7"/>
      <c r="I1257" s="7"/>
    </row>
    <row r="1258" spans="1:9" x14ac:dyDescent="0.25">
      <c r="A1258" s="35"/>
      <c r="B1258" s="35"/>
      <c r="C1258" s="7"/>
      <c r="D1258" s="7"/>
      <c r="E1258" s="7"/>
      <c r="F1258" s="7"/>
      <c r="G1258" s="7"/>
      <c r="H1258" s="7"/>
      <c r="I1258" s="7"/>
    </row>
    <row r="1259" spans="1:9" x14ac:dyDescent="0.25">
      <c r="A1259" s="35"/>
      <c r="B1259" s="35"/>
      <c r="C1259" s="7"/>
      <c r="D1259" s="7"/>
      <c r="E1259" s="7"/>
      <c r="F1259" s="7"/>
      <c r="G1259" s="7"/>
      <c r="H1259" s="7"/>
      <c r="I1259" s="7"/>
    </row>
    <row r="1260" spans="1:9" x14ac:dyDescent="0.25">
      <c r="A1260" s="35"/>
      <c r="B1260" s="35"/>
      <c r="C1260" s="7"/>
      <c r="D1260" s="7"/>
      <c r="E1260" s="7"/>
      <c r="F1260" s="7"/>
      <c r="G1260" s="7"/>
      <c r="H1260" s="7"/>
      <c r="I1260" s="7"/>
    </row>
    <row r="1261" spans="1:9" x14ac:dyDescent="0.25">
      <c r="A1261" s="35"/>
      <c r="B1261" s="35"/>
      <c r="C1261" s="7"/>
      <c r="D1261" s="7"/>
      <c r="E1261" s="7"/>
      <c r="F1261" s="7"/>
      <c r="G1261" s="7"/>
      <c r="H1261" s="7"/>
      <c r="I1261" s="7"/>
    </row>
    <row r="1262" spans="1:9" x14ac:dyDescent="0.25">
      <c r="A1262" s="35"/>
      <c r="B1262" s="35"/>
      <c r="C1262" s="7"/>
      <c r="D1262" s="7"/>
      <c r="E1262" s="7"/>
      <c r="F1262" s="7"/>
      <c r="G1262" s="7"/>
      <c r="H1262" s="7"/>
      <c r="I1262" s="7"/>
    </row>
    <row r="1263" spans="1:9" x14ac:dyDescent="0.25">
      <c r="A1263" s="35"/>
      <c r="B1263" s="35"/>
      <c r="C1263" s="7"/>
      <c r="D1263" s="7"/>
      <c r="E1263" s="7"/>
      <c r="F1263" s="7"/>
      <c r="G1263" s="7"/>
      <c r="H1263" s="7"/>
      <c r="I1263" s="7"/>
    </row>
    <row r="1264" spans="1:9" x14ac:dyDescent="0.25">
      <c r="A1264" s="35"/>
      <c r="B1264" s="35"/>
      <c r="C1264" s="7"/>
      <c r="D1264" s="7"/>
      <c r="E1264" s="7"/>
      <c r="F1264" s="7"/>
      <c r="G1264" s="7"/>
      <c r="H1264" s="7"/>
      <c r="I1264" s="7"/>
    </row>
    <row r="1265" spans="1:9" x14ac:dyDescent="0.25">
      <c r="A1265" s="35"/>
      <c r="B1265" s="35"/>
      <c r="C1265" s="7"/>
      <c r="D1265" s="7"/>
      <c r="E1265" s="7"/>
      <c r="F1265" s="7"/>
      <c r="G1265" s="7"/>
      <c r="H1265" s="7"/>
      <c r="I1265" s="7"/>
    </row>
    <row r="1266" spans="1:9" x14ac:dyDescent="0.25">
      <c r="A1266" s="35"/>
      <c r="B1266" s="35"/>
      <c r="C1266" s="7"/>
      <c r="D1266" s="7"/>
      <c r="E1266" s="7"/>
      <c r="F1266" s="7"/>
      <c r="G1266" s="7"/>
      <c r="H1266" s="7"/>
      <c r="I1266" s="7"/>
    </row>
    <row r="1267" spans="1:9" x14ac:dyDescent="0.25">
      <c r="A1267" s="35"/>
      <c r="B1267" s="35"/>
      <c r="C1267" s="7"/>
      <c r="D1267" s="7"/>
      <c r="E1267" s="7"/>
      <c r="F1267" s="7"/>
      <c r="G1267" s="7"/>
      <c r="H1267" s="7"/>
      <c r="I1267" s="7"/>
    </row>
    <row r="1268" spans="1:9" x14ac:dyDescent="0.25">
      <c r="A1268" s="35"/>
      <c r="B1268" s="35"/>
      <c r="C1268" s="7"/>
      <c r="D1268" s="7"/>
      <c r="E1268" s="7"/>
      <c r="F1268" s="7"/>
      <c r="G1268" s="7"/>
      <c r="H1268" s="7"/>
      <c r="I1268" s="7"/>
    </row>
    <row r="1269" spans="1:9" x14ac:dyDescent="0.25">
      <c r="A1269" s="35"/>
      <c r="B1269" s="35"/>
      <c r="C1269" s="7"/>
      <c r="D1269" s="7"/>
      <c r="E1269" s="7"/>
      <c r="F1269" s="7"/>
      <c r="G1269" s="7"/>
      <c r="H1269" s="7"/>
      <c r="I1269" s="7"/>
    </row>
    <row r="1270" spans="1:9" x14ac:dyDescent="0.25">
      <c r="A1270" s="35"/>
      <c r="B1270" s="35"/>
      <c r="C1270" s="7"/>
      <c r="D1270" s="7"/>
      <c r="E1270" s="7"/>
      <c r="F1270" s="7"/>
      <c r="G1270" s="7"/>
      <c r="H1270" s="7"/>
      <c r="I1270" s="7"/>
    </row>
    <row r="1271" spans="1:9" x14ac:dyDescent="0.25">
      <c r="A1271" s="35"/>
      <c r="B1271" s="35"/>
      <c r="C1271" s="7"/>
      <c r="D1271" s="7"/>
      <c r="E1271" s="7"/>
      <c r="F1271" s="7"/>
      <c r="G1271" s="7"/>
      <c r="H1271" s="7"/>
      <c r="I1271" s="7"/>
    </row>
    <row r="1272" spans="1:9" x14ac:dyDescent="0.25">
      <c r="A1272" s="35"/>
      <c r="B1272" s="35"/>
      <c r="C1272" s="7"/>
      <c r="D1272" s="7"/>
      <c r="E1272" s="7"/>
      <c r="F1272" s="7"/>
      <c r="G1272" s="7"/>
      <c r="H1272" s="7"/>
      <c r="I1272" s="7"/>
    </row>
    <row r="1273" spans="1:9" x14ac:dyDescent="0.25">
      <c r="A1273" s="35"/>
      <c r="B1273" s="35"/>
      <c r="C1273" s="7"/>
      <c r="D1273" s="7"/>
      <c r="E1273" s="7"/>
      <c r="F1273" s="7"/>
      <c r="G1273" s="7"/>
      <c r="H1273" s="7"/>
      <c r="I1273" s="7"/>
    </row>
    <row r="1274" spans="1:9" x14ac:dyDescent="0.25">
      <c r="A1274" s="35"/>
      <c r="B1274" s="35"/>
      <c r="C1274" s="7"/>
      <c r="D1274" s="7"/>
      <c r="E1274" s="7"/>
      <c r="F1274" s="7"/>
      <c r="G1274" s="7"/>
      <c r="H1274" s="7"/>
      <c r="I1274" s="7"/>
    </row>
    <row r="1275" spans="1:9" x14ac:dyDescent="0.25">
      <c r="A1275" s="35"/>
      <c r="B1275" s="35"/>
      <c r="C1275" s="7"/>
      <c r="D1275" s="7"/>
      <c r="E1275" s="7"/>
      <c r="F1275" s="7"/>
      <c r="G1275" s="7"/>
      <c r="H1275" s="7"/>
      <c r="I1275" s="7"/>
    </row>
    <row r="1276" spans="1:9" x14ac:dyDescent="0.25">
      <c r="A1276" s="35"/>
      <c r="B1276" s="35"/>
      <c r="C1276" s="7"/>
      <c r="D1276" s="7"/>
      <c r="E1276" s="7"/>
      <c r="F1276" s="7"/>
      <c r="G1276" s="7"/>
      <c r="H1276" s="7"/>
      <c r="I1276" s="7"/>
    </row>
    <row r="1277" spans="1:9" x14ac:dyDescent="0.25">
      <c r="A1277" s="35"/>
      <c r="B1277" s="35"/>
      <c r="C1277" s="7"/>
      <c r="D1277" s="7"/>
      <c r="E1277" s="7"/>
      <c r="F1277" s="7"/>
      <c r="G1277" s="7"/>
      <c r="H1277" s="7"/>
      <c r="I1277" s="7"/>
    </row>
    <row r="1278" spans="1:9" x14ac:dyDescent="0.25">
      <c r="A1278" s="35"/>
      <c r="B1278" s="35"/>
      <c r="C1278" s="7"/>
      <c r="D1278" s="7"/>
      <c r="E1278" s="7"/>
      <c r="F1278" s="7"/>
      <c r="G1278" s="7"/>
      <c r="H1278" s="7"/>
      <c r="I1278" s="7"/>
    </row>
    <row r="1279" spans="1:9" x14ac:dyDescent="0.25">
      <c r="A1279" s="35"/>
      <c r="B1279" s="35"/>
      <c r="C1279" s="7"/>
      <c r="D1279" s="7"/>
      <c r="E1279" s="7"/>
      <c r="F1279" s="7"/>
      <c r="G1279" s="7"/>
      <c r="H1279" s="7"/>
      <c r="I1279" s="7"/>
    </row>
    <row r="1280" spans="1:9" x14ac:dyDescent="0.25">
      <c r="A1280" s="35"/>
      <c r="B1280" s="35"/>
      <c r="C1280" s="7"/>
      <c r="D1280" s="7"/>
      <c r="E1280" s="7"/>
      <c r="F1280" s="7"/>
      <c r="G1280" s="7"/>
      <c r="H1280" s="7"/>
      <c r="I1280" s="7"/>
    </row>
    <row r="1281" spans="1:9" x14ac:dyDescent="0.25">
      <c r="A1281" s="35"/>
      <c r="B1281" s="35"/>
      <c r="C1281" s="7"/>
      <c r="D1281" s="7"/>
      <c r="E1281" s="7"/>
      <c r="F1281" s="7"/>
      <c r="G1281" s="7"/>
      <c r="H1281" s="7"/>
      <c r="I1281" s="7"/>
    </row>
    <row r="1282" spans="1:9" x14ac:dyDescent="0.25">
      <c r="A1282" s="35"/>
      <c r="B1282" s="35"/>
      <c r="C1282" s="7"/>
      <c r="D1282" s="7"/>
      <c r="E1282" s="7"/>
      <c r="F1282" s="7"/>
      <c r="G1282" s="7"/>
      <c r="H1282" s="7"/>
      <c r="I1282" s="7"/>
    </row>
    <row r="1283" spans="1:9" x14ac:dyDescent="0.25">
      <c r="A1283" s="35"/>
      <c r="B1283" s="35"/>
      <c r="C1283" s="7"/>
      <c r="D1283" s="7"/>
      <c r="E1283" s="7"/>
      <c r="F1283" s="7"/>
      <c r="G1283" s="7"/>
      <c r="H1283" s="7"/>
      <c r="I1283" s="7"/>
    </row>
    <row r="1284" spans="1:9" x14ac:dyDescent="0.25">
      <c r="A1284" s="35"/>
      <c r="B1284" s="35"/>
      <c r="C1284" s="7"/>
      <c r="D1284" s="7"/>
      <c r="E1284" s="7"/>
      <c r="F1284" s="7"/>
      <c r="G1284" s="7"/>
      <c r="H1284" s="7"/>
      <c r="I1284" s="7"/>
    </row>
    <row r="1285" spans="1:9" x14ac:dyDescent="0.25">
      <c r="A1285" s="35"/>
      <c r="B1285" s="35"/>
      <c r="C1285" s="7"/>
      <c r="D1285" s="7"/>
      <c r="E1285" s="7"/>
      <c r="F1285" s="7"/>
      <c r="G1285" s="7"/>
      <c r="H1285" s="7"/>
      <c r="I1285" s="7"/>
    </row>
    <row r="1286" spans="1:9" x14ac:dyDescent="0.25">
      <c r="A1286" s="35"/>
      <c r="B1286" s="35"/>
      <c r="C1286" s="7"/>
      <c r="D1286" s="7"/>
      <c r="E1286" s="7"/>
      <c r="F1286" s="7"/>
      <c r="G1286" s="7"/>
      <c r="H1286" s="7"/>
      <c r="I1286" s="7"/>
    </row>
    <row r="1287" spans="1:9" x14ac:dyDescent="0.25">
      <c r="A1287" s="35"/>
      <c r="B1287" s="35"/>
      <c r="C1287" s="7"/>
      <c r="D1287" s="7"/>
      <c r="E1287" s="7"/>
      <c r="F1287" s="7"/>
      <c r="G1287" s="7"/>
      <c r="H1287" s="7"/>
      <c r="I1287" s="7"/>
    </row>
    <row r="1288" spans="1:9" x14ac:dyDescent="0.25">
      <c r="A1288" s="35"/>
      <c r="B1288" s="35"/>
      <c r="C1288" s="7"/>
      <c r="D1288" s="7"/>
      <c r="E1288" s="7"/>
      <c r="F1288" s="7"/>
      <c r="G1288" s="7"/>
      <c r="H1288" s="7"/>
      <c r="I1288" s="7"/>
    </row>
    <row r="1289" spans="1:9" x14ac:dyDescent="0.25">
      <c r="A1289" s="35"/>
      <c r="B1289" s="35"/>
      <c r="C1289" s="7"/>
      <c r="D1289" s="7"/>
      <c r="E1289" s="7"/>
      <c r="F1289" s="7"/>
      <c r="G1289" s="7"/>
      <c r="H1289" s="7"/>
      <c r="I1289" s="7"/>
    </row>
    <row r="1290" spans="1:9" x14ac:dyDescent="0.25">
      <c r="A1290" s="35"/>
      <c r="B1290" s="35"/>
      <c r="C1290" s="7"/>
      <c r="D1290" s="7"/>
      <c r="E1290" s="7"/>
      <c r="F1290" s="7"/>
      <c r="G1290" s="7"/>
      <c r="H1290" s="7"/>
      <c r="I1290" s="7"/>
    </row>
    <row r="1291" spans="1:9" x14ac:dyDescent="0.25">
      <c r="A1291" s="35"/>
      <c r="B1291" s="35"/>
      <c r="C1291" s="7"/>
      <c r="D1291" s="7"/>
      <c r="E1291" s="7"/>
      <c r="F1291" s="7"/>
      <c r="G1291" s="7"/>
      <c r="H1291" s="7"/>
      <c r="I1291" s="7"/>
    </row>
    <row r="1292" spans="1:9" x14ac:dyDescent="0.25">
      <c r="A1292" s="35"/>
      <c r="B1292" s="35"/>
      <c r="C1292" s="7"/>
      <c r="D1292" s="7"/>
      <c r="E1292" s="7"/>
      <c r="F1292" s="7"/>
      <c r="G1292" s="7"/>
      <c r="H1292" s="7"/>
      <c r="I1292" s="7"/>
    </row>
    <row r="1293" spans="1:9" x14ac:dyDescent="0.25">
      <c r="A1293" s="35"/>
      <c r="B1293" s="35"/>
      <c r="C1293" s="7"/>
      <c r="D1293" s="7"/>
      <c r="E1293" s="7"/>
      <c r="F1293" s="7"/>
      <c r="G1293" s="7"/>
      <c r="H1293" s="7"/>
      <c r="I1293" s="7"/>
    </row>
    <row r="1294" spans="1:9" x14ac:dyDescent="0.25">
      <c r="A1294" s="35"/>
      <c r="B1294" s="35"/>
      <c r="C1294" s="7"/>
      <c r="D1294" s="7"/>
      <c r="E1294" s="7"/>
      <c r="F1294" s="7"/>
      <c r="G1294" s="7"/>
      <c r="H1294" s="7"/>
      <c r="I1294" s="7"/>
    </row>
    <row r="1295" spans="1:9" x14ac:dyDescent="0.25">
      <c r="A1295" s="35"/>
      <c r="B1295" s="35"/>
      <c r="C1295" s="7"/>
      <c r="D1295" s="7"/>
      <c r="E1295" s="7"/>
      <c r="F1295" s="7"/>
      <c r="G1295" s="7"/>
      <c r="H1295" s="7"/>
      <c r="I1295" s="7"/>
    </row>
    <row r="1296" spans="1:9" x14ac:dyDescent="0.25">
      <c r="A1296" s="35"/>
      <c r="B1296" s="35"/>
      <c r="C1296" s="7"/>
      <c r="D1296" s="7"/>
      <c r="E1296" s="7"/>
      <c r="F1296" s="7"/>
      <c r="G1296" s="7"/>
      <c r="H1296" s="7"/>
      <c r="I1296" s="7"/>
    </row>
    <row r="1297" spans="1:9" x14ac:dyDescent="0.25">
      <c r="A1297" s="35"/>
      <c r="B1297" s="35"/>
      <c r="C1297" s="7"/>
      <c r="D1297" s="7"/>
      <c r="E1297" s="7"/>
      <c r="F1297" s="7"/>
      <c r="G1297" s="7"/>
      <c r="H1297" s="7"/>
      <c r="I1297" s="7"/>
    </row>
    <row r="1298" spans="1:9" x14ac:dyDescent="0.25">
      <c r="A1298" s="35"/>
      <c r="B1298" s="35"/>
      <c r="C1298" s="7"/>
      <c r="D1298" s="7"/>
      <c r="E1298" s="7"/>
      <c r="F1298" s="7"/>
      <c r="G1298" s="7"/>
      <c r="H1298" s="7"/>
      <c r="I1298" s="7"/>
    </row>
    <row r="1299" spans="1:9" x14ac:dyDescent="0.25">
      <c r="A1299" s="35"/>
      <c r="B1299" s="35"/>
      <c r="C1299" s="7"/>
      <c r="D1299" s="7"/>
      <c r="E1299" s="7"/>
      <c r="F1299" s="7"/>
      <c r="G1299" s="7"/>
      <c r="H1299" s="7"/>
      <c r="I1299" s="7"/>
    </row>
    <row r="1300" spans="1:9" x14ac:dyDescent="0.25">
      <c r="A1300" s="35"/>
      <c r="B1300" s="35"/>
      <c r="C1300" s="7"/>
      <c r="D1300" s="7"/>
      <c r="E1300" s="7"/>
      <c r="F1300" s="7"/>
      <c r="G1300" s="7"/>
      <c r="H1300" s="7"/>
      <c r="I1300" s="7"/>
    </row>
    <row r="1301" spans="1:9" x14ac:dyDescent="0.25">
      <c r="A1301" s="35"/>
      <c r="B1301" s="35"/>
      <c r="C1301" s="7"/>
      <c r="D1301" s="7"/>
      <c r="E1301" s="7"/>
      <c r="F1301" s="7"/>
      <c r="G1301" s="7"/>
      <c r="H1301" s="7"/>
      <c r="I1301" s="7"/>
    </row>
    <row r="1302" spans="1:9" x14ac:dyDescent="0.25">
      <c r="A1302" s="35"/>
      <c r="B1302" s="35"/>
      <c r="C1302" s="7"/>
      <c r="D1302" s="7"/>
      <c r="E1302" s="7"/>
      <c r="F1302" s="7"/>
      <c r="G1302" s="7"/>
      <c r="H1302" s="7"/>
      <c r="I1302" s="7"/>
    </row>
    <row r="1303" spans="1:9" x14ac:dyDescent="0.25">
      <c r="A1303" s="35"/>
      <c r="B1303" s="35"/>
      <c r="C1303" s="7"/>
      <c r="D1303" s="7"/>
      <c r="E1303" s="7"/>
      <c r="F1303" s="7"/>
      <c r="G1303" s="7"/>
      <c r="H1303" s="7"/>
      <c r="I1303" s="7"/>
    </row>
    <row r="1304" spans="1:9" x14ac:dyDescent="0.25">
      <c r="A1304" s="35"/>
      <c r="B1304" s="35"/>
      <c r="C1304" s="7"/>
      <c r="D1304" s="7"/>
      <c r="E1304" s="7"/>
      <c r="F1304" s="7"/>
      <c r="G1304" s="7"/>
      <c r="H1304" s="7"/>
      <c r="I1304" s="7"/>
    </row>
    <row r="1305" spans="1:9" x14ac:dyDescent="0.25">
      <c r="A1305" s="35"/>
      <c r="B1305" s="35"/>
      <c r="C1305" s="7"/>
      <c r="D1305" s="7"/>
      <c r="E1305" s="7"/>
      <c r="F1305" s="7"/>
      <c r="G1305" s="7"/>
      <c r="H1305" s="7"/>
      <c r="I1305" s="7"/>
    </row>
    <row r="1306" spans="1:9" x14ac:dyDescent="0.25">
      <c r="A1306" s="35"/>
      <c r="B1306" s="35"/>
      <c r="C1306" s="7"/>
      <c r="D1306" s="7"/>
      <c r="E1306" s="7"/>
      <c r="F1306" s="7"/>
      <c r="G1306" s="7"/>
      <c r="H1306" s="7"/>
      <c r="I1306" s="7"/>
    </row>
    <row r="1307" spans="1:9" x14ac:dyDescent="0.25">
      <c r="A1307" s="35"/>
      <c r="B1307" s="35"/>
      <c r="C1307" s="7"/>
      <c r="D1307" s="7"/>
      <c r="E1307" s="7"/>
      <c r="F1307" s="7"/>
      <c r="G1307" s="7"/>
      <c r="H1307" s="7"/>
      <c r="I1307" s="7"/>
    </row>
    <row r="1308" spans="1:9" x14ac:dyDescent="0.25">
      <c r="A1308" s="35"/>
      <c r="B1308" s="35"/>
      <c r="C1308" s="7"/>
      <c r="D1308" s="7"/>
      <c r="E1308" s="7"/>
      <c r="F1308" s="7"/>
      <c r="G1308" s="7"/>
      <c r="H1308" s="7"/>
      <c r="I1308" s="7"/>
    </row>
    <row r="1309" spans="1:9" x14ac:dyDescent="0.25">
      <c r="A1309" s="35"/>
      <c r="B1309" s="35"/>
      <c r="C1309" s="7"/>
      <c r="D1309" s="7"/>
      <c r="E1309" s="7"/>
      <c r="F1309" s="7"/>
      <c r="G1309" s="7"/>
      <c r="H1309" s="7"/>
      <c r="I1309" s="7"/>
    </row>
    <row r="1310" spans="1:9" x14ac:dyDescent="0.25">
      <c r="A1310" s="35"/>
      <c r="B1310" s="35"/>
      <c r="C1310" s="7"/>
      <c r="D1310" s="7"/>
      <c r="E1310" s="7"/>
      <c r="F1310" s="7"/>
      <c r="G1310" s="7"/>
      <c r="H1310" s="7"/>
      <c r="I1310" s="7"/>
    </row>
    <row r="1311" spans="1:9" x14ac:dyDescent="0.25">
      <c r="A1311" s="35"/>
      <c r="B1311" s="35"/>
      <c r="C1311" s="7"/>
      <c r="D1311" s="7"/>
      <c r="E1311" s="7"/>
      <c r="F1311" s="7"/>
      <c r="G1311" s="7"/>
      <c r="H1311" s="7"/>
      <c r="I1311" s="7"/>
    </row>
    <row r="1312" spans="1:9" x14ac:dyDescent="0.25">
      <c r="A1312" s="35"/>
      <c r="B1312" s="35"/>
      <c r="C1312" s="7"/>
      <c r="D1312" s="7"/>
      <c r="E1312" s="7"/>
      <c r="F1312" s="7"/>
      <c r="G1312" s="7"/>
      <c r="H1312" s="7"/>
      <c r="I1312" s="7"/>
    </row>
    <row r="1313" spans="1:9" x14ac:dyDescent="0.25">
      <c r="A1313" s="35"/>
      <c r="B1313" s="35"/>
      <c r="C1313" s="7"/>
      <c r="D1313" s="7"/>
      <c r="E1313" s="7"/>
      <c r="F1313" s="7"/>
      <c r="G1313" s="7"/>
      <c r="H1313" s="7"/>
      <c r="I1313" s="7"/>
    </row>
    <row r="1314" spans="1:9" x14ac:dyDescent="0.25">
      <c r="A1314" s="35"/>
      <c r="B1314" s="35"/>
      <c r="C1314" s="7"/>
      <c r="D1314" s="7"/>
      <c r="E1314" s="7"/>
      <c r="F1314" s="7"/>
      <c r="G1314" s="7"/>
      <c r="H1314" s="7"/>
      <c r="I1314" s="7"/>
    </row>
    <row r="1315" spans="1:9" x14ac:dyDescent="0.25">
      <c r="A1315" s="35"/>
      <c r="B1315" s="35"/>
      <c r="C1315" s="7"/>
      <c r="D1315" s="7"/>
      <c r="E1315" s="7"/>
      <c r="F1315" s="7"/>
      <c r="G1315" s="7"/>
      <c r="H1315" s="7"/>
      <c r="I1315" s="7"/>
    </row>
    <row r="1316" spans="1:9" x14ac:dyDescent="0.25">
      <c r="A1316" s="35"/>
      <c r="B1316" s="35"/>
      <c r="C1316" s="7"/>
      <c r="D1316" s="7"/>
      <c r="E1316" s="7"/>
      <c r="F1316" s="7"/>
      <c r="G1316" s="7"/>
      <c r="H1316" s="7"/>
      <c r="I1316" s="7"/>
    </row>
    <row r="1317" spans="1:9" x14ac:dyDescent="0.25">
      <c r="A1317" s="35"/>
      <c r="B1317" s="35"/>
      <c r="C1317" s="7"/>
      <c r="D1317" s="7"/>
      <c r="E1317" s="7"/>
      <c r="F1317" s="7"/>
      <c r="G1317" s="7"/>
      <c r="H1317" s="7"/>
      <c r="I1317" s="7"/>
    </row>
    <row r="1318" spans="1:9" x14ac:dyDescent="0.25">
      <c r="A1318" s="35"/>
      <c r="B1318" s="35"/>
      <c r="C1318" s="7"/>
      <c r="D1318" s="7"/>
      <c r="E1318" s="7"/>
      <c r="F1318" s="7"/>
      <c r="G1318" s="7"/>
      <c r="H1318" s="7"/>
      <c r="I1318" s="7"/>
    </row>
    <row r="1319" spans="1:9" x14ac:dyDescent="0.25">
      <c r="A1319" s="35"/>
      <c r="B1319" s="35"/>
      <c r="C1319" s="7"/>
      <c r="D1319" s="7"/>
      <c r="E1319" s="7"/>
      <c r="F1319" s="7"/>
      <c r="G1319" s="7"/>
      <c r="H1319" s="7"/>
      <c r="I1319" s="7"/>
    </row>
    <row r="1320" spans="1:9" x14ac:dyDescent="0.25">
      <c r="A1320" s="35"/>
      <c r="B1320" s="35"/>
      <c r="C1320" s="7"/>
      <c r="D1320" s="7"/>
      <c r="E1320" s="7"/>
      <c r="F1320" s="7"/>
      <c r="G1320" s="7"/>
      <c r="H1320" s="7"/>
      <c r="I1320" s="7"/>
    </row>
    <row r="1321" spans="1:9" x14ac:dyDescent="0.25">
      <c r="A1321" s="35"/>
      <c r="B1321" s="35"/>
      <c r="C1321" s="7"/>
      <c r="D1321" s="7"/>
      <c r="E1321" s="7"/>
      <c r="F1321" s="7"/>
      <c r="G1321" s="7"/>
      <c r="H1321" s="7"/>
      <c r="I1321" s="7"/>
    </row>
    <row r="1322" spans="1:9" x14ac:dyDescent="0.25">
      <c r="A1322" s="35"/>
      <c r="B1322" s="35"/>
      <c r="C1322" s="7"/>
      <c r="D1322" s="7"/>
      <c r="E1322" s="7"/>
      <c r="F1322" s="7"/>
      <c r="G1322" s="7"/>
      <c r="H1322" s="7"/>
      <c r="I1322" s="7"/>
    </row>
    <row r="1323" spans="1:9" x14ac:dyDescent="0.25">
      <c r="A1323" s="35"/>
      <c r="B1323" s="35"/>
      <c r="C1323" s="7"/>
      <c r="D1323" s="7"/>
      <c r="E1323" s="7"/>
      <c r="F1323" s="7"/>
      <c r="G1323" s="7"/>
      <c r="H1323" s="7"/>
      <c r="I1323" s="7"/>
    </row>
    <row r="1324" spans="1:9" x14ac:dyDescent="0.25">
      <c r="A1324" s="35"/>
      <c r="B1324" s="35"/>
      <c r="C1324" s="7"/>
      <c r="D1324" s="7"/>
      <c r="E1324" s="7"/>
      <c r="F1324" s="7"/>
      <c r="G1324" s="7"/>
      <c r="H1324" s="7"/>
      <c r="I1324" s="7"/>
    </row>
    <row r="1325" spans="1:9" x14ac:dyDescent="0.25">
      <c r="A1325" s="35"/>
      <c r="B1325" s="35"/>
      <c r="C1325" s="7"/>
      <c r="D1325" s="7"/>
      <c r="E1325" s="7"/>
      <c r="F1325" s="7"/>
      <c r="G1325" s="7"/>
      <c r="H1325" s="7"/>
      <c r="I1325" s="7"/>
    </row>
    <row r="1326" spans="1:9" x14ac:dyDescent="0.25">
      <c r="A1326" s="35"/>
      <c r="B1326" s="35"/>
      <c r="C1326" s="7"/>
      <c r="D1326" s="7"/>
      <c r="E1326" s="7"/>
      <c r="F1326" s="7"/>
      <c r="G1326" s="7"/>
      <c r="H1326" s="7"/>
      <c r="I1326" s="7"/>
    </row>
    <row r="1327" spans="1:9" x14ac:dyDescent="0.25">
      <c r="A1327" s="35"/>
      <c r="B1327" s="35"/>
      <c r="C1327" s="7"/>
      <c r="D1327" s="7"/>
      <c r="E1327" s="7"/>
      <c r="F1327" s="7"/>
      <c r="G1327" s="7"/>
      <c r="H1327" s="7"/>
      <c r="I1327" s="7"/>
    </row>
    <row r="1328" spans="1:9" x14ac:dyDescent="0.25">
      <c r="A1328" s="35"/>
      <c r="B1328" s="35"/>
      <c r="C1328" s="7"/>
      <c r="D1328" s="7"/>
      <c r="E1328" s="7"/>
      <c r="F1328" s="7"/>
      <c r="G1328" s="7"/>
      <c r="H1328" s="7"/>
      <c r="I1328" s="7"/>
    </row>
    <row r="1329" spans="1:9" x14ac:dyDescent="0.25">
      <c r="A1329" s="35"/>
      <c r="B1329" s="35"/>
      <c r="C1329" s="7"/>
      <c r="D1329" s="7"/>
      <c r="E1329" s="7"/>
      <c r="F1329" s="7"/>
      <c r="G1329" s="7"/>
      <c r="H1329" s="7"/>
      <c r="I1329" s="7"/>
    </row>
    <row r="1330" spans="1:9" x14ac:dyDescent="0.25">
      <c r="A1330" s="35"/>
      <c r="B1330" s="35"/>
      <c r="C1330" s="7"/>
      <c r="D1330" s="7"/>
      <c r="E1330" s="7"/>
      <c r="F1330" s="7"/>
      <c r="G1330" s="7"/>
      <c r="H1330" s="7"/>
      <c r="I1330" s="7"/>
    </row>
    <row r="1331" spans="1:9" x14ac:dyDescent="0.25">
      <c r="A1331" s="35"/>
      <c r="B1331" s="35"/>
      <c r="C1331" s="7"/>
      <c r="D1331" s="7"/>
      <c r="E1331" s="7"/>
      <c r="F1331" s="7"/>
      <c r="G1331" s="7"/>
      <c r="H1331" s="7"/>
      <c r="I1331" s="7"/>
    </row>
    <row r="1332" spans="1:9" x14ac:dyDescent="0.25">
      <c r="A1332" s="35"/>
      <c r="B1332" s="35"/>
      <c r="C1332" s="7"/>
      <c r="D1332" s="7"/>
      <c r="E1332" s="7"/>
      <c r="F1332" s="7"/>
      <c r="G1332" s="7"/>
      <c r="H1332" s="7"/>
      <c r="I1332" s="7"/>
    </row>
    <row r="1333" spans="1:9" x14ac:dyDescent="0.25">
      <c r="A1333" s="35"/>
      <c r="B1333" s="35"/>
      <c r="C1333" s="7"/>
      <c r="D1333" s="7"/>
      <c r="E1333" s="7"/>
      <c r="F1333" s="7"/>
      <c r="G1333" s="7"/>
      <c r="H1333" s="7"/>
      <c r="I1333" s="7"/>
    </row>
    <row r="1334" spans="1:9" x14ac:dyDescent="0.25">
      <c r="A1334" s="35"/>
      <c r="B1334" s="35"/>
      <c r="C1334" s="7"/>
      <c r="D1334" s="7"/>
      <c r="E1334" s="7"/>
      <c r="F1334" s="7"/>
      <c r="G1334" s="7"/>
      <c r="H1334" s="7"/>
      <c r="I1334" s="7"/>
    </row>
    <row r="1335" spans="1:9" x14ac:dyDescent="0.25">
      <c r="A1335" s="35"/>
      <c r="B1335" s="35"/>
      <c r="C1335" s="7"/>
      <c r="D1335" s="7"/>
      <c r="E1335" s="7"/>
      <c r="F1335" s="7"/>
      <c r="G1335" s="7"/>
      <c r="H1335" s="7"/>
      <c r="I1335" s="7"/>
    </row>
    <row r="1336" spans="1:9" x14ac:dyDescent="0.25">
      <c r="A1336" s="35"/>
      <c r="B1336" s="35"/>
      <c r="C1336" s="7"/>
      <c r="D1336" s="7"/>
      <c r="E1336" s="7"/>
      <c r="F1336" s="7"/>
      <c r="G1336" s="7"/>
      <c r="H1336" s="7"/>
      <c r="I1336" s="7"/>
    </row>
    <row r="1337" spans="1:9" x14ac:dyDescent="0.25">
      <c r="A1337" s="35"/>
      <c r="B1337" s="35"/>
      <c r="C1337" s="7"/>
      <c r="D1337" s="7"/>
      <c r="E1337" s="7"/>
      <c r="F1337" s="7"/>
      <c r="G1337" s="7"/>
      <c r="H1337" s="7"/>
      <c r="I1337" s="7"/>
    </row>
    <row r="1338" spans="1:9" x14ac:dyDescent="0.25">
      <c r="A1338" s="35"/>
      <c r="B1338" s="35"/>
      <c r="C1338" s="7"/>
      <c r="D1338" s="7"/>
      <c r="E1338" s="7"/>
      <c r="F1338" s="7"/>
      <c r="G1338" s="7"/>
      <c r="H1338" s="7"/>
      <c r="I1338" s="7"/>
    </row>
    <row r="1339" spans="1:9" x14ac:dyDescent="0.25">
      <c r="A1339" s="35"/>
      <c r="B1339" s="35"/>
      <c r="C1339" s="7"/>
      <c r="D1339" s="7"/>
      <c r="E1339" s="7"/>
      <c r="F1339" s="7"/>
      <c r="G1339" s="7"/>
      <c r="H1339" s="7"/>
      <c r="I1339" s="7"/>
    </row>
    <row r="1340" spans="1:9" x14ac:dyDescent="0.25">
      <c r="A1340" s="35"/>
      <c r="B1340" s="35"/>
      <c r="C1340" s="7"/>
      <c r="D1340" s="7"/>
      <c r="E1340" s="7"/>
      <c r="F1340" s="7"/>
      <c r="G1340" s="7"/>
      <c r="H1340" s="7"/>
      <c r="I1340" s="7"/>
    </row>
    <row r="1341" spans="1:9" x14ac:dyDescent="0.25">
      <c r="A1341" s="35"/>
      <c r="B1341" s="35"/>
      <c r="C1341" s="7"/>
      <c r="D1341" s="7"/>
      <c r="E1341" s="7"/>
      <c r="F1341" s="7"/>
      <c r="G1341" s="7"/>
      <c r="H1341" s="7"/>
      <c r="I1341" s="7"/>
    </row>
    <row r="1342" spans="1:9" x14ac:dyDescent="0.25">
      <c r="A1342" s="35"/>
      <c r="B1342" s="35"/>
      <c r="C1342" s="7"/>
      <c r="D1342" s="7"/>
      <c r="E1342" s="7"/>
      <c r="F1342" s="7"/>
      <c r="G1342" s="7"/>
      <c r="H1342" s="7"/>
      <c r="I1342" s="7"/>
    </row>
    <row r="1343" spans="1:9" x14ac:dyDescent="0.25">
      <c r="A1343" s="35"/>
      <c r="B1343" s="35"/>
      <c r="C1343" s="7"/>
      <c r="D1343" s="7"/>
      <c r="E1343" s="7"/>
      <c r="F1343" s="7"/>
      <c r="G1343" s="7"/>
      <c r="H1343" s="7"/>
      <c r="I1343" s="7"/>
    </row>
    <row r="1344" spans="1:9" x14ac:dyDescent="0.25">
      <c r="A1344" s="35"/>
      <c r="B1344" s="35"/>
      <c r="C1344" s="7"/>
      <c r="D1344" s="7"/>
      <c r="E1344" s="7"/>
      <c r="F1344" s="7"/>
      <c r="G1344" s="7"/>
      <c r="H1344" s="7"/>
      <c r="I1344" s="7"/>
    </row>
    <row r="1345" spans="1:9" x14ac:dyDescent="0.25">
      <c r="A1345" s="35"/>
      <c r="B1345" s="35"/>
      <c r="C1345" s="7"/>
      <c r="D1345" s="7"/>
      <c r="E1345" s="7"/>
      <c r="F1345" s="7"/>
      <c r="G1345" s="7"/>
      <c r="H1345" s="7"/>
      <c r="I1345" s="7"/>
    </row>
    <row r="1346" spans="1:9" x14ac:dyDescent="0.25">
      <c r="A1346" s="35"/>
      <c r="B1346" s="35"/>
      <c r="C1346" s="7"/>
      <c r="D1346" s="7"/>
      <c r="E1346" s="7"/>
      <c r="F1346" s="7"/>
      <c r="G1346" s="7"/>
      <c r="H1346" s="7"/>
      <c r="I1346" s="7"/>
    </row>
    <row r="1347" spans="1:9" x14ac:dyDescent="0.25">
      <c r="A1347" s="35"/>
      <c r="B1347" s="35"/>
      <c r="C1347" s="7"/>
      <c r="D1347" s="7"/>
      <c r="E1347" s="7"/>
      <c r="F1347" s="7"/>
      <c r="G1347" s="7"/>
      <c r="H1347" s="7"/>
      <c r="I1347" s="7"/>
    </row>
    <row r="1348" spans="1:9" x14ac:dyDescent="0.25">
      <c r="A1348" s="35"/>
      <c r="B1348" s="35"/>
      <c r="C1348" s="7"/>
      <c r="D1348" s="7"/>
      <c r="E1348" s="7"/>
      <c r="F1348" s="7"/>
      <c r="G1348" s="7"/>
      <c r="H1348" s="7"/>
      <c r="I1348" s="7"/>
    </row>
    <row r="1349" spans="1:9" x14ac:dyDescent="0.25">
      <c r="A1349" s="35"/>
      <c r="B1349" s="35"/>
      <c r="C1349" s="7"/>
      <c r="D1349" s="7"/>
      <c r="E1349" s="7"/>
      <c r="F1349" s="7"/>
      <c r="G1349" s="7"/>
      <c r="H1349" s="7"/>
      <c r="I1349" s="7"/>
    </row>
    <row r="1350" spans="1:9" x14ac:dyDescent="0.25">
      <c r="A1350" s="35"/>
      <c r="B1350" s="35"/>
      <c r="C1350" s="7"/>
      <c r="D1350" s="7"/>
      <c r="E1350" s="7"/>
      <c r="F1350" s="7"/>
      <c r="G1350" s="7"/>
      <c r="H1350" s="7"/>
      <c r="I1350" s="7"/>
    </row>
    <row r="1351" spans="1:9" x14ac:dyDescent="0.25">
      <c r="A1351" s="35"/>
      <c r="B1351" s="35"/>
      <c r="C1351" s="7"/>
      <c r="D1351" s="7"/>
      <c r="E1351" s="7"/>
      <c r="F1351" s="7"/>
      <c r="G1351" s="7"/>
      <c r="H1351" s="7"/>
      <c r="I1351" s="7"/>
    </row>
    <row r="1352" spans="1:9" x14ac:dyDescent="0.25">
      <c r="A1352" s="35"/>
      <c r="B1352" s="35"/>
      <c r="C1352" s="7"/>
      <c r="D1352" s="7"/>
      <c r="E1352" s="7"/>
      <c r="F1352" s="7"/>
      <c r="G1352" s="7"/>
      <c r="H1352" s="7"/>
      <c r="I1352" s="7"/>
    </row>
    <row r="1353" spans="1:9" x14ac:dyDescent="0.25">
      <c r="A1353" s="35"/>
      <c r="B1353" s="35"/>
      <c r="C1353" s="7"/>
      <c r="D1353" s="7"/>
      <c r="E1353" s="7"/>
      <c r="F1353" s="7"/>
      <c r="G1353" s="7"/>
      <c r="H1353" s="7"/>
      <c r="I1353" s="7"/>
    </row>
    <row r="1354" spans="1:9" x14ac:dyDescent="0.25">
      <c r="A1354" s="35"/>
      <c r="B1354" s="35"/>
      <c r="C1354" s="7"/>
      <c r="D1354" s="7"/>
      <c r="E1354" s="7"/>
      <c r="F1354" s="7"/>
      <c r="G1354" s="7"/>
      <c r="H1354" s="7"/>
      <c r="I1354" s="7"/>
    </row>
    <row r="1355" spans="1:9" x14ac:dyDescent="0.25">
      <c r="A1355" s="35"/>
      <c r="B1355" s="35"/>
      <c r="C1355" s="7"/>
      <c r="D1355" s="7"/>
      <c r="E1355" s="7"/>
      <c r="F1355" s="7"/>
      <c r="G1355" s="7"/>
      <c r="H1355" s="7"/>
      <c r="I1355" s="7"/>
    </row>
    <row r="1356" spans="1:9" x14ac:dyDescent="0.25">
      <c r="A1356" s="35"/>
      <c r="B1356" s="35"/>
      <c r="C1356" s="7"/>
      <c r="D1356" s="7"/>
      <c r="E1356" s="7"/>
      <c r="F1356" s="7"/>
      <c r="G1356" s="7"/>
      <c r="H1356" s="7"/>
      <c r="I1356" s="7"/>
    </row>
    <row r="1357" spans="1:9" x14ac:dyDescent="0.25">
      <c r="A1357" s="35"/>
      <c r="B1357" s="35"/>
      <c r="C1357" s="7"/>
      <c r="D1357" s="7"/>
      <c r="E1357" s="7"/>
      <c r="F1357" s="7"/>
      <c r="G1357" s="7"/>
      <c r="H1357" s="7"/>
      <c r="I1357" s="7"/>
    </row>
    <row r="1358" spans="1:9" x14ac:dyDescent="0.25">
      <c r="A1358" s="35"/>
      <c r="B1358" s="35"/>
      <c r="C1358" s="7"/>
      <c r="D1358" s="7"/>
      <c r="E1358" s="7"/>
      <c r="F1358" s="7"/>
      <c r="G1358" s="7"/>
      <c r="H1358" s="7"/>
      <c r="I1358" s="7"/>
    </row>
    <row r="1359" spans="1:9" x14ac:dyDescent="0.25">
      <c r="A1359" s="35"/>
      <c r="B1359" s="35"/>
      <c r="C1359" s="7"/>
      <c r="D1359" s="7"/>
      <c r="E1359" s="7"/>
      <c r="F1359" s="7"/>
      <c r="G1359" s="7"/>
      <c r="H1359" s="7"/>
      <c r="I1359" s="7"/>
    </row>
    <row r="1360" spans="1:9" x14ac:dyDescent="0.25">
      <c r="A1360" s="35"/>
      <c r="B1360" s="35"/>
      <c r="C1360" s="7"/>
      <c r="D1360" s="7"/>
      <c r="E1360" s="7"/>
      <c r="F1360" s="7"/>
      <c r="G1360" s="7"/>
      <c r="H1360" s="7"/>
      <c r="I1360" s="7"/>
    </row>
    <row r="1361" spans="1:9" x14ac:dyDescent="0.25">
      <c r="A1361" s="35"/>
      <c r="B1361" s="35"/>
      <c r="C1361" s="7"/>
      <c r="D1361" s="7"/>
      <c r="E1361" s="7"/>
      <c r="F1361" s="7"/>
      <c r="G1361" s="7"/>
      <c r="H1361" s="7"/>
      <c r="I1361" s="7"/>
    </row>
    <row r="1362" spans="1:9" x14ac:dyDescent="0.25">
      <c r="A1362" s="35"/>
      <c r="B1362" s="35"/>
      <c r="C1362" s="7"/>
      <c r="D1362" s="7"/>
      <c r="E1362" s="7"/>
      <c r="F1362" s="7"/>
      <c r="G1362" s="7"/>
      <c r="H1362" s="7"/>
      <c r="I1362" s="7"/>
    </row>
    <row r="1363" spans="1:9" x14ac:dyDescent="0.25">
      <c r="A1363" s="35"/>
      <c r="B1363" s="35"/>
      <c r="C1363" s="7"/>
      <c r="D1363" s="7"/>
      <c r="E1363" s="7"/>
      <c r="F1363" s="7"/>
      <c r="G1363" s="7"/>
      <c r="H1363" s="7"/>
      <c r="I1363" s="7"/>
    </row>
    <row r="1364" spans="1:9" x14ac:dyDescent="0.25">
      <c r="A1364" s="35"/>
      <c r="B1364" s="35"/>
      <c r="C1364" s="7"/>
      <c r="D1364" s="7"/>
      <c r="E1364" s="7"/>
      <c r="F1364" s="7"/>
      <c r="G1364" s="7"/>
      <c r="H1364" s="7"/>
      <c r="I1364" s="7"/>
    </row>
    <row r="1365" spans="1:9" x14ac:dyDescent="0.25">
      <c r="A1365" s="35"/>
      <c r="B1365" s="35"/>
      <c r="C1365" s="7"/>
      <c r="D1365" s="7"/>
      <c r="E1365" s="7"/>
      <c r="F1365" s="7"/>
      <c r="G1365" s="7"/>
      <c r="H1365" s="7"/>
      <c r="I1365" s="7"/>
    </row>
    <row r="1366" spans="1:9" x14ac:dyDescent="0.25">
      <c r="A1366" s="35"/>
      <c r="B1366" s="35"/>
      <c r="C1366" s="7"/>
      <c r="D1366" s="7"/>
      <c r="E1366" s="7"/>
      <c r="F1366" s="7"/>
      <c r="G1366" s="7"/>
      <c r="H1366" s="7"/>
      <c r="I1366" s="7"/>
    </row>
    <row r="1367" spans="1:9" x14ac:dyDescent="0.25">
      <c r="A1367" s="35"/>
      <c r="B1367" s="35"/>
      <c r="C1367" s="7"/>
      <c r="D1367" s="7"/>
      <c r="E1367" s="7"/>
      <c r="F1367" s="7"/>
      <c r="G1367" s="7"/>
      <c r="H1367" s="7"/>
      <c r="I1367" s="7"/>
    </row>
    <row r="1368" spans="1:9" x14ac:dyDescent="0.25">
      <c r="A1368" s="35"/>
      <c r="B1368" s="35"/>
      <c r="C1368" s="7"/>
      <c r="D1368" s="7"/>
      <c r="E1368" s="7"/>
      <c r="F1368" s="7"/>
      <c r="G1368" s="7"/>
      <c r="H1368" s="7"/>
      <c r="I1368" s="7"/>
    </row>
    <row r="1369" spans="1:9" x14ac:dyDescent="0.25">
      <c r="A1369" s="35"/>
      <c r="B1369" s="35"/>
      <c r="C1369" s="7"/>
      <c r="D1369" s="7"/>
      <c r="E1369" s="7"/>
      <c r="F1369" s="7"/>
      <c r="G1369" s="7"/>
      <c r="H1369" s="7"/>
      <c r="I1369" s="7"/>
    </row>
    <row r="1370" spans="1:9" x14ac:dyDescent="0.25">
      <c r="A1370" s="35"/>
      <c r="B1370" s="35"/>
      <c r="C1370" s="7"/>
      <c r="D1370" s="7"/>
      <c r="E1370" s="7"/>
      <c r="F1370" s="7"/>
      <c r="G1370" s="7"/>
      <c r="H1370" s="7"/>
      <c r="I1370" s="7"/>
    </row>
    <row r="1371" spans="1:9" x14ac:dyDescent="0.25">
      <c r="A1371" s="35"/>
      <c r="B1371" s="35"/>
      <c r="C1371" s="7"/>
      <c r="D1371" s="7"/>
      <c r="E1371" s="7"/>
      <c r="F1371" s="7"/>
      <c r="G1371" s="7"/>
      <c r="H1371" s="7"/>
      <c r="I1371" s="7"/>
    </row>
    <row r="1372" spans="1:9" x14ac:dyDescent="0.25">
      <c r="A1372" s="35"/>
      <c r="B1372" s="35"/>
      <c r="C1372" s="7"/>
      <c r="D1372" s="7"/>
      <c r="E1372" s="7"/>
      <c r="F1372" s="7"/>
      <c r="G1372" s="7"/>
      <c r="H1372" s="7"/>
      <c r="I1372" s="7"/>
    </row>
    <row r="1373" spans="1:9" x14ac:dyDescent="0.25">
      <c r="A1373" s="35"/>
      <c r="B1373" s="35"/>
      <c r="C1373" s="7"/>
      <c r="D1373" s="7"/>
      <c r="E1373" s="7"/>
      <c r="F1373" s="7"/>
      <c r="G1373" s="7"/>
      <c r="H1373" s="7"/>
      <c r="I1373" s="7"/>
    </row>
    <row r="1374" spans="1:9" x14ac:dyDescent="0.25">
      <c r="A1374" s="35"/>
      <c r="B1374" s="35"/>
      <c r="C1374" s="7"/>
      <c r="D1374" s="7"/>
      <c r="E1374" s="7"/>
      <c r="F1374" s="7"/>
      <c r="G1374" s="7"/>
      <c r="H1374" s="7"/>
      <c r="I1374" s="7"/>
    </row>
    <row r="1375" spans="1:9" x14ac:dyDescent="0.25">
      <c r="A1375" s="35"/>
      <c r="B1375" s="35"/>
      <c r="C1375" s="7"/>
      <c r="D1375" s="7"/>
      <c r="E1375" s="7"/>
      <c r="F1375" s="7"/>
      <c r="G1375" s="7"/>
      <c r="H1375" s="7"/>
      <c r="I1375" s="7"/>
    </row>
    <row r="1376" spans="1:9" x14ac:dyDescent="0.25">
      <c r="A1376" s="35"/>
      <c r="B1376" s="35"/>
      <c r="C1376" s="7"/>
      <c r="D1376" s="7"/>
      <c r="E1376" s="7"/>
      <c r="F1376" s="7"/>
      <c r="G1376" s="7"/>
      <c r="H1376" s="7"/>
      <c r="I1376" s="7"/>
    </row>
    <row r="1377" spans="1:9" x14ac:dyDescent="0.25">
      <c r="A1377" s="35"/>
      <c r="B1377" s="35"/>
      <c r="C1377" s="7"/>
      <c r="D1377" s="7"/>
      <c r="E1377" s="7"/>
      <c r="F1377" s="7"/>
      <c r="G1377" s="7"/>
      <c r="H1377" s="7"/>
      <c r="I1377" s="7"/>
    </row>
    <row r="1378" spans="1:9" x14ac:dyDescent="0.25">
      <c r="A1378" s="35"/>
      <c r="B1378" s="35"/>
      <c r="C1378" s="7"/>
      <c r="D1378" s="7"/>
      <c r="E1378" s="7"/>
      <c r="F1378" s="7"/>
      <c r="G1378" s="7"/>
      <c r="H1378" s="7"/>
      <c r="I1378" s="7"/>
    </row>
    <row r="1379" spans="1:9" x14ac:dyDescent="0.25">
      <c r="A1379" s="35"/>
      <c r="B1379" s="35"/>
      <c r="C1379" s="7"/>
      <c r="D1379" s="7"/>
      <c r="E1379" s="7"/>
      <c r="F1379" s="7"/>
      <c r="G1379" s="7"/>
      <c r="H1379" s="7"/>
      <c r="I1379" s="7"/>
    </row>
    <row r="1380" spans="1:9" x14ac:dyDescent="0.25">
      <c r="A1380" s="35"/>
      <c r="B1380" s="35"/>
      <c r="C1380" s="7"/>
      <c r="D1380" s="7"/>
      <c r="E1380" s="7"/>
      <c r="F1380" s="7"/>
      <c r="G1380" s="7"/>
      <c r="H1380" s="7"/>
      <c r="I1380" s="7"/>
    </row>
    <row r="1381" spans="1:9" x14ac:dyDescent="0.25">
      <c r="A1381" s="35"/>
      <c r="B1381" s="35"/>
      <c r="C1381" s="7"/>
      <c r="D1381" s="7"/>
      <c r="E1381" s="7"/>
      <c r="F1381" s="7"/>
      <c r="G1381" s="7"/>
      <c r="H1381" s="7"/>
      <c r="I1381" s="7"/>
    </row>
    <row r="1382" spans="1:9" x14ac:dyDescent="0.25">
      <c r="A1382" s="35"/>
      <c r="B1382" s="35"/>
      <c r="C1382" s="7"/>
      <c r="D1382" s="7"/>
      <c r="E1382" s="7"/>
      <c r="F1382" s="7"/>
      <c r="G1382" s="7"/>
      <c r="H1382" s="7"/>
      <c r="I1382" s="7"/>
    </row>
    <row r="1383" spans="1:9" x14ac:dyDescent="0.25">
      <c r="A1383" s="35"/>
      <c r="B1383" s="35"/>
      <c r="C1383" s="7"/>
      <c r="D1383" s="7"/>
      <c r="E1383" s="7"/>
      <c r="F1383" s="7"/>
      <c r="G1383" s="7"/>
      <c r="H1383" s="7"/>
      <c r="I1383" s="7"/>
    </row>
    <row r="1384" spans="1:9" x14ac:dyDescent="0.25">
      <c r="A1384" s="35"/>
      <c r="B1384" s="35"/>
      <c r="C1384" s="7"/>
      <c r="D1384" s="7"/>
      <c r="E1384" s="7"/>
      <c r="F1384" s="7"/>
      <c r="G1384" s="7"/>
      <c r="H1384" s="7"/>
      <c r="I1384" s="7"/>
    </row>
    <row r="1385" spans="1:9" x14ac:dyDescent="0.25">
      <c r="A1385" s="35"/>
      <c r="B1385" s="35"/>
      <c r="C1385" s="7"/>
      <c r="D1385" s="7"/>
      <c r="E1385" s="7"/>
      <c r="F1385" s="7"/>
      <c r="G1385" s="7"/>
      <c r="H1385" s="7"/>
      <c r="I1385" s="7"/>
    </row>
    <row r="1386" spans="1:9" x14ac:dyDescent="0.25">
      <c r="A1386" s="35"/>
      <c r="B1386" s="35"/>
      <c r="C1386" s="7"/>
      <c r="D1386" s="7"/>
      <c r="E1386" s="7"/>
      <c r="F1386" s="7"/>
      <c r="G1386" s="7"/>
      <c r="H1386" s="7"/>
      <c r="I1386" s="7"/>
    </row>
    <row r="1387" spans="1:9" x14ac:dyDescent="0.25">
      <c r="A1387" s="35"/>
      <c r="B1387" s="35"/>
      <c r="C1387" s="7"/>
      <c r="D1387" s="7"/>
      <c r="E1387" s="7"/>
      <c r="F1387" s="7"/>
      <c r="G1387" s="7"/>
      <c r="H1387" s="7"/>
      <c r="I1387" s="7"/>
    </row>
    <row r="1388" spans="1:9" x14ac:dyDescent="0.25">
      <c r="A1388" s="35"/>
      <c r="B1388" s="35"/>
      <c r="C1388" s="7"/>
      <c r="D1388" s="7"/>
      <c r="E1388" s="7"/>
      <c r="F1388" s="7"/>
      <c r="G1388" s="7"/>
      <c r="H1388" s="7"/>
      <c r="I1388" s="7"/>
    </row>
    <row r="1389" spans="1:9" x14ac:dyDescent="0.25">
      <c r="A1389" s="35"/>
      <c r="B1389" s="35"/>
      <c r="C1389" s="7"/>
      <c r="D1389" s="7"/>
      <c r="E1389" s="7"/>
      <c r="F1389" s="7"/>
      <c r="G1389" s="7"/>
      <c r="H1389" s="7"/>
      <c r="I1389" s="7"/>
    </row>
    <row r="1390" spans="1:9" x14ac:dyDescent="0.25">
      <c r="A1390" s="35"/>
      <c r="B1390" s="35"/>
      <c r="C1390" s="7"/>
      <c r="D1390" s="7"/>
      <c r="E1390" s="7"/>
      <c r="F1390" s="7"/>
      <c r="G1390" s="7"/>
      <c r="H1390" s="7"/>
      <c r="I1390" s="7"/>
    </row>
    <row r="1391" spans="1:9" x14ac:dyDescent="0.25">
      <c r="A1391" s="35"/>
      <c r="B1391" s="35"/>
      <c r="C1391" s="7"/>
      <c r="D1391" s="7"/>
      <c r="E1391" s="7"/>
      <c r="F1391" s="7"/>
      <c r="G1391" s="7"/>
      <c r="H1391" s="7"/>
      <c r="I1391" s="7"/>
    </row>
    <row r="1392" spans="1:9" x14ac:dyDescent="0.25">
      <c r="A1392" s="35"/>
      <c r="B1392" s="35"/>
      <c r="C1392" s="7"/>
      <c r="D1392" s="7"/>
      <c r="E1392" s="7"/>
      <c r="F1392" s="7"/>
      <c r="G1392" s="7"/>
      <c r="H1392" s="7"/>
      <c r="I1392" s="7"/>
    </row>
    <row r="1393" spans="1:9" x14ac:dyDescent="0.25">
      <c r="A1393" s="35"/>
      <c r="B1393" s="35"/>
      <c r="C1393" s="7"/>
      <c r="D1393" s="7"/>
      <c r="E1393" s="7"/>
      <c r="F1393" s="7"/>
      <c r="G1393" s="7"/>
      <c r="H1393" s="7"/>
      <c r="I1393" s="7"/>
    </row>
    <row r="1394" spans="1:9" x14ac:dyDescent="0.25">
      <c r="A1394" s="35"/>
      <c r="B1394" s="35"/>
      <c r="C1394" s="7"/>
      <c r="D1394" s="7"/>
      <c r="E1394" s="7"/>
      <c r="F1394" s="7"/>
      <c r="G1394" s="7"/>
      <c r="H1394" s="7"/>
      <c r="I1394" s="7"/>
    </row>
    <row r="1395" spans="1:9" x14ac:dyDescent="0.25">
      <c r="A1395" s="35"/>
      <c r="B1395" s="35"/>
      <c r="C1395" s="7"/>
      <c r="D1395" s="7"/>
      <c r="E1395" s="7"/>
      <c r="F1395" s="7"/>
      <c r="G1395" s="7"/>
      <c r="H1395" s="7"/>
      <c r="I1395" s="7"/>
    </row>
    <row r="1396" spans="1:9" x14ac:dyDescent="0.25">
      <c r="A1396" s="35"/>
      <c r="B1396" s="35"/>
      <c r="C1396" s="7"/>
      <c r="D1396" s="7"/>
      <c r="E1396" s="7"/>
      <c r="F1396" s="7"/>
      <c r="G1396" s="7"/>
      <c r="H1396" s="7"/>
      <c r="I1396" s="7"/>
    </row>
    <row r="1397" spans="1:9" x14ac:dyDescent="0.25">
      <c r="A1397" s="35"/>
      <c r="B1397" s="35"/>
      <c r="C1397" s="7"/>
      <c r="D1397" s="7"/>
      <c r="E1397" s="7"/>
      <c r="F1397" s="7"/>
      <c r="G1397" s="7"/>
      <c r="H1397" s="7"/>
      <c r="I1397" s="7"/>
    </row>
    <row r="1398" spans="1:9" x14ac:dyDescent="0.25">
      <c r="A1398" s="35"/>
      <c r="B1398" s="35"/>
      <c r="C1398" s="7"/>
      <c r="D1398" s="7"/>
      <c r="E1398" s="7"/>
      <c r="F1398" s="7"/>
      <c r="G1398" s="7"/>
      <c r="H1398" s="7"/>
      <c r="I1398" s="7"/>
    </row>
    <row r="1399" spans="1:9" x14ac:dyDescent="0.25">
      <c r="A1399" s="35"/>
      <c r="B1399" s="35"/>
      <c r="C1399" s="7"/>
      <c r="D1399" s="7"/>
      <c r="E1399" s="7"/>
      <c r="F1399" s="7"/>
      <c r="G1399" s="7"/>
      <c r="H1399" s="7"/>
      <c r="I1399" s="7"/>
    </row>
    <row r="1400" spans="1:9" x14ac:dyDescent="0.25">
      <c r="A1400" s="35"/>
      <c r="B1400" s="35"/>
      <c r="C1400" s="7"/>
      <c r="D1400" s="7"/>
      <c r="E1400" s="7"/>
      <c r="F1400" s="7"/>
      <c r="G1400" s="7"/>
      <c r="H1400" s="7"/>
      <c r="I1400" s="7"/>
    </row>
    <row r="1401" spans="1:9" x14ac:dyDescent="0.25">
      <c r="A1401" s="35"/>
      <c r="B1401" s="35"/>
      <c r="C1401" s="7"/>
      <c r="D1401" s="7"/>
      <c r="E1401" s="7"/>
      <c r="F1401" s="7"/>
      <c r="G1401" s="7"/>
      <c r="H1401" s="7"/>
      <c r="I1401" s="7"/>
    </row>
    <row r="1402" spans="1:9" x14ac:dyDescent="0.25">
      <c r="A1402" s="35"/>
      <c r="B1402" s="35"/>
      <c r="C1402" s="7"/>
      <c r="D1402" s="7"/>
      <c r="E1402" s="7"/>
      <c r="F1402" s="7"/>
      <c r="G1402" s="7"/>
      <c r="H1402" s="7"/>
      <c r="I1402" s="7"/>
    </row>
    <row r="1403" spans="1:9" x14ac:dyDescent="0.25">
      <c r="A1403" s="35"/>
      <c r="B1403" s="35"/>
      <c r="C1403" s="7"/>
      <c r="D1403" s="7"/>
      <c r="E1403" s="7"/>
      <c r="F1403" s="7"/>
      <c r="G1403" s="7"/>
      <c r="H1403" s="7"/>
      <c r="I1403" s="7"/>
    </row>
    <row r="1404" spans="1:9" x14ac:dyDescent="0.25">
      <c r="A1404" s="35"/>
      <c r="B1404" s="35"/>
      <c r="C1404" s="7"/>
      <c r="D1404" s="7"/>
      <c r="E1404" s="7"/>
      <c r="F1404" s="7"/>
      <c r="G1404" s="7"/>
      <c r="H1404" s="7"/>
      <c r="I1404" s="7"/>
    </row>
    <row r="1405" spans="1:9" x14ac:dyDescent="0.25">
      <c r="A1405" s="35"/>
      <c r="B1405" s="35"/>
      <c r="C1405" s="7"/>
      <c r="D1405" s="7"/>
      <c r="E1405" s="7"/>
      <c r="F1405" s="7"/>
      <c r="G1405" s="7"/>
      <c r="H1405" s="7"/>
      <c r="I1405" s="7"/>
    </row>
    <row r="1406" spans="1:9" x14ac:dyDescent="0.25">
      <c r="A1406" s="35"/>
      <c r="B1406" s="35"/>
      <c r="C1406" s="7"/>
      <c r="D1406" s="7"/>
      <c r="E1406" s="7"/>
      <c r="F1406" s="7"/>
      <c r="G1406" s="7"/>
      <c r="H1406" s="7"/>
      <c r="I1406" s="7"/>
    </row>
    <row r="1407" spans="1:9" x14ac:dyDescent="0.25">
      <c r="A1407" s="35"/>
      <c r="B1407" s="35"/>
      <c r="C1407" s="7"/>
      <c r="D1407" s="7"/>
      <c r="E1407" s="7"/>
      <c r="F1407" s="7"/>
      <c r="G1407" s="7"/>
      <c r="H1407" s="7"/>
      <c r="I1407" s="7"/>
    </row>
    <row r="1408" spans="1:9" x14ac:dyDescent="0.25">
      <c r="A1408" s="35"/>
      <c r="B1408" s="35"/>
      <c r="C1408" s="7"/>
      <c r="D1408" s="7"/>
      <c r="E1408" s="7"/>
      <c r="F1408" s="7"/>
      <c r="G1408" s="7"/>
      <c r="H1408" s="7"/>
      <c r="I1408" s="7"/>
    </row>
    <row r="1409" spans="1:9" x14ac:dyDescent="0.25">
      <c r="A1409" s="35"/>
      <c r="B1409" s="35"/>
      <c r="C1409" s="7"/>
      <c r="D1409" s="7"/>
      <c r="E1409" s="7"/>
      <c r="F1409" s="7"/>
      <c r="G1409" s="7"/>
      <c r="H1409" s="7"/>
      <c r="I1409" s="7"/>
    </row>
    <row r="1410" spans="1:9" x14ac:dyDescent="0.25">
      <c r="A1410" s="35"/>
      <c r="B1410" s="35"/>
      <c r="C1410" s="7"/>
      <c r="D1410" s="7"/>
      <c r="E1410" s="7"/>
      <c r="F1410" s="7"/>
      <c r="G1410" s="7"/>
      <c r="H1410" s="7"/>
      <c r="I1410" s="7"/>
    </row>
    <row r="1411" spans="1:9" x14ac:dyDescent="0.25">
      <c r="A1411" s="35"/>
      <c r="B1411" s="35"/>
      <c r="C1411" s="7"/>
      <c r="D1411" s="7"/>
      <c r="E1411" s="7"/>
      <c r="F1411" s="7"/>
      <c r="G1411" s="7"/>
      <c r="H1411" s="7"/>
      <c r="I1411" s="7"/>
    </row>
    <row r="1412" spans="1:9" x14ac:dyDescent="0.25">
      <c r="A1412" s="35"/>
      <c r="B1412" s="35"/>
      <c r="C1412" s="7"/>
      <c r="D1412" s="7"/>
      <c r="E1412" s="7"/>
      <c r="F1412" s="7"/>
      <c r="G1412" s="7"/>
      <c r="H1412" s="7"/>
      <c r="I1412" s="7"/>
    </row>
    <row r="1413" spans="1:9" x14ac:dyDescent="0.25">
      <c r="A1413" s="35"/>
      <c r="B1413" s="35"/>
      <c r="C1413" s="7"/>
      <c r="D1413" s="7"/>
      <c r="E1413" s="7"/>
      <c r="F1413" s="7"/>
      <c r="G1413" s="7"/>
      <c r="H1413" s="7"/>
      <c r="I1413" s="7"/>
    </row>
    <row r="1414" spans="1:9" x14ac:dyDescent="0.25">
      <c r="A1414" s="35"/>
      <c r="B1414" s="35"/>
      <c r="C1414" s="7"/>
      <c r="D1414" s="7"/>
      <c r="E1414" s="7"/>
      <c r="F1414" s="7"/>
      <c r="G1414" s="7"/>
      <c r="H1414" s="7"/>
      <c r="I1414" s="7"/>
    </row>
    <row r="1415" spans="1:9" x14ac:dyDescent="0.25">
      <c r="A1415" s="35"/>
      <c r="B1415" s="35"/>
      <c r="C1415" s="7"/>
      <c r="D1415" s="7"/>
      <c r="E1415" s="7"/>
      <c r="F1415" s="7"/>
      <c r="G1415" s="7"/>
      <c r="H1415" s="7"/>
      <c r="I1415" s="7"/>
    </row>
    <row r="1416" spans="1:9" x14ac:dyDescent="0.25">
      <c r="A1416" s="35"/>
      <c r="B1416" s="35"/>
      <c r="C1416" s="7"/>
      <c r="D1416" s="7"/>
      <c r="E1416" s="7"/>
      <c r="F1416" s="7"/>
      <c r="G1416" s="7"/>
      <c r="H1416" s="7"/>
      <c r="I1416" s="7"/>
    </row>
    <row r="1417" spans="1:9" x14ac:dyDescent="0.25">
      <c r="A1417" s="35"/>
      <c r="B1417" s="35"/>
      <c r="C1417" s="7"/>
      <c r="D1417" s="7"/>
      <c r="E1417" s="7"/>
      <c r="F1417" s="7"/>
      <c r="G1417" s="7"/>
      <c r="H1417" s="7"/>
      <c r="I1417" s="7"/>
    </row>
    <row r="1418" spans="1:9" x14ac:dyDescent="0.25">
      <c r="A1418" s="35"/>
      <c r="B1418" s="35"/>
      <c r="C1418" s="7"/>
      <c r="D1418" s="7"/>
      <c r="E1418" s="7"/>
      <c r="F1418" s="7"/>
      <c r="G1418" s="7"/>
      <c r="H1418" s="7"/>
      <c r="I1418" s="7"/>
    </row>
    <row r="1419" spans="1:9" x14ac:dyDescent="0.25">
      <c r="A1419" s="35"/>
      <c r="B1419" s="35"/>
      <c r="C1419" s="7"/>
      <c r="D1419" s="7"/>
      <c r="E1419" s="7"/>
      <c r="F1419" s="7"/>
      <c r="G1419" s="7"/>
      <c r="H1419" s="7"/>
      <c r="I1419" s="7"/>
    </row>
    <row r="1420" spans="1:9" x14ac:dyDescent="0.25">
      <c r="A1420" s="35"/>
      <c r="B1420" s="35"/>
      <c r="C1420" s="7"/>
      <c r="D1420" s="7"/>
      <c r="E1420" s="7"/>
      <c r="F1420" s="7"/>
      <c r="G1420" s="7"/>
      <c r="H1420" s="7"/>
      <c r="I1420" s="7"/>
    </row>
    <row r="1421" spans="1:9" x14ac:dyDescent="0.25">
      <c r="A1421" s="35"/>
      <c r="B1421" s="35"/>
      <c r="C1421" s="7"/>
      <c r="D1421" s="7"/>
      <c r="E1421" s="7"/>
      <c r="F1421" s="7"/>
      <c r="G1421" s="7"/>
      <c r="H1421" s="7"/>
      <c r="I1421" s="7"/>
    </row>
    <row r="1422" spans="1:9" x14ac:dyDescent="0.25">
      <c r="A1422" s="35"/>
      <c r="B1422" s="35"/>
      <c r="C1422" s="7"/>
      <c r="D1422" s="7"/>
      <c r="E1422" s="7"/>
      <c r="F1422" s="7"/>
      <c r="G1422" s="7"/>
      <c r="H1422" s="7"/>
      <c r="I1422" s="7"/>
    </row>
    <row r="1423" spans="1:9" x14ac:dyDescent="0.25">
      <c r="A1423" s="35"/>
      <c r="B1423" s="35"/>
      <c r="C1423" s="7"/>
      <c r="D1423" s="7"/>
      <c r="E1423" s="7"/>
      <c r="F1423" s="7"/>
      <c r="G1423" s="7"/>
      <c r="H1423" s="7"/>
      <c r="I1423" s="7"/>
    </row>
    <row r="1424" spans="1:9" x14ac:dyDescent="0.25">
      <c r="A1424" s="35"/>
      <c r="B1424" s="35"/>
      <c r="C1424" s="7"/>
      <c r="D1424" s="7"/>
      <c r="E1424" s="7"/>
      <c r="F1424" s="7"/>
      <c r="G1424" s="7"/>
      <c r="H1424" s="7"/>
      <c r="I1424" s="7"/>
    </row>
    <row r="1425" spans="1:9" x14ac:dyDescent="0.25">
      <c r="A1425" s="35"/>
      <c r="B1425" s="35"/>
      <c r="C1425" s="7"/>
      <c r="D1425" s="7"/>
      <c r="E1425" s="7"/>
      <c r="F1425" s="7"/>
      <c r="G1425" s="7"/>
      <c r="H1425" s="7"/>
      <c r="I1425" s="7"/>
    </row>
    <row r="1426" spans="1:9" x14ac:dyDescent="0.25">
      <c r="A1426" s="35"/>
      <c r="B1426" s="35"/>
      <c r="C1426" s="7"/>
      <c r="D1426" s="7"/>
      <c r="E1426" s="7"/>
      <c r="F1426" s="7"/>
      <c r="G1426" s="7"/>
      <c r="H1426" s="7"/>
      <c r="I1426" s="7"/>
    </row>
    <row r="1427" spans="1:9" x14ac:dyDescent="0.25">
      <c r="A1427" s="35"/>
      <c r="B1427" s="35"/>
      <c r="C1427" s="7"/>
      <c r="D1427" s="7"/>
      <c r="E1427" s="7"/>
      <c r="F1427" s="7"/>
      <c r="G1427" s="7"/>
      <c r="H1427" s="7"/>
      <c r="I1427" s="7"/>
    </row>
    <row r="1428" spans="1:9" x14ac:dyDescent="0.25">
      <c r="A1428" s="35"/>
      <c r="B1428" s="35"/>
      <c r="C1428" s="7"/>
      <c r="D1428" s="7"/>
      <c r="E1428" s="7"/>
      <c r="F1428" s="7"/>
      <c r="G1428" s="7"/>
      <c r="H1428" s="7"/>
      <c r="I1428" s="7"/>
    </row>
    <row r="1429" spans="1:9" x14ac:dyDescent="0.25">
      <c r="A1429" s="35"/>
      <c r="B1429" s="35"/>
      <c r="C1429" s="7"/>
      <c r="D1429" s="7"/>
      <c r="E1429" s="7"/>
      <c r="F1429" s="7"/>
      <c r="G1429" s="7"/>
      <c r="H1429" s="7"/>
      <c r="I1429" s="7"/>
    </row>
    <row r="1430" spans="1:9" x14ac:dyDescent="0.25">
      <c r="A1430" s="35"/>
      <c r="B1430" s="35"/>
      <c r="C1430" s="7"/>
      <c r="D1430" s="7"/>
      <c r="E1430" s="7"/>
      <c r="F1430" s="7"/>
      <c r="G1430" s="7"/>
      <c r="H1430" s="7"/>
      <c r="I1430" s="7"/>
    </row>
    <row r="1431" spans="1:9" x14ac:dyDescent="0.25">
      <c r="A1431" s="35"/>
      <c r="B1431" s="35"/>
      <c r="C1431" s="7"/>
      <c r="D1431" s="7"/>
      <c r="E1431" s="7"/>
      <c r="F1431" s="7"/>
      <c r="G1431" s="7"/>
      <c r="H1431" s="7"/>
      <c r="I1431" s="7"/>
    </row>
    <row r="1432" spans="1:9" x14ac:dyDescent="0.25">
      <c r="A1432" s="35"/>
      <c r="B1432" s="35"/>
      <c r="C1432" s="7"/>
      <c r="D1432" s="7"/>
      <c r="E1432" s="7"/>
      <c r="F1432" s="7"/>
      <c r="G1432" s="7"/>
      <c r="H1432" s="7"/>
      <c r="I1432" s="7"/>
    </row>
    <row r="1433" spans="1:9" x14ac:dyDescent="0.25">
      <c r="A1433" s="35"/>
      <c r="B1433" s="35"/>
      <c r="C1433" s="7"/>
      <c r="D1433" s="7"/>
      <c r="E1433" s="7"/>
      <c r="F1433" s="7"/>
      <c r="G1433" s="7"/>
      <c r="H1433" s="7"/>
      <c r="I1433" s="7"/>
    </row>
    <row r="1434" spans="1:9" x14ac:dyDescent="0.25">
      <c r="A1434" s="35"/>
      <c r="B1434" s="35"/>
      <c r="C1434" s="7"/>
      <c r="D1434" s="7"/>
      <c r="E1434" s="7"/>
      <c r="F1434" s="7"/>
      <c r="G1434" s="7"/>
      <c r="H1434" s="7"/>
      <c r="I1434" s="7"/>
    </row>
    <row r="1435" spans="1:9" x14ac:dyDescent="0.25">
      <c r="A1435" s="35"/>
      <c r="B1435" s="35"/>
      <c r="C1435" s="7"/>
      <c r="D1435" s="7"/>
      <c r="E1435" s="7"/>
      <c r="F1435" s="7"/>
      <c r="G1435" s="7"/>
      <c r="H1435" s="7"/>
      <c r="I1435" s="7"/>
    </row>
    <row r="1436" spans="1:9" x14ac:dyDescent="0.25">
      <c r="A1436" s="35"/>
      <c r="B1436" s="35"/>
      <c r="C1436" s="7"/>
      <c r="D1436" s="7"/>
      <c r="E1436" s="7"/>
      <c r="F1436" s="7"/>
      <c r="G1436" s="7"/>
      <c r="H1436" s="7"/>
      <c r="I1436" s="7"/>
    </row>
    <row r="1437" spans="1:9" x14ac:dyDescent="0.25">
      <c r="A1437" s="35"/>
      <c r="B1437" s="35"/>
      <c r="C1437" s="7"/>
      <c r="D1437" s="7"/>
      <c r="E1437" s="7"/>
      <c r="F1437" s="7"/>
      <c r="G1437" s="7"/>
      <c r="H1437" s="7"/>
      <c r="I1437" s="7"/>
    </row>
    <row r="1438" spans="1:9" x14ac:dyDescent="0.25">
      <c r="A1438" s="35"/>
      <c r="B1438" s="35"/>
      <c r="C1438" s="7"/>
      <c r="D1438" s="7"/>
      <c r="E1438" s="7"/>
      <c r="F1438" s="7"/>
      <c r="G1438" s="7"/>
      <c r="H1438" s="7"/>
      <c r="I1438" s="7"/>
    </row>
    <row r="1439" spans="1:9" x14ac:dyDescent="0.25">
      <c r="A1439" s="35"/>
      <c r="B1439" s="35"/>
      <c r="C1439" s="7"/>
      <c r="D1439" s="7"/>
      <c r="E1439" s="7"/>
      <c r="F1439" s="7"/>
      <c r="G1439" s="7"/>
      <c r="H1439" s="7"/>
      <c r="I1439" s="7"/>
    </row>
    <row r="1440" spans="1:9" x14ac:dyDescent="0.25">
      <c r="A1440" s="35"/>
      <c r="B1440" s="35"/>
      <c r="C1440" s="7"/>
      <c r="D1440" s="7"/>
      <c r="E1440" s="7"/>
      <c r="F1440" s="7"/>
      <c r="G1440" s="7"/>
      <c r="H1440" s="7"/>
      <c r="I1440" s="7"/>
    </row>
    <row r="1441" spans="1:9" x14ac:dyDescent="0.25">
      <c r="A1441" s="35"/>
      <c r="B1441" s="35"/>
      <c r="C1441" s="7"/>
      <c r="D1441" s="7"/>
      <c r="E1441" s="7"/>
      <c r="F1441" s="7"/>
      <c r="G1441" s="7"/>
      <c r="H1441" s="7"/>
      <c r="I1441" s="7"/>
    </row>
    <row r="1442" spans="1:9" x14ac:dyDescent="0.25">
      <c r="A1442" s="35"/>
      <c r="B1442" s="35"/>
      <c r="C1442" s="7"/>
      <c r="D1442" s="7"/>
      <c r="E1442" s="7"/>
      <c r="F1442" s="7"/>
      <c r="G1442" s="7"/>
      <c r="H1442" s="7"/>
      <c r="I1442" s="7"/>
    </row>
    <row r="1443" spans="1:9" x14ac:dyDescent="0.25">
      <c r="A1443" s="35"/>
      <c r="B1443" s="35"/>
      <c r="C1443" s="7"/>
      <c r="D1443" s="7"/>
      <c r="E1443" s="7"/>
      <c r="F1443" s="7"/>
      <c r="G1443" s="7"/>
      <c r="H1443" s="7"/>
      <c r="I1443" s="7"/>
    </row>
    <row r="1444" spans="1:9" x14ac:dyDescent="0.25">
      <c r="A1444" s="35"/>
      <c r="B1444" s="35"/>
      <c r="C1444" s="7"/>
      <c r="D1444" s="7"/>
      <c r="E1444" s="7"/>
      <c r="F1444" s="7"/>
      <c r="G1444" s="7"/>
      <c r="H1444" s="7"/>
      <c r="I1444" s="7"/>
    </row>
    <row r="1445" spans="1:9" x14ac:dyDescent="0.25">
      <c r="A1445" s="35"/>
      <c r="B1445" s="35"/>
      <c r="C1445" s="7"/>
      <c r="D1445" s="7"/>
      <c r="E1445" s="7"/>
      <c r="F1445" s="7"/>
      <c r="G1445" s="7"/>
      <c r="H1445" s="7"/>
      <c r="I1445" s="7"/>
    </row>
    <row r="1446" spans="1:9" x14ac:dyDescent="0.25">
      <c r="A1446" s="35"/>
      <c r="B1446" s="35"/>
      <c r="C1446" s="7"/>
      <c r="D1446" s="7"/>
      <c r="E1446" s="7"/>
      <c r="F1446" s="7"/>
      <c r="G1446" s="7"/>
      <c r="H1446" s="7"/>
      <c r="I1446" s="7"/>
    </row>
    <row r="1447" spans="1:9" x14ac:dyDescent="0.25">
      <c r="A1447" s="35"/>
      <c r="B1447" s="35"/>
      <c r="C1447" s="7"/>
      <c r="D1447" s="7"/>
      <c r="E1447" s="7"/>
      <c r="F1447" s="7"/>
      <c r="G1447" s="7"/>
      <c r="H1447" s="7"/>
      <c r="I1447" s="7"/>
    </row>
    <row r="1448" spans="1:9" x14ac:dyDescent="0.25">
      <c r="A1448" s="35"/>
      <c r="B1448" s="35"/>
      <c r="C1448" s="7"/>
      <c r="D1448" s="7"/>
      <c r="E1448" s="7"/>
      <c r="F1448" s="7"/>
      <c r="G1448" s="7"/>
      <c r="H1448" s="7"/>
      <c r="I1448" s="7"/>
    </row>
    <row r="1449" spans="1:9" x14ac:dyDescent="0.25">
      <c r="A1449" s="35"/>
      <c r="B1449" s="35"/>
      <c r="C1449" s="7"/>
      <c r="D1449" s="7"/>
      <c r="E1449" s="7"/>
      <c r="F1449" s="7"/>
      <c r="G1449" s="7"/>
      <c r="H1449" s="7"/>
      <c r="I1449" s="7"/>
    </row>
    <row r="1450" spans="1:9" x14ac:dyDescent="0.25">
      <c r="A1450" s="35"/>
      <c r="B1450" s="35"/>
      <c r="C1450" s="7"/>
      <c r="D1450" s="7"/>
      <c r="E1450" s="7"/>
      <c r="F1450" s="7"/>
      <c r="G1450" s="7"/>
      <c r="H1450" s="7"/>
      <c r="I1450" s="7"/>
    </row>
    <row r="1451" spans="1:9" x14ac:dyDescent="0.25">
      <c r="A1451" s="35"/>
      <c r="B1451" s="35"/>
      <c r="C1451" s="7"/>
      <c r="D1451" s="7"/>
      <c r="E1451" s="7"/>
      <c r="F1451" s="7"/>
      <c r="G1451" s="7"/>
      <c r="H1451" s="7"/>
      <c r="I1451" s="7"/>
    </row>
    <row r="1452" spans="1:9" x14ac:dyDescent="0.25">
      <c r="A1452" s="35"/>
      <c r="B1452" s="35"/>
      <c r="C1452" s="7"/>
      <c r="D1452" s="7"/>
      <c r="E1452" s="7"/>
      <c r="F1452" s="7"/>
      <c r="G1452" s="7"/>
      <c r="H1452" s="7"/>
      <c r="I1452" s="7"/>
    </row>
    <row r="1453" spans="1:9" x14ac:dyDescent="0.25">
      <c r="A1453" s="35"/>
      <c r="B1453" s="35"/>
      <c r="C1453" s="7"/>
      <c r="D1453" s="7"/>
      <c r="E1453" s="7"/>
      <c r="F1453" s="7"/>
      <c r="G1453" s="7"/>
      <c r="H1453" s="7"/>
      <c r="I1453" s="7"/>
    </row>
    <row r="1454" spans="1:9" x14ac:dyDescent="0.25">
      <c r="A1454" s="35"/>
      <c r="B1454" s="35"/>
      <c r="C1454" s="7"/>
      <c r="D1454" s="7"/>
      <c r="E1454" s="7"/>
      <c r="F1454" s="7"/>
      <c r="G1454" s="7"/>
      <c r="H1454" s="7"/>
      <c r="I1454" s="7"/>
    </row>
    <row r="1455" spans="1:9" x14ac:dyDescent="0.25">
      <c r="A1455" s="35"/>
      <c r="B1455" s="35"/>
      <c r="C1455" s="7"/>
      <c r="D1455" s="7"/>
      <c r="E1455" s="7"/>
      <c r="F1455" s="7"/>
      <c r="G1455" s="7"/>
      <c r="H1455" s="7"/>
      <c r="I1455" s="7"/>
    </row>
    <row r="1456" spans="1:9" x14ac:dyDescent="0.25">
      <c r="A1456" s="35"/>
      <c r="B1456" s="35"/>
      <c r="C1456" s="7"/>
      <c r="D1456" s="7"/>
      <c r="E1456" s="7"/>
      <c r="F1456" s="7"/>
      <c r="G1456" s="7"/>
      <c r="H1456" s="7"/>
      <c r="I1456" s="7"/>
    </row>
    <row r="1457" spans="1:9" x14ac:dyDescent="0.25">
      <c r="A1457" s="35"/>
      <c r="B1457" s="35"/>
      <c r="C1457" s="7"/>
      <c r="D1457" s="7"/>
      <c r="E1457" s="7"/>
      <c r="F1457" s="7"/>
      <c r="G1457" s="7"/>
      <c r="H1457" s="7"/>
      <c r="I1457" s="7"/>
    </row>
    <row r="1458" spans="1:9" x14ac:dyDescent="0.25">
      <c r="A1458" s="35"/>
      <c r="B1458" s="35"/>
      <c r="C1458" s="7"/>
      <c r="D1458" s="7"/>
      <c r="E1458" s="7"/>
      <c r="F1458" s="7"/>
      <c r="G1458" s="7"/>
      <c r="H1458" s="7"/>
      <c r="I1458" s="7"/>
    </row>
    <row r="1459" spans="1:9" x14ac:dyDescent="0.25">
      <c r="A1459" s="35"/>
      <c r="B1459" s="35"/>
      <c r="C1459" s="7"/>
      <c r="D1459" s="7"/>
      <c r="E1459" s="7"/>
      <c r="F1459" s="7"/>
      <c r="G1459" s="7"/>
      <c r="H1459" s="7"/>
      <c r="I1459" s="7"/>
    </row>
    <row r="1460" spans="1:9" x14ac:dyDescent="0.25">
      <c r="A1460" s="35"/>
      <c r="B1460" s="35"/>
      <c r="C1460" s="7"/>
      <c r="D1460" s="7"/>
      <c r="E1460" s="7"/>
      <c r="F1460" s="7"/>
      <c r="G1460" s="7"/>
      <c r="H1460" s="7"/>
      <c r="I1460" s="7"/>
    </row>
    <row r="1461" spans="1:9" x14ac:dyDescent="0.25">
      <c r="A1461" s="35"/>
      <c r="B1461" s="35"/>
      <c r="C1461" s="7"/>
      <c r="D1461" s="7"/>
      <c r="E1461" s="7"/>
      <c r="F1461" s="7"/>
      <c r="G1461" s="7"/>
      <c r="H1461" s="7"/>
      <c r="I1461" s="7"/>
    </row>
    <row r="1462" spans="1:9" x14ac:dyDescent="0.25">
      <c r="A1462" s="35"/>
      <c r="B1462" s="35"/>
      <c r="C1462" s="7"/>
      <c r="D1462" s="7"/>
      <c r="E1462" s="7"/>
      <c r="F1462" s="7"/>
      <c r="G1462" s="7"/>
      <c r="H1462" s="7"/>
      <c r="I1462" s="7"/>
    </row>
    <row r="1463" spans="1:9" x14ac:dyDescent="0.25">
      <c r="A1463" s="35"/>
      <c r="B1463" s="35"/>
      <c r="C1463" s="7"/>
      <c r="D1463" s="7"/>
      <c r="E1463" s="7"/>
      <c r="F1463" s="7"/>
      <c r="G1463" s="7"/>
      <c r="H1463" s="7"/>
      <c r="I1463" s="7"/>
    </row>
    <row r="1464" spans="1:9" x14ac:dyDescent="0.25">
      <c r="A1464" s="35"/>
      <c r="B1464" s="35"/>
      <c r="C1464" s="7"/>
      <c r="D1464" s="7"/>
      <c r="E1464" s="7"/>
      <c r="F1464" s="7"/>
      <c r="G1464" s="7"/>
      <c r="H1464" s="7"/>
      <c r="I1464" s="7"/>
    </row>
    <row r="1465" spans="1:9" x14ac:dyDescent="0.25">
      <c r="A1465" s="35"/>
      <c r="B1465" s="35"/>
      <c r="C1465" s="7"/>
      <c r="D1465" s="7"/>
      <c r="E1465" s="7"/>
      <c r="F1465" s="7"/>
      <c r="G1465" s="7"/>
      <c r="H1465" s="7"/>
      <c r="I1465" s="7"/>
    </row>
    <row r="1466" spans="1:9" x14ac:dyDescent="0.25">
      <c r="A1466" s="35"/>
      <c r="B1466" s="35"/>
      <c r="C1466" s="7"/>
      <c r="D1466" s="7"/>
      <c r="E1466" s="7"/>
      <c r="F1466" s="7"/>
      <c r="G1466" s="7"/>
      <c r="H1466" s="7"/>
      <c r="I1466" s="7"/>
    </row>
    <row r="1467" spans="1:9" x14ac:dyDescent="0.25">
      <c r="A1467" s="35"/>
      <c r="B1467" s="35"/>
      <c r="C1467" s="7"/>
      <c r="D1467" s="7"/>
      <c r="E1467" s="7"/>
      <c r="F1467" s="7"/>
      <c r="G1467" s="7"/>
      <c r="H1467" s="7"/>
      <c r="I1467" s="7"/>
    </row>
    <row r="1468" spans="1:9" x14ac:dyDescent="0.25">
      <c r="A1468" s="35"/>
      <c r="B1468" s="35"/>
      <c r="C1468" s="7"/>
      <c r="D1468" s="7"/>
      <c r="E1468" s="7"/>
      <c r="F1468" s="7"/>
      <c r="G1468" s="7"/>
      <c r="H1468" s="7"/>
      <c r="I1468" s="7"/>
    </row>
    <row r="1469" spans="1:9" x14ac:dyDescent="0.25">
      <c r="A1469" s="35"/>
      <c r="B1469" s="35"/>
      <c r="C1469" s="7"/>
      <c r="D1469" s="7"/>
      <c r="E1469" s="7"/>
      <c r="F1469" s="7"/>
      <c r="G1469" s="7"/>
      <c r="H1469" s="7"/>
      <c r="I1469" s="7"/>
    </row>
    <row r="1470" spans="1:9" x14ac:dyDescent="0.25">
      <c r="A1470" s="35"/>
      <c r="B1470" s="35"/>
      <c r="C1470" s="7"/>
      <c r="D1470" s="7"/>
      <c r="E1470" s="7"/>
      <c r="F1470" s="7"/>
      <c r="G1470" s="7"/>
      <c r="H1470" s="7"/>
      <c r="I1470" s="7"/>
    </row>
    <row r="1471" spans="1:9" x14ac:dyDescent="0.25">
      <c r="A1471" s="35"/>
      <c r="B1471" s="35"/>
      <c r="C1471" s="7"/>
      <c r="D1471" s="7"/>
      <c r="E1471" s="7"/>
      <c r="F1471" s="7"/>
      <c r="G1471" s="7"/>
      <c r="H1471" s="7"/>
      <c r="I1471" s="7"/>
    </row>
    <row r="1472" spans="1:9" x14ac:dyDescent="0.25">
      <c r="A1472" s="35"/>
      <c r="B1472" s="35"/>
      <c r="C1472" s="7"/>
      <c r="D1472" s="7"/>
      <c r="E1472" s="7"/>
      <c r="F1472" s="7"/>
      <c r="G1472" s="7"/>
      <c r="H1472" s="7"/>
      <c r="I1472" s="7"/>
    </row>
    <row r="1473" spans="1:9" x14ac:dyDescent="0.25">
      <c r="A1473" s="35"/>
      <c r="B1473" s="35"/>
      <c r="C1473" s="7"/>
      <c r="D1473" s="7"/>
      <c r="E1473" s="7"/>
      <c r="F1473" s="7"/>
      <c r="G1473" s="7"/>
      <c r="H1473" s="7"/>
      <c r="I1473" s="7"/>
    </row>
    <row r="1474" spans="1:9" x14ac:dyDescent="0.25">
      <c r="A1474" s="35"/>
      <c r="B1474" s="35"/>
      <c r="C1474" s="7"/>
      <c r="D1474" s="7"/>
      <c r="E1474" s="7"/>
      <c r="F1474" s="7"/>
      <c r="G1474" s="7"/>
      <c r="H1474" s="7"/>
      <c r="I1474" s="7"/>
    </row>
    <row r="1475" spans="1:9" x14ac:dyDescent="0.25">
      <c r="A1475" s="35"/>
      <c r="B1475" s="35"/>
      <c r="C1475" s="7"/>
      <c r="D1475" s="7"/>
      <c r="E1475" s="7"/>
      <c r="F1475" s="7"/>
      <c r="G1475" s="7"/>
      <c r="H1475" s="7"/>
      <c r="I1475" s="7"/>
    </row>
    <row r="1476" spans="1:9" x14ac:dyDescent="0.25">
      <c r="A1476" s="35"/>
      <c r="B1476" s="35"/>
      <c r="C1476" s="7"/>
      <c r="D1476" s="7"/>
      <c r="E1476" s="7"/>
      <c r="F1476" s="7"/>
      <c r="G1476" s="7"/>
      <c r="H1476" s="7"/>
      <c r="I1476" s="7"/>
    </row>
    <row r="1477" spans="1:9" x14ac:dyDescent="0.25">
      <c r="A1477" s="35"/>
      <c r="B1477" s="35"/>
      <c r="C1477" s="7"/>
      <c r="D1477" s="7"/>
      <c r="E1477" s="7"/>
      <c r="F1477" s="7"/>
      <c r="G1477" s="7"/>
      <c r="H1477" s="7"/>
      <c r="I1477" s="7"/>
    </row>
    <row r="1478" spans="1:9" x14ac:dyDescent="0.25">
      <c r="A1478" s="35"/>
      <c r="B1478" s="35"/>
      <c r="C1478" s="7"/>
      <c r="D1478" s="7"/>
      <c r="E1478" s="7"/>
      <c r="F1478" s="7"/>
      <c r="G1478" s="7"/>
      <c r="H1478" s="7"/>
      <c r="I1478" s="7"/>
    </row>
    <row r="1479" spans="1:9" x14ac:dyDescent="0.25">
      <c r="A1479" s="35"/>
      <c r="B1479" s="35"/>
      <c r="C1479" s="7"/>
      <c r="D1479" s="7"/>
      <c r="E1479" s="7"/>
      <c r="F1479" s="7"/>
      <c r="G1479" s="7"/>
      <c r="H1479" s="7"/>
      <c r="I1479" s="7"/>
    </row>
    <row r="1480" spans="1:9" x14ac:dyDescent="0.25">
      <c r="A1480" s="35"/>
      <c r="B1480" s="35"/>
      <c r="C1480" s="7"/>
      <c r="D1480" s="7"/>
      <c r="E1480" s="7"/>
      <c r="F1480" s="7"/>
      <c r="G1480" s="7"/>
      <c r="H1480" s="7"/>
      <c r="I1480" s="7"/>
    </row>
    <row r="1481" spans="1:9" x14ac:dyDescent="0.25">
      <c r="A1481" s="35"/>
      <c r="B1481" s="35"/>
      <c r="C1481" s="7"/>
      <c r="D1481" s="7"/>
      <c r="E1481" s="7"/>
      <c r="F1481" s="7"/>
      <c r="G1481" s="7"/>
      <c r="H1481" s="7"/>
      <c r="I1481" s="7"/>
    </row>
    <row r="1482" spans="1:9" x14ac:dyDescent="0.25">
      <c r="A1482" s="35"/>
      <c r="B1482" s="35"/>
      <c r="C1482" s="7"/>
      <c r="D1482" s="7"/>
      <c r="E1482" s="7"/>
      <c r="F1482" s="7"/>
      <c r="G1482" s="7"/>
      <c r="H1482" s="7"/>
      <c r="I1482" s="7"/>
    </row>
    <row r="1483" spans="1:9" x14ac:dyDescent="0.25">
      <c r="A1483" s="35"/>
      <c r="B1483" s="35"/>
      <c r="C1483" s="7"/>
      <c r="D1483" s="7"/>
      <c r="E1483" s="7"/>
      <c r="F1483" s="7"/>
      <c r="G1483" s="7"/>
      <c r="H1483" s="7"/>
      <c r="I1483" s="7"/>
    </row>
    <row r="1484" spans="1:9" x14ac:dyDescent="0.25">
      <c r="A1484" s="35"/>
      <c r="B1484" s="35"/>
      <c r="C1484" s="7"/>
      <c r="D1484" s="7"/>
      <c r="E1484" s="7"/>
      <c r="F1484" s="7"/>
      <c r="G1484" s="7"/>
      <c r="H1484" s="7"/>
      <c r="I1484" s="7"/>
    </row>
    <row r="1485" spans="1:9" x14ac:dyDescent="0.25">
      <c r="A1485" s="35"/>
      <c r="B1485" s="35"/>
      <c r="C1485" s="7"/>
      <c r="D1485" s="7"/>
      <c r="E1485" s="7"/>
      <c r="F1485" s="7"/>
      <c r="G1485" s="7"/>
      <c r="H1485" s="7"/>
      <c r="I1485" s="7"/>
    </row>
    <row r="1486" spans="1:9" x14ac:dyDescent="0.25">
      <c r="A1486" s="35"/>
      <c r="B1486" s="35"/>
      <c r="C1486" s="7"/>
      <c r="D1486" s="7"/>
      <c r="E1486" s="7"/>
      <c r="F1486" s="7"/>
      <c r="G1486" s="7"/>
      <c r="H1486" s="7"/>
      <c r="I1486" s="7"/>
    </row>
    <row r="1487" spans="1:9" x14ac:dyDescent="0.25">
      <c r="A1487" s="35"/>
      <c r="B1487" s="35"/>
      <c r="C1487" s="7"/>
      <c r="D1487" s="7"/>
      <c r="E1487" s="7"/>
      <c r="F1487" s="7"/>
      <c r="G1487" s="7"/>
      <c r="H1487" s="7"/>
      <c r="I1487" s="7"/>
    </row>
    <row r="1488" spans="1:9" x14ac:dyDescent="0.25">
      <c r="A1488" s="35"/>
      <c r="B1488" s="35"/>
      <c r="C1488" s="7"/>
      <c r="D1488" s="7"/>
      <c r="E1488" s="7"/>
      <c r="F1488" s="7"/>
      <c r="G1488" s="7"/>
      <c r="H1488" s="7"/>
      <c r="I1488" s="7"/>
    </row>
    <row r="1489" spans="1:9" x14ac:dyDescent="0.25">
      <c r="A1489" s="35"/>
      <c r="B1489" s="35"/>
      <c r="C1489" s="7"/>
      <c r="D1489" s="7"/>
      <c r="E1489" s="7"/>
      <c r="F1489" s="7"/>
      <c r="G1489" s="7"/>
      <c r="H1489" s="7"/>
      <c r="I1489" s="7"/>
    </row>
    <row r="1490" spans="1:9" x14ac:dyDescent="0.25">
      <c r="A1490" s="35"/>
      <c r="B1490" s="35"/>
      <c r="C1490" s="7"/>
      <c r="D1490" s="7"/>
      <c r="E1490" s="7"/>
      <c r="F1490" s="7"/>
      <c r="G1490" s="7"/>
      <c r="H1490" s="7"/>
      <c r="I1490" s="7"/>
    </row>
    <row r="1491" spans="1:9" x14ac:dyDescent="0.25">
      <c r="A1491" s="35"/>
      <c r="B1491" s="35"/>
      <c r="C1491" s="7"/>
      <c r="D1491" s="7"/>
      <c r="E1491" s="7"/>
      <c r="F1491" s="7"/>
      <c r="G1491" s="7"/>
      <c r="H1491" s="7"/>
      <c r="I1491" s="7"/>
    </row>
    <row r="1492" spans="1:9" x14ac:dyDescent="0.25">
      <c r="A1492" s="35"/>
      <c r="B1492" s="35"/>
      <c r="C1492" s="7"/>
      <c r="D1492" s="7"/>
      <c r="E1492" s="7"/>
      <c r="F1492" s="7"/>
      <c r="G1492" s="7"/>
      <c r="H1492" s="7"/>
      <c r="I1492" s="7"/>
    </row>
    <row r="1493" spans="1:9" x14ac:dyDescent="0.25">
      <c r="A1493" s="35"/>
      <c r="B1493" s="35"/>
      <c r="C1493" s="7"/>
      <c r="D1493" s="7"/>
      <c r="E1493" s="7"/>
      <c r="F1493" s="7"/>
      <c r="G1493" s="7"/>
      <c r="H1493" s="7"/>
      <c r="I1493" s="7"/>
    </row>
    <row r="1494" spans="1:9" x14ac:dyDescent="0.25">
      <c r="A1494" s="35"/>
      <c r="B1494" s="35"/>
      <c r="C1494" s="7"/>
      <c r="D1494" s="7"/>
      <c r="E1494" s="7"/>
      <c r="F1494" s="7"/>
      <c r="G1494" s="7"/>
      <c r="H1494" s="7"/>
      <c r="I1494" s="7"/>
    </row>
    <row r="1495" spans="1:9" x14ac:dyDescent="0.25">
      <c r="A1495" s="35"/>
      <c r="B1495" s="35"/>
      <c r="C1495" s="7"/>
      <c r="D1495" s="7"/>
      <c r="E1495" s="7"/>
      <c r="F1495" s="7"/>
      <c r="G1495" s="7"/>
      <c r="H1495" s="7"/>
      <c r="I1495" s="7"/>
    </row>
    <row r="1496" spans="1:9" x14ac:dyDescent="0.25">
      <c r="A1496" s="35"/>
      <c r="B1496" s="35"/>
      <c r="C1496" s="7"/>
      <c r="D1496" s="7"/>
      <c r="E1496" s="7"/>
      <c r="F1496" s="7"/>
      <c r="G1496" s="7"/>
      <c r="H1496" s="7"/>
      <c r="I1496" s="7"/>
    </row>
    <row r="1497" spans="1:9" x14ac:dyDescent="0.25">
      <c r="A1497" s="35"/>
      <c r="B1497" s="35"/>
      <c r="C1497" s="7"/>
      <c r="D1497" s="7"/>
      <c r="E1497" s="7"/>
      <c r="F1497" s="7"/>
      <c r="G1497" s="7"/>
      <c r="H1497" s="7"/>
      <c r="I1497" s="7"/>
    </row>
    <row r="1498" spans="1:9" x14ac:dyDescent="0.25">
      <c r="A1498" s="35"/>
      <c r="B1498" s="35"/>
      <c r="C1498" s="7"/>
      <c r="D1498" s="7"/>
      <c r="E1498" s="7"/>
      <c r="F1498" s="7"/>
      <c r="G1498" s="7"/>
      <c r="H1498" s="7"/>
      <c r="I1498" s="7"/>
    </row>
    <row r="1499" spans="1:9" x14ac:dyDescent="0.25">
      <c r="A1499" s="35"/>
      <c r="B1499" s="35"/>
      <c r="C1499" s="7"/>
      <c r="D1499" s="7"/>
      <c r="E1499" s="7"/>
      <c r="F1499" s="7"/>
      <c r="G1499" s="7"/>
      <c r="H1499" s="7"/>
      <c r="I1499" s="7"/>
    </row>
    <row r="1500" spans="1:9" x14ac:dyDescent="0.25">
      <c r="A1500" s="35"/>
      <c r="B1500" s="35"/>
      <c r="C1500" s="7"/>
      <c r="D1500" s="7"/>
      <c r="E1500" s="7"/>
      <c r="F1500" s="7"/>
      <c r="G1500" s="7"/>
      <c r="H1500" s="7"/>
      <c r="I1500" s="7"/>
    </row>
    <row r="1501" spans="1:9" x14ac:dyDescent="0.25">
      <c r="A1501" s="35"/>
      <c r="B1501" s="35"/>
      <c r="C1501" s="7"/>
      <c r="D1501" s="7"/>
      <c r="E1501" s="7"/>
      <c r="F1501" s="7"/>
      <c r="G1501" s="7"/>
      <c r="H1501" s="7"/>
      <c r="I1501" s="7"/>
    </row>
    <row r="1502" spans="1:9" x14ac:dyDescent="0.25">
      <c r="A1502" s="35"/>
      <c r="B1502" s="35"/>
      <c r="C1502" s="7"/>
      <c r="D1502" s="7"/>
      <c r="E1502" s="7"/>
      <c r="F1502" s="7"/>
      <c r="G1502" s="7"/>
      <c r="H1502" s="7"/>
      <c r="I1502" s="7"/>
    </row>
    <row r="1503" spans="1:9" x14ac:dyDescent="0.25">
      <c r="A1503" s="35"/>
      <c r="B1503" s="35"/>
      <c r="C1503" s="7"/>
      <c r="D1503" s="7"/>
      <c r="E1503" s="7"/>
      <c r="F1503" s="7"/>
      <c r="G1503" s="7"/>
      <c r="H1503" s="7"/>
      <c r="I1503" s="7"/>
    </row>
    <row r="1504" spans="1:9" x14ac:dyDescent="0.25">
      <c r="A1504" s="35"/>
      <c r="B1504" s="35"/>
      <c r="C1504" s="7"/>
      <c r="D1504" s="7"/>
      <c r="E1504" s="7"/>
      <c r="F1504" s="7"/>
      <c r="G1504" s="7"/>
      <c r="H1504" s="7"/>
      <c r="I1504" s="7"/>
    </row>
    <row r="1505" spans="1:9" x14ac:dyDescent="0.25">
      <c r="A1505" s="35"/>
      <c r="B1505" s="35"/>
      <c r="C1505" s="7"/>
      <c r="D1505" s="7"/>
      <c r="E1505" s="7"/>
      <c r="F1505" s="7"/>
      <c r="G1505" s="7"/>
      <c r="H1505" s="7"/>
      <c r="I1505" s="7"/>
    </row>
    <row r="1506" spans="1:9" x14ac:dyDescent="0.25">
      <c r="A1506" s="35"/>
      <c r="B1506" s="35"/>
      <c r="C1506" s="7"/>
      <c r="D1506" s="7"/>
      <c r="E1506" s="7"/>
      <c r="F1506" s="7"/>
      <c r="G1506" s="7"/>
      <c r="H1506" s="7"/>
      <c r="I1506" s="7"/>
    </row>
    <row r="1507" spans="1:9" x14ac:dyDescent="0.25">
      <c r="A1507" s="35"/>
      <c r="B1507" s="35"/>
      <c r="C1507" s="7"/>
      <c r="D1507" s="7"/>
      <c r="E1507" s="7"/>
      <c r="F1507" s="7"/>
      <c r="G1507" s="7"/>
      <c r="H1507" s="7"/>
      <c r="I1507" s="7"/>
    </row>
    <row r="1508" spans="1:9" x14ac:dyDescent="0.25">
      <c r="A1508" s="35"/>
      <c r="B1508" s="35"/>
      <c r="C1508" s="7"/>
      <c r="D1508" s="7"/>
      <c r="E1508" s="7"/>
      <c r="F1508" s="7"/>
      <c r="G1508" s="7"/>
      <c r="H1508" s="7"/>
      <c r="I1508" s="7"/>
    </row>
    <row r="1509" spans="1:9" x14ac:dyDescent="0.25">
      <c r="A1509" s="35"/>
      <c r="B1509" s="35"/>
      <c r="C1509" s="7"/>
      <c r="D1509" s="7"/>
      <c r="E1509" s="7"/>
      <c r="F1509" s="7"/>
      <c r="G1509" s="7"/>
      <c r="H1509" s="7"/>
      <c r="I1509" s="7"/>
    </row>
    <row r="1510" spans="1:9" x14ac:dyDescent="0.25">
      <c r="A1510" s="35"/>
      <c r="B1510" s="35"/>
      <c r="C1510" s="7"/>
      <c r="D1510" s="7"/>
      <c r="E1510" s="7"/>
      <c r="F1510" s="7"/>
      <c r="G1510" s="7"/>
      <c r="H1510" s="7"/>
      <c r="I1510" s="7"/>
    </row>
    <row r="1511" spans="1:9" x14ac:dyDescent="0.25">
      <c r="A1511" s="35"/>
      <c r="B1511" s="35"/>
      <c r="C1511" s="7"/>
      <c r="D1511" s="7"/>
      <c r="E1511" s="7"/>
      <c r="F1511" s="7"/>
      <c r="G1511" s="7"/>
      <c r="H1511" s="7"/>
      <c r="I1511" s="7"/>
    </row>
    <row r="1512" spans="1:9" x14ac:dyDescent="0.25">
      <c r="A1512" s="35"/>
      <c r="B1512" s="35"/>
      <c r="C1512" s="7"/>
      <c r="D1512" s="7"/>
      <c r="E1512" s="7"/>
      <c r="F1512" s="7"/>
      <c r="G1512" s="7"/>
      <c r="H1512" s="7"/>
      <c r="I1512" s="7"/>
    </row>
    <row r="1513" spans="1:9" x14ac:dyDescent="0.25">
      <c r="A1513" s="35"/>
      <c r="B1513" s="35"/>
      <c r="C1513" s="7"/>
      <c r="D1513" s="7"/>
      <c r="E1513" s="7"/>
      <c r="F1513" s="7"/>
      <c r="G1513" s="7"/>
      <c r="H1513" s="7"/>
      <c r="I1513" s="7"/>
    </row>
    <row r="1514" spans="1:9" x14ac:dyDescent="0.25">
      <c r="A1514" s="35"/>
      <c r="B1514" s="35"/>
      <c r="C1514" s="7"/>
      <c r="D1514" s="7"/>
      <c r="E1514" s="7"/>
      <c r="F1514" s="7"/>
      <c r="G1514" s="7"/>
      <c r="H1514" s="7"/>
      <c r="I1514" s="7"/>
    </row>
    <row r="1515" spans="1:9" x14ac:dyDescent="0.25">
      <c r="A1515" s="35"/>
      <c r="B1515" s="35"/>
      <c r="C1515" s="7"/>
      <c r="D1515" s="7"/>
      <c r="E1515" s="7"/>
      <c r="F1515" s="7"/>
      <c r="G1515" s="7"/>
      <c r="H1515" s="7"/>
      <c r="I1515" s="7"/>
    </row>
    <row r="1516" spans="1:9" x14ac:dyDescent="0.25">
      <c r="A1516" s="35"/>
      <c r="B1516" s="35"/>
      <c r="C1516" s="7"/>
      <c r="D1516" s="7"/>
      <c r="E1516" s="7"/>
      <c r="F1516" s="7"/>
      <c r="G1516" s="7"/>
      <c r="H1516" s="7"/>
      <c r="I1516" s="7"/>
    </row>
    <row r="1517" spans="1:9" x14ac:dyDescent="0.25">
      <c r="A1517" s="35"/>
      <c r="B1517" s="35"/>
      <c r="C1517" s="7"/>
      <c r="D1517" s="7"/>
      <c r="E1517" s="7"/>
      <c r="F1517" s="7"/>
      <c r="G1517" s="7"/>
      <c r="H1517" s="7"/>
      <c r="I1517" s="7"/>
    </row>
    <row r="1518" spans="1:9" x14ac:dyDescent="0.25">
      <c r="A1518" s="35"/>
      <c r="B1518" s="35"/>
      <c r="C1518" s="7"/>
      <c r="D1518" s="7"/>
      <c r="E1518" s="7"/>
      <c r="F1518" s="7"/>
      <c r="G1518" s="7"/>
      <c r="H1518" s="7"/>
      <c r="I1518" s="7"/>
    </row>
    <row r="1519" spans="1:9" x14ac:dyDescent="0.25">
      <c r="A1519" s="35"/>
      <c r="B1519" s="35"/>
      <c r="C1519" s="7"/>
      <c r="D1519" s="7"/>
      <c r="E1519" s="7"/>
      <c r="F1519" s="7"/>
      <c r="G1519" s="7"/>
      <c r="H1519" s="7"/>
      <c r="I1519" s="7"/>
    </row>
    <row r="1520" spans="1:9" x14ac:dyDescent="0.25">
      <c r="A1520" s="35"/>
      <c r="B1520" s="35"/>
      <c r="C1520" s="7"/>
      <c r="D1520" s="7"/>
      <c r="E1520" s="7"/>
      <c r="F1520" s="7"/>
      <c r="G1520" s="7"/>
      <c r="H1520" s="7"/>
      <c r="I1520" s="7"/>
    </row>
    <row r="1521" spans="1:9" x14ac:dyDescent="0.25">
      <c r="A1521" s="35"/>
      <c r="B1521" s="35"/>
      <c r="C1521" s="7"/>
      <c r="D1521" s="7"/>
      <c r="E1521" s="7"/>
      <c r="F1521" s="7"/>
      <c r="G1521" s="7"/>
      <c r="H1521" s="7"/>
      <c r="I1521" s="7"/>
    </row>
    <row r="1522" spans="1:9" x14ac:dyDescent="0.25">
      <c r="A1522" s="35"/>
      <c r="B1522" s="35"/>
      <c r="C1522" s="7"/>
      <c r="D1522" s="7"/>
      <c r="E1522" s="7"/>
      <c r="F1522" s="7"/>
      <c r="G1522" s="7"/>
      <c r="H1522" s="7"/>
      <c r="I1522" s="7"/>
    </row>
    <row r="1523" spans="1:9" x14ac:dyDescent="0.25">
      <c r="A1523" s="35"/>
      <c r="B1523" s="35"/>
      <c r="C1523" s="7"/>
      <c r="D1523" s="7"/>
      <c r="E1523" s="7"/>
      <c r="F1523" s="7"/>
      <c r="G1523" s="7"/>
      <c r="H1523" s="7"/>
      <c r="I1523" s="7"/>
    </row>
    <row r="1524" spans="1:9" x14ac:dyDescent="0.25">
      <c r="A1524" s="35"/>
      <c r="B1524" s="35"/>
      <c r="C1524" s="7"/>
      <c r="D1524" s="7"/>
      <c r="E1524" s="7"/>
      <c r="F1524" s="7"/>
      <c r="G1524" s="7"/>
      <c r="H1524" s="7"/>
      <c r="I1524" s="7"/>
    </row>
    <row r="1525" spans="1:9" x14ac:dyDescent="0.25">
      <c r="A1525" s="35"/>
      <c r="B1525" s="35"/>
      <c r="C1525" s="7"/>
      <c r="D1525" s="7"/>
      <c r="E1525" s="7"/>
      <c r="F1525" s="7"/>
      <c r="G1525" s="7"/>
      <c r="H1525" s="7"/>
      <c r="I1525" s="7"/>
    </row>
    <row r="1526" spans="1:9" x14ac:dyDescent="0.25">
      <c r="A1526" s="35"/>
      <c r="B1526" s="35"/>
      <c r="C1526" s="7"/>
      <c r="D1526" s="7"/>
      <c r="E1526" s="7"/>
      <c r="F1526" s="7"/>
      <c r="G1526" s="7"/>
      <c r="H1526" s="7"/>
      <c r="I1526" s="7"/>
    </row>
    <row r="1527" spans="1:9" x14ac:dyDescent="0.25">
      <c r="A1527" s="35"/>
      <c r="B1527" s="35"/>
      <c r="C1527" s="7"/>
      <c r="D1527" s="7"/>
      <c r="E1527" s="7"/>
      <c r="F1527" s="7"/>
      <c r="G1527" s="7"/>
      <c r="H1527" s="7"/>
      <c r="I1527" s="7"/>
    </row>
    <row r="1528" spans="1:9" x14ac:dyDescent="0.25">
      <c r="A1528" s="35"/>
      <c r="B1528" s="35"/>
      <c r="C1528" s="7"/>
      <c r="D1528" s="7"/>
      <c r="E1528" s="7"/>
      <c r="F1528" s="7"/>
      <c r="G1528" s="7"/>
      <c r="H1528" s="7"/>
      <c r="I1528" s="7"/>
    </row>
    <row r="1529" spans="1:9" x14ac:dyDescent="0.25">
      <c r="A1529" s="35"/>
      <c r="B1529" s="35"/>
      <c r="C1529" s="7"/>
      <c r="D1529" s="7"/>
      <c r="E1529" s="7"/>
      <c r="F1529" s="7"/>
      <c r="G1529" s="7"/>
      <c r="H1529" s="7"/>
      <c r="I1529" s="7"/>
    </row>
    <row r="1530" spans="1:9" x14ac:dyDescent="0.25">
      <c r="A1530" s="35"/>
      <c r="B1530" s="35"/>
      <c r="C1530" s="7"/>
      <c r="D1530" s="7"/>
      <c r="E1530" s="7"/>
      <c r="F1530" s="7"/>
      <c r="G1530" s="7"/>
      <c r="H1530" s="7"/>
      <c r="I1530" s="7"/>
    </row>
    <row r="1531" spans="1:9" x14ac:dyDescent="0.25">
      <c r="A1531" s="35"/>
      <c r="B1531" s="35"/>
      <c r="C1531" s="7"/>
      <c r="D1531" s="7"/>
      <c r="E1531" s="7"/>
      <c r="F1531" s="7"/>
      <c r="G1531" s="7"/>
      <c r="H1531" s="7"/>
      <c r="I1531" s="7"/>
    </row>
    <row r="1532" spans="1:9" x14ac:dyDescent="0.25">
      <c r="A1532" s="35"/>
      <c r="B1532" s="35"/>
      <c r="C1532" s="7"/>
      <c r="D1532" s="7"/>
      <c r="E1532" s="7"/>
      <c r="F1532" s="7"/>
      <c r="G1532" s="7"/>
      <c r="H1532" s="7"/>
      <c r="I1532" s="7"/>
    </row>
    <row r="1533" spans="1:9" x14ac:dyDescent="0.25">
      <c r="A1533" s="35"/>
      <c r="B1533" s="35"/>
      <c r="C1533" s="7"/>
      <c r="D1533" s="7"/>
      <c r="E1533" s="7"/>
      <c r="F1533" s="7"/>
      <c r="G1533" s="7"/>
      <c r="H1533" s="7"/>
      <c r="I1533" s="7"/>
    </row>
    <row r="1534" spans="1:9" x14ac:dyDescent="0.25">
      <c r="A1534" s="35"/>
      <c r="B1534" s="35"/>
      <c r="C1534" s="7"/>
      <c r="D1534" s="7"/>
      <c r="E1534" s="7"/>
      <c r="F1534" s="7"/>
      <c r="G1534" s="7"/>
      <c r="H1534" s="7"/>
      <c r="I1534" s="7"/>
    </row>
    <row r="1535" spans="1:9" x14ac:dyDescent="0.25">
      <c r="A1535" s="35"/>
      <c r="B1535" s="35"/>
      <c r="C1535" s="7"/>
      <c r="D1535" s="7"/>
      <c r="E1535" s="7"/>
      <c r="F1535" s="7"/>
      <c r="G1535" s="7"/>
      <c r="H1535" s="7"/>
      <c r="I1535" s="7"/>
    </row>
    <row r="1536" spans="1:9" x14ac:dyDescent="0.25">
      <c r="A1536" s="35"/>
      <c r="B1536" s="35"/>
      <c r="C1536" s="7"/>
      <c r="D1536" s="7"/>
      <c r="E1536" s="7"/>
      <c r="F1536" s="7"/>
      <c r="G1536" s="7"/>
      <c r="H1536" s="7"/>
      <c r="I1536" s="7"/>
    </row>
    <row r="1537" spans="1:9" x14ac:dyDescent="0.25">
      <c r="A1537" s="35"/>
      <c r="B1537" s="35"/>
      <c r="C1537" s="7"/>
      <c r="D1537" s="7"/>
      <c r="E1537" s="7"/>
      <c r="F1537" s="7"/>
      <c r="G1537" s="7"/>
      <c r="H1537" s="7"/>
      <c r="I1537" s="7"/>
    </row>
    <row r="1538" spans="1:9" x14ac:dyDescent="0.25">
      <c r="A1538" s="35"/>
      <c r="B1538" s="35"/>
      <c r="C1538" s="7"/>
      <c r="D1538" s="7"/>
      <c r="E1538" s="7"/>
      <c r="F1538" s="7"/>
      <c r="G1538" s="7"/>
      <c r="H1538" s="7"/>
      <c r="I1538" s="7"/>
    </row>
    <row r="1539" spans="1:9" x14ac:dyDescent="0.25">
      <c r="A1539" s="35"/>
      <c r="B1539" s="35"/>
      <c r="C1539" s="7"/>
      <c r="D1539" s="7"/>
      <c r="E1539" s="7"/>
      <c r="F1539" s="7"/>
      <c r="G1539" s="7"/>
      <c r="H1539" s="7"/>
      <c r="I1539" s="7"/>
    </row>
    <row r="1540" spans="1:9" x14ac:dyDescent="0.25">
      <c r="A1540" s="35"/>
      <c r="B1540" s="35"/>
      <c r="C1540" s="7"/>
      <c r="D1540" s="7"/>
      <c r="E1540" s="7"/>
      <c r="F1540" s="7"/>
      <c r="G1540" s="7"/>
      <c r="H1540" s="7"/>
      <c r="I1540" s="7"/>
    </row>
    <row r="1541" spans="1:9" x14ac:dyDescent="0.25">
      <c r="A1541" s="35"/>
      <c r="B1541" s="35"/>
      <c r="C1541" s="7"/>
      <c r="D1541" s="7"/>
      <c r="E1541" s="7"/>
      <c r="F1541" s="7"/>
      <c r="G1541" s="7"/>
      <c r="H1541" s="7"/>
      <c r="I1541" s="7"/>
    </row>
    <row r="1542" spans="1:9" x14ac:dyDescent="0.25">
      <c r="A1542" s="35"/>
      <c r="B1542" s="35"/>
      <c r="C1542" s="7"/>
      <c r="D1542" s="7"/>
      <c r="E1542" s="7"/>
      <c r="F1542" s="7"/>
      <c r="G1542" s="7"/>
      <c r="H1542" s="7"/>
      <c r="I1542" s="7"/>
    </row>
    <row r="1543" spans="1:9" x14ac:dyDescent="0.25">
      <c r="A1543" s="35"/>
      <c r="B1543" s="35"/>
      <c r="C1543" s="7"/>
      <c r="D1543" s="7"/>
      <c r="E1543" s="7"/>
      <c r="F1543" s="7"/>
      <c r="G1543" s="7"/>
      <c r="H1543" s="7"/>
      <c r="I1543" s="7"/>
    </row>
    <row r="1544" spans="1:9" x14ac:dyDescent="0.25">
      <c r="A1544" s="35"/>
      <c r="B1544" s="35"/>
      <c r="C1544" s="7"/>
      <c r="D1544" s="7"/>
      <c r="E1544" s="7"/>
      <c r="F1544" s="7"/>
      <c r="G1544" s="7"/>
      <c r="H1544" s="7"/>
      <c r="I1544" s="7"/>
    </row>
    <row r="1545" spans="1:9" x14ac:dyDescent="0.25">
      <c r="A1545" s="35"/>
      <c r="B1545" s="35"/>
      <c r="C1545" s="7"/>
      <c r="D1545" s="7"/>
      <c r="E1545" s="7"/>
      <c r="F1545" s="7"/>
      <c r="G1545" s="7"/>
      <c r="H1545" s="7"/>
      <c r="I1545" s="7"/>
    </row>
    <row r="1546" spans="1:9" x14ac:dyDescent="0.25">
      <c r="A1546" s="35"/>
      <c r="B1546" s="35"/>
      <c r="C1546" s="7"/>
      <c r="D1546" s="7"/>
      <c r="E1546" s="7"/>
      <c r="F1546" s="7"/>
      <c r="G1546" s="7"/>
      <c r="H1546" s="7"/>
      <c r="I1546" s="7"/>
    </row>
    <row r="1547" spans="1:9" x14ac:dyDescent="0.25">
      <c r="A1547" s="35"/>
      <c r="B1547" s="35"/>
      <c r="C1547" s="7"/>
      <c r="D1547" s="7"/>
      <c r="E1547" s="7"/>
      <c r="F1547" s="7"/>
      <c r="G1547" s="7"/>
      <c r="H1547" s="7"/>
      <c r="I1547" s="7"/>
    </row>
    <row r="1548" spans="1:9" x14ac:dyDescent="0.25">
      <c r="A1548" s="35"/>
      <c r="B1548" s="35"/>
      <c r="C1548" s="7"/>
      <c r="D1548" s="7"/>
      <c r="E1548" s="7"/>
      <c r="F1548" s="7"/>
      <c r="G1548" s="7"/>
      <c r="H1548" s="7"/>
      <c r="I1548" s="7"/>
    </row>
    <row r="1549" spans="1:9" x14ac:dyDescent="0.25">
      <c r="A1549" s="35"/>
      <c r="B1549" s="35"/>
      <c r="C1549" s="7"/>
      <c r="D1549" s="7"/>
      <c r="E1549" s="7"/>
      <c r="F1549" s="7"/>
      <c r="G1549" s="7"/>
      <c r="H1549" s="7"/>
      <c r="I1549" s="7"/>
    </row>
    <row r="1550" spans="1:9" x14ac:dyDescent="0.25">
      <c r="A1550" s="35"/>
      <c r="B1550" s="35"/>
      <c r="C1550" s="7"/>
      <c r="D1550" s="7"/>
      <c r="E1550" s="7"/>
      <c r="F1550" s="7"/>
      <c r="G1550" s="7"/>
      <c r="H1550" s="7"/>
      <c r="I1550" s="7"/>
    </row>
    <row r="1551" spans="1:9" x14ac:dyDescent="0.25">
      <c r="A1551" s="35"/>
      <c r="B1551" s="35"/>
      <c r="C1551" s="7"/>
      <c r="D1551" s="7"/>
      <c r="E1551" s="7"/>
      <c r="F1551" s="7"/>
      <c r="G1551" s="7"/>
      <c r="H1551" s="7"/>
      <c r="I1551" s="7"/>
    </row>
    <row r="1552" spans="1:9" x14ac:dyDescent="0.25">
      <c r="A1552" s="35"/>
      <c r="B1552" s="35"/>
      <c r="C1552" s="7"/>
      <c r="D1552" s="7"/>
      <c r="E1552" s="7"/>
      <c r="F1552" s="7"/>
      <c r="G1552" s="7"/>
      <c r="H1552" s="7"/>
      <c r="I1552" s="7"/>
    </row>
    <row r="1553" spans="1:9" x14ac:dyDescent="0.25">
      <c r="A1553" s="35"/>
      <c r="B1553" s="35"/>
      <c r="C1553" s="7"/>
      <c r="D1553" s="7"/>
      <c r="E1553" s="7"/>
      <c r="F1553" s="7"/>
      <c r="G1553" s="7"/>
      <c r="H1553" s="7"/>
      <c r="I1553" s="7"/>
    </row>
    <row r="1554" spans="1:9" x14ac:dyDescent="0.25">
      <c r="A1554" s="35"/>
      <c r="B1554" s="35"/>
      <c r="C1554" s="7"/>
      <c r="D1554" s="7"/>
      <c r="E1554" s="7"/>
      <c r="F1554" s="7"/>
      <c r="G1554" s="7"/>
      <c r="H1554" s="7"/>
      <c r="I1554" s="7"/>
    </row>
    <row r="1555" spans="1:9" x14ac:dyDescent="0.25">
      <c r="A1555" s="35"/>
      <c r="B1555" s="35"/>
      <c r="C1555" s="7"/>
      <c r="D1555" s="7"/>
      <c r="E1555" s="7"/>
      <c r="F1555" s="7"/>
      <c r="G1555" s="7"/>
      <c r="H1555" s="7"/>
      <c r="I1555" s="7"/>
    </row>
    <row r="1556" spans="1:9" x14ac:dyDescent="0.25">
      <c r="A1556" s="35"/>
      <c r="B1556" s="35"/>
      <c r="C1556" s="7"/>
      <c r="D1556" s="7"/>
      <c r="E1556" s="7"/>
      <c r="F1556" s="7"/>
      <c r="G1556" s="7"/>
      <c r="H1556" s="7"/>
      <c r="I1556" s="7"/>
    </row>
    <row r="1557" spans="1:9" x14ac:dyDescent="0.25">
      <c r="A1557" s="35"/>
      <c r="B1557" s="35"/>
      <c r="C1557" s="7"/>
      <c r="D1557" s="7"/>
      <c r="E1557" s="7"/>
      <c r="F1557" s="7"/>
      <c r="G1557" s="7"/>
      <c r="H1557" s="7"/>
      <c r="I1557" s="7"/>
    </row>
    <row r="1558" spans="1:9" x14ac:dyDescent="0.25">
      <c r="A1558" s="35"/>
      <c r="B1558" s="35"/>
      <c r="C1558" s="7"/>
      <c r="D1558" s="7"/>
      <c r="E1558" s="7"/>
      <c r="F1558" s="7"/>
      <c r="G1558" s="7"/>
      <c r="H1558" s="7"/>
      <c r="I1558" s="7"/>
    </row>
    <row r="1559" spans="1:9" x14ac:dyDescent="0.25">
      <c r="A1559" s="35"/>
      <c r="B1559" s="35"/>
      <c r="C1559" s="7"/>
      <c r="D1559" s="7"/>
      <c r="E1559" s="7"/>
      <c r="F1559" s="7"/>
      <c r="G1559" s="7"/>
      <c r="H1559" s="7"/>
      <c r="I1559" s="7"/>
    </row>
    <row r="1560" spans="1:9" x14ac:dyDescent="0.25">
      <c r="A1560" s="35"/>
      <c r="B1560" s="35"/>
      <c r="C1560" s="7"/>
      <c r="D1560" s="7"/>
      <c r="E1560" s="7"/>
      <c r="F1560" s="7"/>
      <c r="G1560" s="7"/>
      <c r="H1560" s="7"/>
      <c r="I1560" s="7"/>
    </row>
    <row r="1561" spans="1:9" x14ac:dyDescent="0.25">
      <c r="A1561" s="35"/>
      <c r="B1561" s="35"/>
      <c r="C1561" s="7"/>
      <c r="D1561" s="7"/>
      <c r="E1561" s="7"/>
      <c r="F1561" s="7"/>
      <c r="G1561" s="7"/>
      <c r="H1561" s="7"/>
      <c r="I1561" s="7"/>
    </row>
    <row r="1562" spans="1:9" x14ac:dyDescent="0.25">
      <c r="A1562" s="35"/>
      <c r="B1562" s="35"/>
      <c r="C1562" s="7"/>
      <c r="D1562" s="7"/>
      <c r="E1562" s="7"/>
      <c r="F1562" s="7"/>
      <c r="G1562" s="7"/>
      <c r="H1562" s="7"/>
      <c r="I1562" s="7"/>
    </row>
    <row r="1563" spans="1:9" x14ac:dyDescent="0.25">
      <c r="A1563" s="35"/>
      <c r="B1563" s="35"/>
      <c r="C1563" s="7"/>
      <c r="D1563" s="7"/>
      <c r="E1563" s="7"/>
      <c r="F1563" s="7"/>
      <c r="G1563" s="7"/>
      <c r="H1563" s="7"/>
      <c r="I1563" s="7"/>
    </row>
    <row r="1564" spans="1:9" x14ac:dyDescent="0.25">
      <c r="A1564" s="35"/>
      <c r="B1564" s="35"/>
      <c r="C1564" s="7"/>
      <c r="D1564" s="7"/>
      <c r="E1564" s="7"/>
      <c r="F1564" s="7"/>
      <c r="G1564" s="7"/>
      <c r="H1564" s="7"/>
      <c r="I1564" s="7"/>
    </row>
    <row r="1565" spans="1:9" x14ac:dyDescent="0.25">
      <c r="A1565" s="35"/>
      <c r="B1565" s="35"/>
      <c r="C1565" s="7"/>
      <c r="D1565" s="7"/>
      <c r="E1565" s="7"/>
      <c r="F1565" s="7"/>
      <c r="G1565" s="7"/>
      <c r="H1565" s="7"/>
      <c r="I1565" s="7"/>
    </row>
    <row r="1566" spans="1:9" x14ac:dyDescent="0.25">
      <c r="A1566" s="35"/>
      <c r="B1566" s="35"/>
      <c r="C1566" s="7"/>
      <c r="D1566" s="7"/>
      <c r="E1566" s="7"/>
      <c r="F1566" s="7"/>
      <c r="G1566" s="7"/>
      <c r="H1566" s="7"/>
      <c r="I1566" s="7"/>
    </row>
    <row r="1567" spans="1:9" x14ac:dyDescent="0.25">
      <c r="A1567" s="35"/>
      <c r="B1567" s="35"/>
      <c r="C1567" s="7"/>
      <c r="D1567" s="7"/>
      <c r="E1567" s="7"/>
      <c r="F1567" s="7"/>
      <c r="G1567" s="7"/>
      <c r="H1567" s="7"/>
      <c r="I1567" s="7"/>
    </row>
    <row r="1568" spans="1:9" x14ac:dyDescent="0.25">
      <c r="A1568" s="35"/>
      <c r="B1568" s="35"/>
      <c r="C1568" s="7"/>
      <c r="D1568" s="7"/>
      <c r="E1568" s="7"/>
      <c r="F1568" s="7"/>
      <c r="G1568" s="7"/>
      <c r="H1568" s="7"/>
      <c r="I1568" s="7"/>
    </row>
    <row r="1569" spans="1:9" x14ac:dyDescent="0.25">
      <c r="A1569" s="35"/>
      <c r="B1569" s="35"/>
      <c r="C1569" s="7"/>
      <c r="D1569" s="7"/>
      <c r="E1569" s="7"/>
      <c r="F1569" s="7"/>
      <c r="G1569" s="7"/>
      <c r="H1569" s="7"/>
      <c r="I1569" s="7"/>
    </row>
    <row r="1570" spans="1:9" x14ac:dyDescent="0.25">
      <c r="A1570" s="35"/>
      <c r="B1570" s="35"/>
      <c r="C1570" s="7"/>
      <c r="D1570" s="7"/>
      <c r="E1570" s="7"/>
      <c r="F1570" s="7"/>
      <c r="G1570" s="7"/>
      <c r="H1570" s="7"/>
      <c r="I1570" s="7"/>
    </row>
    <row r="1571" spans="1:9" x14ac:dyDescent="0.25">
      <c r="A1571" s="35"/>
      <c r="B1571" s="35"/>
      <c r="C1571" s="7"/>
      <c r="D1571" s="7"/>
      <c r="E1571" s="7"/>
      <c r="F1571" s="7"/>
      <c r="G1571" s="7"/>
      <c r="H1571" s="7"/>
      <c r="I1571" s="7"/>
    </row>
    <row r="1572" spans="1:9" x14ac:dyDescent="0.25">
      <c r="A1572" s="35"/>
      <c r="B1572" s="35"/>
      <c r="C1572" s="7"/>
      <c r="D1572" s="7"/>
      <c r="E1572" s="7"/>
      <c r="F1572" s="7"/>
      <c r="G1572" s="7"/>
      <c r="H1572" s="7"/>
      <c r="I1572" s="7"/>
    </row>
    <row r="1573" spans="1:9" x14ac:dyDescent="0.25">
      <c r="A1573" s="35"/>
      <c r="B1573" s="35"/>
      <c r="C1573" s="7"/>
      <c r="D1573" s="7"/>
      <c r="E1573" s="7"/>
      <c r="F1573" s="7"/>
      <c r="G1573" s="7"/>
      <c r="H1573" s="7"/>
      <c r="I1573" s="7"/>
    </row>
    <row r="1574" spans="1:9" x14ac:dyDescent="0.25">
      <c r="A1574" s="35"/>
      <c r="B1574" s="35"/>
      <c r="C1574" s="7"/>
      <c r="D1574" s="7"/>
      <c r="E1574" s="7"/>
      <c r="F1574" s="7"/>
      <c r="G1574" s="7"/>
      <c r="H1574" s="7"/>
      <c r="I1574" s="7"/>
    </row>
    <row r="1575" spans="1:9" x14ac:dyDescent="0.25">
      <c r="A1575" s="35"/>
      <c r="B1575" s="35"/>
      <c r="C1575" s="7"/>
      <c r="D1575" s="7"/>
      <c r="E1575" s="7"/>
      <c r="F1575" s="7"/>
      <c r="G1575" s="7"/>
      <c r="H1575" s="7"/>
      <c r="I1575" s="7"/>
    </row>
    <row r="1576" spans="1:9" x14ac:dyDescent="0.25">
      <c r="A1576" s="35"/>
      <c r="B1576" s="35"/>
      <c r="C1576" s="7"/>
      <c r="D1576" s="7"/>
      <c r="E1576" s="7"/>
      <c r="F1576" s="7"/>
      <c r="G1576" s="7"/>
      <c r="H1576" s="7"/>
      <c r="I1576" s="7"/>
    </row>
    <row r="1577" spans="1:9" x14ac:dyDescent="0.25">
      <c r="A1577" s="35"/>
      <c r="B1577" s="35"/>
      <c r="C1577" s="7"/>
      <c r="D1577" s="7"/>
      <c r="E1577" s="7"/>
      <c r="F1577" s="7"/>
      <c r="G1577" s="7"/>
      <c r="H1577" s="7"/>
      <c r="I1577" s="7"/>
    </row>
    <row r="1578" spans="1:9" x14ac:dyDescent="0.25">
      <c r="A1578" s="35"/>
      <c r="B1578" s="35"/>
      <c r="C1578" s="7"/>
      <c r="D1578" s="7"/>
      <c r="E1578" s="7"/>
      <c r="F1578" s="7"/>
      <c r="G1578" s="7"/>
      <c r="H1578" s="7"/>
      <c r="I1578" s="7"/>
    </row>
    <row r="1579" spans="1:9" x14ac:dyDescent="0.25">
      <c r="A1579" s="35"/>
      <c r="B1579" s="35"/>
      <c r="C1579" s="7"/>
      <c r="D1579" s="7"/>
      <c r="E1579" s="7"/>
      <c r="F1579" s="7"/>
      <c r="G1579" s="7"/>
      <c r="H1579" s="7"/>
      <c r="I1579" s="7"/>
    </row>
    <row r="1580" spans="1:9" x14ac:dyDescent="0.25">
      <c r="A1580" s="35"/>
      <c r="B1580" s="35"/>
      <c r="C1580" s="7"/>
      <c r="D1580" s="7"/>
      <c r="E1580" s="7"/>
      <c r="F1580" s="7"/>
      <c r="G1580" s="7"/>
      <c r="H1580" s="7"/>
      <c r="I1580" s="7"/>
    </row>
    <row r="1581" spans="1:9" x14ac:dyDescent="0.25">
      <c r="A1581" s="35"/>
      <c r="B1581" s="35"/>
      <c r="C1581" s="7"/>
      <c r="D1581" s="7"/>
      <c r="E1581" s="7"/>
      <c r="F1581" s="7"/>
      <c r="G1581" s="7"/>
      <c r="H1581" s="7"/>
      <c r="I1581" s="7"/>
    </row>
    <row r="1582" spans="1:9" x14ac:dyDescent="0.25">
      <c r="A1582" s="35"/>
      <c r="B1582" s="35"/>
      <c r="C1582" s="7"/>
      <c r="D1582" s="7"/>
      <c r="E1582" s="7"/>
      <c r="F1582" s="7"/>
      <c r="G1582" s="7"/>
      <c r="H1582" s="7"/>
      <c r="I1582" s="7"/>
    </row>
    <row r="1583" spans="1:9" x14ac:dyDescent="0.25">
      <c r="A1583" s="35"/>
      <c r="B1583" s="35"/>
      <c r="C1583" s="7"/>
      <c r="D1583" s="7"/>
      <c r="E1583" s="7"/>
      <c r="F1583" s="7"/>
      <c r="G1583" s="7"/>
      <c r="H1583" s="7"/>
      <c r="I1583" s="7"/>
    </row>
    <row r="1584" spans="1:9" x14ac:dyDescent="0.25">
      <c r="A1584" s="35"/>
      <c r="B1584" s="35"/>
      <c r="C1584" s="7"/>
      <c r="D1584" s="7"/>
      <c r="E1584" s="7"/>
      <c r="F1584" s="7"/>
      <c r="G1584" s="7"/>
      <c r="H1584" s="7"/>
      <c r="I1584" s="7"/>
    </row>
    <row r="1585" spans="1:9" x14ac:dyDescent="0.25">
      <c r="A1585" s="35"/>
      <c r="B1585" s="35"/>
      <c r="C1585" s="7"/>
      <c r="D1585" s="7"/>
      <c r="E1585" s="7"/>
      <c r="F1585" s="7"/>
      <c r="G1585" s="7"/>
      <c r="H1585" s="7"/>
      <c r="I1585" s="7"/>
    </row>
    <row r="1586" spans="1:9" x14ac:dyDescent="0.25">
      <c r="A1586" s="35"/>
      <c r="B1586" s="35"/>
      <c r="C1586" s="7"/>
      <c r="D1586" s="7"/>
      <c r="E1586" s="7"/>
      <c r="F1586" s="7"/>
      <c r="G1586" s="7"/>
      <c r="H1586" s="7"/>
      <c r="I1586" s="7"/>
    </row>
    <row r="1587" spans="1:9" x14ac:dyDescent="0.25">
      <c r="A1587" s="35"/>
      <c r="B1587" s="35"/>
      <c r="C1587" s="7"/>
      <c r="D1587" s="7"/>
      <c r="E1587" s="7"/>
      <c r="F1587" s="7"/>
      <c r="G1587" s="7"/>
      <c r="H1587" s="7"/>
      <c r="I1587" s="7"/>
    </row>
    <row r="1588" spans="1:9" x14ac:dyDescent="0.25">
      <c r="A1588" s="35"/>
      <c r="B1588" s="35"/>
      <c r="C1588" s="7"/>
      <c r="D1588" s="7"/>
      <c r="E1588" s="7"/>
      <c r="F1588" s="7"/>
      <c r="G1588" s="7"/>
      <c r="H1588" s="7"/>
      <c r="I1588" s="7"/>
    </row>
    <row r="1589" spans="1:9" x14ac:dyDescent="0.25">
      <c r="A1589" s="35"/>
      <c r="B1589" s="35"/>
      <c r="C1589" s="7"/>
      <c r="D1589" s="7"/>
      <c r="E1589" s="7"/>
      <c r="F1589" s="7"/>
      <c r="G1589" s="7"/>
      <c r="H1589" s="7"/>
      <c r="I1589" s="7"/>
    </row>
    <row r="1590" spans="1:9" x14ac:dyDescent="0.25">
      <c r="A1590" s="35"/>
      <c r="B1590" s="35"/>
      <c r="C1590" s="7"/>
      <c r="D1590" s="7"/>
      <c r="E1590" s="7"/>
      <c r="F1590" s="7"/>
      <c r="G1590" s="7"/>
      <c r="H1590" s="7"/>
      <c r="I1590" s="7"/>
    </row>
    <row r="1591" spans="1:9" x14ac:dyDescent="0.25">
      <c r="A1591" s="35"/>
      <c r="B1591" s="35"/>
      <c r="C1591" s="7"/>
      <c r="D1591" s="7"/>
      <c r="E1591" s="7"/>
      <c r="F1591" s="7"/>
      <c r="G1591" s="7"/>
      <c r="H1591" s="7"/>
      <c r="I1591" s="7"/>
    </row>
    <row r="1592" spans="1:9" x14ac:dyDescent="0.25">
      <c r="A1592" s="35"/>
      <c r="B1592" s="35"/>
      <c r="C1592" s="7"/>
      <c r="D1592" s="7"/>
      <c r="E1592" s="7"/>
      <c r="F1592" s="7"/>
      <c r="G1592" s="7"/>
      <c r="H1592" s="7"/>
      <c r="I1592" s="7"/>
    </row>
    <row r="1593" spans="1:9" x14ac:dyDescent="0.25">
      <c r="A1593" s="35"/>
      <c r="B1593" s="35"/>
      <c r="C1593" s="7"/>
      <c r="D1593" s="7"/>
      <c r="E1593" s="7"/>
      <c r="F1593" s="7"/>
      <c r="G1593" s="7"/>
      <c r="H1593" s="7"/>
      <c r="I1593" s="7"/>
    </row>
    <row r="1594" spans="1:9" x14ac:dyDescent="0.25">
      <c r="A1594" s="35"/>
      <c r="B1594" s="35"/>
      <c r="C1594" s="7"/>
      <c r="D1594" s="7"/>
      <c r="E1594" s="7"/>
      <c r="F1594" s="7"/>
      <c r="G1594" s="7"/>
      <c r="H1594" s="7"/>
      <c r="I1594" s="7"/>
    </row>
    <row r="1595" spans="1:9" x14ac:dyDescent="0.25">
      <c r="A1595" s="35"/>
      <c r="B1595" s="35"/>
      <c r="C1595" s="7"/>
      <c r="D1595" s="7"/>
      <c r="E1595" s="7"/>
      <c r="F1595" s="7"/>
      <c r="G1595" s="7"/>
      <c r="H1595" s="7"/>
      <c r="I1595" s="7"/>
    </row>
    <row r="1596" spans="1:9" x14ac:dyDescent="0.25">
      <c r="A1596" s="35"/>
      <c r="B1596" s="35"/>
      <c r="C1596" s="7"/>
      <c r="D1596" s="7"/>
      <c r="E1596" s="7"/>
      <c r="F1596" s="7"/>
      <c r="G1596" s="7"/>
      <c r="H1596" s="7"/>
      <c r="I1596" s="7"/>
    </row>
    <row r="1597" spans="1:9" x14ac:dyDescent="0.25">
      <c r="A1597" s="35"/>
      <c r="B1597" s="35"/>
      <c r="C1597" s="7"/>
      <c r="D1597" s="7"/>
      <c r="E1597" s="7"/>
      <c r="F1597" s="7"/>
      <c r="G1597" s="7"/>
      <c r="H1597" s="7"/>
      <c r="I1597" s="7"/>
    </row>
    <row r="1598" spans="1:9" x14ac:dyDescent="0.25">
      <c r="A1598" s="35"/>
      <c r="B1598" s="35"/>
      <c r="C1598" s="7"/>
      <c r="D1598" s="7"/>
      <c r="E1598" s="7"/>
      <c r="F1598" s="7"/>
      <c r="G1598" s="7"/>
      <c r="H1598" s="7"/>
      <c r="I1598" s="7"/>
    </row>
    <row r="1599" spans="1:9" x14ac:dyDescent="0.25">
      <c r="A1599" s="35"/>
      <c r="B1599" s="35"/>
      <c r="C1599" s="7"/>
      <c r="D1599" s="7"/>
      <c r="E1599" s="7"/>
      <c r="F1599" s="7"/>
      <c r="G1599" s="7"/>
      <c r="H1599" s="7"/>
      <c r="I1599" s="7"/>
    </row>
    <row r="1600" spans="1:9" x14ac:dyDescent="0.25">
      <c r="A1600" s="35"/>
      <c r="B1600" s="35"/>
      <c r="C1600" s="7"/>
      <c r="D1600" s="7"/>
      <c r="E1600" s="7"/>
      <c r="F1600" s="7"/>
      <c r="G1600" s="7"/>
      <c r="H1600" s="7"/>
      <c r="I1600" s="7"/>
    </row>
    <row r="1601" spans="1:9" x14ac:dyDescent="0.25">
      <c r="A1601" s="35"/>
      <c r="B1601" s="35"/>
      <c r="C1601" s="7"/>
      <c r="D1601" s="7"/>
      <c r="E1601" s="7"/>
      <c r="F1601" s="7"/>
      <c r="G1601" s="7"/>
      <c r="H1601" s="7"/>
      <c r="I1601" s="7"/>
    </row>
    <row r="1602" spans="1:9" x14ac:dyDescent="0.25">
      <c r="A1602" s="35"/>
      <c r="B1602" s="35"/>
      <c r="C1602" s="7"/>
      <c r="D1602" s="7"/>
      <c r="E1602" s="7"/>
      <c r="F1602" s="7"/>
      <c r="G1602" s="7"/>
      <c r="H1602" s="7"/>
      <c r="I1602" s="7"/>
    </row>
    <row r="1603" spans="1:9" x14ac:dyDescent="0.25">
      <c r="A1603" s="35"/>
      <c r="B1603" s="35"/>
      <c r="C1603" s="7"/>
      <c r="D1603" s="7"/>
      <c r="E1603" s="7"/>
      <c r="F1603" s="7"/>
      <c r="G1603" s="7"/>
      <c r="H1603" s="7"/>
      <c r="I1603" s="7"/>
    </row>
    <row r="1604" spans="1:9" x14ac:dyDescent="0.25">
      <c r="A1604" s="35"/>
      <c r="B1604" s="35"/>
      <c r="C1604" s="7"/>
      <c r="D1604" s="7"/>
      <c r="E1604" s="7"/>
      <c r="F1604" s="7"/>
      <c r="G1604" s="7"/>
      <c r="H1604" s="7"/>
      <c r="I1604" s="7"/>
    </row>
    <row r="1605" spans="1:9" x14ac:dyDescent="0.25">
      <c r="A1605" s="35"/>
      <c r="B1605" s="35"/>
      <c r="C1605" s="7"/>
      <c r="D1605" s="7"/>
      <c r="E1605" s="7"/>
      <c r="F1605" s="7"/>
      <c r="G1605" s="7"/>
      <c r="H1605" s="7"/>
      <c r="I1605" s="7"/>
    </row>
    <row r="1606" spans="1:9" x14ac:dyDescent="0.25">
      <c r="A1606" s="35"/>
      <c r="B1606" s="35"/>
      <c r="C1606" s="7"/>
      <c r="D1606" s="7"/>
      <c r="E1606" s="7"/>
      <c r="F1606" s="7"/>
      <c r="G1606" s="7"/>
      <c r="H1606" s="7"/>
      <c r="I1606" s="7"/>
    </row>
    <row r="1607" spans="1:9" x14ac:dyDescent="0.25">
      <c r="A1607" s="35"/>
      <c r="B1607" s="35"/>
      <c r="C1607" s="7"/>
      <c r="D1607" s="7"/>
      <c r="E1607" s="7"/>
      <c r="F1607" s="7"/>
      <c r="G1607" s="7"/>
      <c r="H1607" s="7"/>
      <c r="I1607" s="7"/>
    </row>
    <row r="1608" spans="1:9" x14ac:dyDescent="0.25">
      <c r="A1608" s="35"/>
      <c r="B1608" s="35"/>
      <c r="C1608" s="7"/>
      <c r="D1608" s="7"/>
      <c r="E1608" s="7"/>
      <c r="F1608" s="7"/>
      <c r="G1608" s="7"/>
      <c r="H1608" s="7"/>
      <c r="I1608" s="7"/>
    </row>
    <row r="1609" spans="1:9" x14ac:dyDescent="0.25">
      <c r="A1609" s="35"/>
      <c r="B1609" s="35"/>
      <c r="C1609" s="7"/>
      <c r="D1609" s="7"/>
      <c r="E1609" s="7"/>
      <c r="F1609" s="7"/>
      <c r="G1609" s="7"/>
      <c r="H1609" s="7"/>
      <c r="I1609" s="7"/>
    </row>
    <row r="1610" spans="1:9" x14ac:dyDescent="0.25">
      <c r="A1610" s="35"/>
      <c r="B1610" s="35"/>
      <c r="C1610" s="7"/>
      <c r="D1610" s="7"/>
      <c r="E1610" s="7"/>
      <c r="F1610" s="7"/>
      <c r="G1610" s="7"/>
      <c r="H1610" s="7"/>
      <c r="I1610" s="7"/>
    </row>
    <row r="1611" spans="1:9" x14ac:dyDescent="0.25">
      <c r="A1611" s="35"/>
      <c r="B1611" s="35"/>
      <c r="C1611" s="7"/>
      <c r="D1611" s="7"/>
      <c r="E1611" s="7"/>
      <c r="F1611" s="7"/>
      <c r="G1611" s="7"/>
      <c r="H1611" s="7"/>
      <c r="I1611" s="7"/>
    </row>
    <row r="1612" spans="1:9" x14ac:dyDescent="0.25">
      <c r="A1612" s="35"/>
      <c r="B1612" s="35"/>
      <c r="C1612" s="7"/>
      <c r="D1612" s="7"/>
      <c r="E1612" s="7"/>
      <c r="F1612" s="7"/>
      <c r="G1612" s="7"/>
      <c r="H1612" s="7"/>
      <c r="I1612" s="7"/>
    </row>
    <row r="1613" spans="1:9" x14ac:dyDescent="0.25">
      <c r="A1613" s="35"/>
      <c r="B1613" s="35"/>
      <c r="C1613" s="7"/>
      <c r="D1613" s="7"/>
      <c r="E1613" s="7"/>
      <c r="F1613" s="7"/>
      <c r="G1613" s="7"/>
      <c r="H1613" s="7"/>
      <c r="I1613" s="7"/>
    </row>
    <row r="1614" spans="1:9" x14ac:dyDescent="0.25">
      <c r="A1614" s="35"/>
      <c r="B1614" s="35"/>
      <c r="C1614" s="7"/>
      <c r="D1614" s="7"/>
      <c r="E1614" s="7"/>
      <c r="F1614" s="7"/>
      <c r="G1614" s="7"/>
      <c r="H1614" s="7"/>
      <c r="I1614" s="7"/>
    </row>
    <row r="1615" spans="1:9" x14ac:dyDescent="0.25">
      <c r="A1615" s="35"/>
      <c r="B1615" s="35"/>
      <c r="C1615" s="7"/>
      <c r="D1615" s="7"/>
      <c r="E1615" s="7"/>
      <c r="F1615" s="7"/>
      <c r="G1615" s="7"/>
      <c r="H1615" s="7"/>
      <c r="I1615" s="7"/>
    </row>
    <row r="1616" spans="1:9" x14ac:dyDescent="0.25">
      <c r="A1616" s="35"/>
      <c r="B1616" s="35"/>
      <c r="C1616" s="7"/>
      <c r="D1616" s="7"/>
      <c r="E1616" s="7"/>
      <c r="F1616" s="7"/>
      <c r="G1616" s="7"/>
      <c r="H1616" s="7"/>
      <c r="I1616" s="7"/>
    </row>
    <row r="1617" spans="1:9" x14ac:dyDescent="0.25">
      <c r="A1617" s="35"/>
      <c r="B1617" s="35"/>
      <c r="C1617" s="7"/>
      <c r="D1617" s="7"/>
      <c r="E1617" s="7"/>
      <c r="F1617" s="7"/>
      <c r="G1617" s="7"/>
      <c r="H1617" s="7"/>
      <c r="I1617" s="7"/>
    </row>
    <row r="1618" spans="1:9" x14ac:dyDescent="0.25">
      <c r="A1618" s="35"/>
      <c r="B1618" s="35"/>
      <c r="C1618" s="7"/>
      <c r="D1618" s="7"/>
      <c r="E1618" s="7"/>
      <c r="F1618" s="7"/>
      <c r="G1618" s="7"/>
      <c r="H1618" s="7"/>
      <c r="I1618" s="7"/>
    </row>
    <row r="1619" spans="1:9" x14ac:dyDescent="0.25">
      <c r="A1619" s="35"/>
      <c r="B1619" s="35"/>
      <c r="C1619" s="7"/>
      <c r="D1619" s="7"/>
      <c r="E1619" s="7"/>
      <c r="F1619" s="7"/>
      <c r="G1619" s="7"/>
      <c r="H1619" s="7"/>
      <c r="I1619" s="7"/>
    </row>
    <row r="1620" spans="1:9" x14ac:dyDescent="0.25">
      <c r="A1620" s="35"/>
      <c r="B1620" s="35"/>
      <c r="C1620" s="7"/>
      <c r="D1620" s="7"/>
      <c r="E1620" s="7"/>
      <c r="F1620" s="7"/>
      <c r="G1620" s="7"/>
      <c r="H1620" s="7"/>
      <c r="I1620" s="7"/>
    </row>
    <row r="1621" spans="1:9" x14ac:dyDescent="0.25">
      <c r="A1621" s="35"/>
      <c r="B1621" s="35"/>
      <c r="C1621" s="7"/>
      <c r="D1621" s="7"/>
      <c r="E1621" s="7"/>
      <c r="F1621" s="7"/>
      <c r="G1621" s="7"/>
      <c r="H1621" s="7"/>
      <c r="I1621" s="7"/>
    </row>
    <row r="1622" spans="1:9" x14ac:dyDescent="0.25">
      <c r="A1622" s="35"/>
      <c r="B1622" s="35"/>
      <c r="C1622" s="7"/>
      <c r="D1622" s="7"/>
      <c r="E1622" s="7"/>
      <c r="F1622" s="7"/>
      <c r="G1622" s="7"/>
      <c r="H1622" s="7"/>
      <c r="I1622" s="7"/>
    </row>
    <row r="1623" spans="1:9" x14ac:dyDescent="0.25">
      <c r="A1623" s="35"/>
      <c r="B1623" s="35"/>
      <c r="C1623" s="7"/>
      <c r="D1623" s="7"/>
      <c r="E1623" s="7"/>
      <c r="F1623" s="7"/>
      <c r="G1623" s="7"/>
      <c r="H1623" s="7"/>
      <c r="I1623" s="7"/>
    </row>
    <row r="1624" spans="1:9" x14ac:dyDescent="0.25">
      <c r="A1624" s="35"/>
      <c r="B1624" s="35"/>
      <c r="C1624" s="7"/>
      <c r="D1624" s="7"/>
      <c r="E1624" s="7"/>
      <c r="F1624" s="7"/>
      <c r="G1624" s="7"/>
      <c r="H1624" s="7"/>
      <c r="I1624" s="7"/>
    </row>
    <row r="1625" spans="1:9" x14ac:dyDescent="0.25">
      <c r="A1625" s="35"/>
      <c r="B1625" s="35"/>
      <c r="C1625" s="7"/>
      <c r="D1625" s="7"/>
      <c r="E1625" s="7"/>
      <c r="F1625" s="7"/>
      <c r="G1625" s="7"/>
      <c r="H1625" s="7"/>
      <c r="I1625" s="7"/>
    </row>
    <row r="1626" spans="1:9" x14ac:dyDescent="0.25">
      <c r="A1626" s="35"/>
      <c r="B1626" s="35"/>
      <c r="C1626" s="7"/>
      <c r="D1626" s="7"/>
      <c r="E1626" s="7"/>
      <c r="F1626" s="7"/>
      <c r="G1626" s="7"/>
      <c r="H1626" s="7"/>
      <c r="I1626" s="7"/>
    </row>
    <row r="1627" spans="1:9" x14ac:dyDescent="0.25">
      <c r="A1627" s="35"/>
      <c r="B1627" s="35"/>
      <c r="C1627" s="7"/>
      <c r="D1627" s="7"/>
      <c r="E1627" s="7"/>
      <c r="F1627" s="7"/>
      <c r="G1627" s="7"/>
      <c r="H1627" s="7"/>
      <c r="I1627" s="7"/>
    </row>
    <row r="1628" spans="1:9" x14ac:dyDescent="0.25">
      <c r="A1628" s="35"/>
      <c r="B1628" s="35"/>
      <c r="C1628" s="7"/>
      <c r="D1628" s="7"/>
      <c r="E1628" s="7"/>
      <c r="F1628" s="7"/>
      <c r="G1628" s="7"/>
      <c r="H1628" s="7"/>
      <c r="I1628" s="7"/>
    </row>
    <row r="1629" spans="1:9" x14ac:dyDescent="0.25">
      <c r="A1629" s="35"/>
      <c r="B1629" s="35"/>
      <c r="C1629" s="7"/>
      <c r="D1629" s="7"/>
      <c r="E1629" s="7"/>
      <c r="F1629" s="7"/>
      <c r="G1629" s="7"/>
      <c r="H1629" s="7"/>
      <c r="I1629" s="7"/>
    </row>
    <row r="1630" spans="1:9" x14ac:dyDescent="0.25">
      <c r="A1630" s="35"/>
      <c r="B1630" s="35"/>
      <c r="C1630" s="7"/>
      <c r="D1630" s="7"/>
      <c r="E1630" s="7"/>
      <c r="F1630" s="7"/>
      <c r="G1630" s="7"/>
      <c r="H1630" s="7"/>
      <c r="I1630" s="7"/>
    </row>
    <row r="1631" spans="1:9" x14ac:dyDescent="0.25">
      <c r="A1631" s="35"/>
      <c r="B1631" s="35"/>
      <c r="C1631" s="7"/>
      <c r="D1631" s="7"/>
      <c r="E1631" s="7"/>
      <c r="F1631" s="7"/>
      <c r="G1631" s="7"/>
      <c r="H1631" s="7"/>
      <c r="I1631" s="7"/>
    </row>
    <row r="1632" spans="1:9" x14ac:dyDescent="0.25">
      <c r="A1632" s="35"/>
      <c r="B1632" s="35"/>
      <c r="C1632" s="7"/>
      <c r="D1632" s="7"/>
      <c r="E1632" s="7"/>
      <c r="F1632" s="7"/>
      <c r="G1632" s="7"/>
      <c r="H1632" s="7"/>
      <c r="I1632" s="7"/>
    </row>
    <row r="1633" spans="1:9" x14ac:dyDescent="0.25">
      <c r="A1633" s="35"/>
      <c r="B1633" s="35"/>
      <c r="C1633" s="7"/>
      <c r="D1633" s="7"/>
      <c r="E1633" s="7"/>
      <c r="F1633" s="7"/>
      <c r="G1633" s="7"/>
      <c r="H1633" s="7"/>
      <c r="I1633" s="7"/>
    </row>
    <row r="1634" spans="1:9" x14ac:dyDescent="0.25">
      <c r="A1634" s="35"/>
      <c r="B1634" s="35"/>
      <c r="C1634" s="7"/>
      <c r="D1634" s="7"/>
      <c r="E1634" s="7"/>
      <c r="F1634" s="7"/>
      <c r="G1634" s="7"/>
      <c r="H1634" s="7"/>
      <c r="I1634" s="7"/>
    </row>
    <row r="1635" spans="1:9" x14ac:dyDescent="0.25">
      <c r="A1635" s="35"/>
      <c r="B1635" s="35"/>
      <c r="C1635" s="7"/>
      <c r="D1635" s="7"/>
      <c r="E1635" s="7"/>
      <c r="F1635" s="7"/>
      <c r="G1635" s="7"/>
      <c r="H1635" s="7"/>
      <c r="I1635" s="7"/>
    </row>
    <row r="1636" spans="1:9" x14ac:dyDescent="0.25">
      <c r="A1636" s="35"/>
      <c r="B1636" s="35"/>
      <c r="C1636" s="7"/>
      <c r="D1636" s="7"/>
      <c r="E1636" s="7"/>
      <c r="F1636" s="7"/>
      <c r="G1636" s="7"/>
      <c r="H1636" s="7"/>
      <c r="I1636" s="7"/>
    </row>
    <row r="1637" spans="1:9" x14ac:dyDescent="0.25">
      <c r="A1637" s="35"/>
      <c r="B1637" s="35"/>
      <c r="C1637" s="7"/>
      <c r="D1637" s="7"/>
      <c r="E1637" s="7"/>
      <c r="F1637" s="7"/>
      <c r="G1637" s="7"/>
      <c r="H1637" s="7"/>
      <c r="I1637" s="7"/>
    </row>
    <row r="1638" spans="1:9" x14ac:dyDescent="0.25">
      <c r="A1638" s="35"/>
      <c r="B1638" s="35"/>
      <c r="C1638" s="7"/>
      <c r="D1638" s="7"/>
      <c r="E1638" s="7"/>
      <c r="F1638" s="7"/>
      <c r="G1638" s="7"/>
      <c r="H1638" s="7"/>
      <c r="I1638" s="7"/>
    </row>
    <row r="1639" spans="1:9" x14ac:dyDescent="0.25">
      <c r="A1639" s="35"/>
      <c r="B1639" s="35"/>
      <c r="C1639" s="7"/>
      <c r="D1639" s="7"/>
      <c r="E1639" s="7"/>
      <c r="F1639" s="7"/>
      <c r="G1639" s="7"/>
      <c r="H1639" s="7"/>
      <c r="I1639" s="7"/>
    </row>
    <row r="1640" spans="1:9" x14ac:dyDescent="0.25">
      <c r="A1640" s="35"/>
      <c r="B1640" s="35"/>
      <c r="C1640" s="7"/>
      <c r="D1640" s="7"/>
      <c r="E1640" s="7"/>
      <c r="F1640" s="7"/>
      <c r="G1640" s="7"/>
      <c r="H1640" s="7"/>
      <c r="I1640" s="7"/>
    </row>
    <row r="1641" spans="1:9" x14ac:dyDescent="0.25">
      <c r="A1641" s="35"/>
      <c r="B1641" s="35"/>
      <c r="C1641" s="7"/>
      <c r="D1641" s="7"/>
      <c r="E1641" s="7"/>
      <c r="F1641" s="7"/>
      <c r="G1641" s="7"/>
      <c r="H1641" s="7"/>
      <c r="I1641" s="7"/>
    </row>
    <row r="1642" spans="1:9" x14ac:dyDescent="0.25">
      <c r="A1642" s="35"/>
      <c r="B1642" s="35"/>
      <c r="C1642" s="7"/>
      <c r="D1642" s="7"/>
      <c r="E1642" s="7"/>
      <c r="F1642" s="7"/>
      <c r="G1642" s="7"/>
      <c r="H1642" s="7"/>
      <c r="I1642" s="7"/>
    </row>
    <row r="1643" spans="1:9" x14ac:dyDescent="0.25">
      <c r="A1643" s="35"/>
      <c r="B1643" s="35"/>
      <c r="C1643" s="7"/>
      <c r="D1643" s="7"/>
      <c r="E1643" s="7"/>
      <c r="F1643" s="7"/>
      <c r="G1643" s="7"/>
      <c r="H1643" s="7"/>
      <c r="I1643" s="7"/>
    </row>
    <row r="1644" spans="1:9" x14ac:dyDescent="0.25">
      <c r="A1644" s="35"/>
      <c r="B1644" s="35"/>
      <c r="C1644" s="7"/>
      <c r="D1644" s="7"/>
      <c r="E1644" s="7"/>
      <c r="F1644" s="7"/>
      <c r="G1644" s="7"/>
      <c r="H1644" s="7"/>
      <c r="I1644" s="7"/>
    </row>
    <row r="1645" spans="1:9" x14ac:dyDescent="0.25">
      <c r="A1645" s="35"/>
      <c r="B1645" s="35"/>
      <c r="C1645" s="7"/>
      <c r="D1645" s="7"/>
      <c r="E1645" s="7"/>
      <c r="F1645" s="7"/>
      <c r="G1645" s="7"/>
      <c r="H1645" s="7"/>
      <c r="I1645" s="7"/>
    </row>
    <row r="1646" spans="1:9" x14ac:dyDescent="0.25">
      <c r="A1646" s="35"/>
      <c r="B1646" s="35"/>
      <c r="C1646" s="7"/>
      <c r="D1646" s="7"/>
      <c r="E1646" s="7"/>
      <c r="F1646" s="7"/>
      <c r="G1646" s="7"/>
      <c r="H1646" s="7"/>
      <c r="I1646" s="7"/>
    </row>
    <row r="1647" spans="1:9" x14ac:dyDescent="0.25">
      <c r="A1647" s="35"/>
      <c r="B1647" s="35"/>
      <c r="C1647" s="7"/>
      <c r="D1647" s="7"/>
      <c r="E1647" s="7"/>
      <c r="F1647" s="7"/>
      <c r="G1647" s="7"/>
      <c r="H1647" s="7"/>
      <c r="I1647" s="7"/>
    </row>
    <row r="1648" spans="1:9" x14ac:dyDescent="0.25">
      <c r="A1648" s="35"/>
      <c r="B1648" s="35"/>
      <c r="C1648" s="7"/>
      <c r="D1648" s="7"/>
      <c r="E1648" s="7"/>
      <c r="F1648" s="7"/>
      <c r="G1648" s="7"/>
      <c r="H1648" s="7"/>
      <c r="I1648" s="7"/>
    </row>
    <row r="1649" spans="1:9" x14ac:dyDescent="0.25">
      <c r="A1649" s="35"/>
      <c r="B1649" s="35"/>
      <c r="C1649" s="7"/>
      <c r="D1649" s="7"/>
      <c r="E1649" s="7"/>
      <c r="F1649" s="7"/>
      <c r="G1649" s="7"/>
      <c r="H1649" s="7"/>
      <c r="I1649" s="7"/>
    </row>
    <row r="1650" spans="1:9" x14ac:dyDescent="0.25">
      <c r="A1650" s="35"/>
      <c r="B1650" s="35"/>
      <c r="C1650" s="7"/>
      <c r="D1650" s="7"/>
      <c r="E1650" s="7"/>
      <c r="F1650" s="7"/>
      <c r="G1650" s="7"/>
      <c r="H1650" s="7"/>
      <c r="I1650" s="7"/>
    </row>
    <row r="1651" spans="1:9" x14ac:dyDescent="0.25">
      <c r="A1651" s="35"/>
      <c r="B1651" s="35"/>
      <c r="C1651" s="7"/>
      <c r="D1651" s="7"/>
      <c r="E1651" s="7"/>
      <c r="F1651" s="7"/>
      <c r="G1651" s="7"/>
      <c r="H1651" s="7"/>
      <c r="I1651" s="7"/>
    </row>
    <row r="1652" spans="1:9" x14ac:dyDescent="0.25">
      <c r="A1652" s="35"/>
      <c r="B1652" s="35"/>
      <c r="C1652" s="7"/>
      <c r="D1652" s="7"/>
      <c r="E1652" s="7"/>
      <c r="F1652" s="7"/>
      <c r="G1652" s="7"/>
      <c r="H1652" s="7"/>
      <c r="I1652" s="7"/>
    </row>
    <row r="1653" spans="1:9" x14ac:dyDescent="0.25">
      <c r="A1653" s="35"/>
      <c r="B1653" s="35"/>
      <c r="C1653" s="7"/>
      <c r="D1653" s="7"/>
      <c r="E1653" s="7"/>
      <c r="F1653" s="7"/>
      <c r="G1653" s="7"/>
      <c r="H1653" s="7"/>
      <c r="I1653" s="7"/>
    </row>
    <row r="1654" spans="1:9" x14ac:dyDescent="0.25">
      <c r="A1654" s="35"/>
      <c r="B1654" s="35"/>
      <c r="C1654" s="7"/>
      <c r="D1654" s="7"/>
      <c r="E1654" s="7"/>
      <c r="F1654" s="7"/>
      <c r="G1654" s="7"/>
      <c r="H1654" s="7"/>
      <c r="I1654" s="7"/>
    </row>
    <row r="1655" spans="1:9" x14ac:dyDescent="0.25">
      <c r="A1655" s="35"/>
      <c r="B1655" s="35"/>
      <c r="C1655" s="7"/>
      <c r="D1655" s="7"/>
      <c r="E1655" s="7"/>
      <c r="F1655" s="7"/>
      <c r="G1655" s="7"/>
      <c r="H1655" s="7"/>
      <c r="I1655" s="7"/>
    </row>
    <row r="1656" spans="1:9" x14ac:dyDescent="0.25">
      <c r="A1656" s="35"/>
      <c r="B1656" s="35"/>
      <c r="C1656" s="7"/>
      <c r="D1656" s="7"/>
      <c r="E1656" s="7"/>
      <c r="F1656" s="7"/>
      <c r="G1656" s="7"/>
      <c r="H1656" s="7"/>
      <c r="I1656" s="7"/>
    </row>
    <row r="1657" spans="1:9" x14ac:dyDescent="0.25">
      <c r="A1657" s="35"/>
      <c r="B1657" s="35"/>
      <c r="C1657" s="7"/>
      <c r="D1657" s="7"/>
      <c r="E1657" s="7"/>
      <c r="F1657" s="7"/>
      <c r="G1657" s="7"/>
      <c r="H1657" s="7"/>
      <c r="I1657" s="7"/>
    </row>
    <row r="1658" spans="1:9" x14ac:dyDescent="0.25">
      <c r="A1658" s="35"/>
      <c r="B1658" s="35"/>
      <c r="C1658" s="7"/>
      <c r="D1658" s="7"/>
      <c r="E1658" s="7"/>
      <c r="F1658" s="7"/>
      <c r="G1658" s="7"/>
      <c r="H1658" s="7"/>
      <c r="I1658" s="7"/>
    </row>
    <row r="1659" spans="1:9" x14ac:dyDescent="0.25">
      <c r="A1659" s="35"/>
      <c r="B1659" s="35"/>
      <c r="C1659" s="7"/>
      <c r="D1659" s="7"/>
      <c r="E1659" s="7"/>
      <c r="F1659" s="7"/>
      <c r="G1659" s="7"/>
      <c r="H1659" s="7"/>
      <c r="I1659" s="7"/>
    </row>
    <row r="1660" spans="1:9" x14ac:dyDescent="0.25">
      <c r="A1660" s="35"/>
      <c r="B1660" s="35"/>
      <c r="C1660" s="7"/>
      <c r="D1660" s="7"/>
      <c r="E1660" s="7"/>
      <c r="F1660" s="7"/>
      <c r="G1660" s="7"/>
      <c r="H1660" s="7"/>
      <c r="I1660" s="7"/>
    </row>
    <row r="1661" spans="1:9" x14ac:dyDescent="0.25">
      <c r="A1661" s="35"/>
      <c r="B1661" s="35"/>
      <c r="C1661" s="7"/>
      <c r="D1661" s="7"/>
      <c r="E1661" s="7"/>
      <c r="F1661" s="7"/>
      <c r="G1661" s="7"/>
      <c r="H1661" s="7"/>
      <c r="I1661" s="7"/>
    </row>
    <row r="1662" spans="1:9" x14ac:dyDescent="0.25">
      <c r="A1662" s="35"/>
      <c r="B1662" s="35"/>
      <c r="C1662" s="7"/>
      <c r="D1662" s="7"/>
      <c r="E1662" s="7"/>
      <c r="F1662" s="7"/>
      <c r="G1662" s="7"/>
      <c r="H1662" s="7"/>
      <c r="I1662" s="7"/>
    </row>
    <row r="1663" spans="1:9" x14ac:dyDescent="0.25">
      <c r="A1663" s="35"/>
      <c r="B1663" s="35"/>
      <c r="C1663" s="7"/>
      <c r="D1663" s="7"/>
      <c r="E1663" s="7"/>
      <c r="F1663" s="7"/>
      <c r="G1663" s="7"/>
      <c r="H1663" s="7"/>
      <c r="I1663" s="7"/>
    </row>
    <row r="1664" spans="1:9" x14ac:dyDescent="0.25">
      <c r="A1664" s="35"/>
      <c r="B1664" s="35"/>
      <c r="C1664" s="7"/>
      <c r="D1664" s="7"/>
      <c r="E1664" s="7"/>
      <c r="F1664" s="7"/>
      <c r="G1664" s="7"/>
      <c r="H1664" s="7"/>
      <c r="I1664" s="7"/>
    </row>
    <row r="1665" spans="1:9" x14ac:dyDescent="0.25">
      <c r="A1665" s="35"/>
      <c r="B1665" s="35"/>
      <c r="C1665" s="7"/>
      <c r="D1665" s="7"/>
      <c r="E1665" s="7"/>
      <c r="F1665" s="7"/>
      <c r="G1665" s="7"/>
      <c r="H1665" s="7"/>
      <c r="I1665" s="7"/>
    </row>
    <row r="1666" spans="1:9" x14ac:dyDescent="0.25">
      <c r="A1666" s="35"/>
      <c r="B1666" s="35"/>
      <c r="C1666" s="7"/>
      <c r="D1666" s="7"/>
      <c r="E1666" s="7"/>
      <c r="F1666" s="7"/>
      <c r="G1666" s="7"/>
      <c r="H1666" s="7"/>
      <c r="I1666" s="7"/>
    </row>
    <row r="1667" spans="1:9" x14ac:dyDescent="0.25">
      <c r="A1667" s="35"/>
      <c r="B1667" s="35"/>
      <c r="C1667" s="7"/>
      <c r="D1667" s="7"/>
      <c r="E1667" s="7"/>
      <c r="F1667" s="7"/>
      <c r="G1667" s="7"/>
      <c r="H1667" s="7"/>
      <c r="I1667" s="7"/>
    </row>
    <row r="1668" spans="1:9" x14ac:dyDescent="0.25">
      <c r="A1668" s="35"/>
      <c r="B1668" s="35"/>
      <c r="C1668" s="7"/>
      <c r="D1668" s="7"/>
      <c r="E1668" s="7"/>
      <c r="F1668" s="7"/>
      <c r="G1668" s="7"/>
      <c r="H1668" s="7"/>
      <c r="I1668" s="7"/>
    </row>
    <row r="1669" spans="1:9" x14ac:dyDescent="0.25">
      <c r="A1669" s="35"/>
      <c r="B1669" s="35"/>
      <c r="C1669" s="7"/>
      <c r="D1669" s="7"/>
      <c r="E1669" s="7"/>
      <c r="F1669" s="7"/>
      <c r="G1669" s="7"/>
      <c r="H1669" s="7"/>
      <c r="I1669" s="7"/>
    </row>
    <row r="1670" spans="1:9" x14ac:dyDescent="0.25">
      <c r="A1670" s="35"/>
      <c r="B1670" s="35"/>
      <c r="C1670" s="7"/>
      <c r="D1670" s="7"/>
      <c r="E1670" s="7"/>
      <c r="F1670" s="7"/>
      <c r="G1670" s="7"/>
      <c r="H1670" s="7"/>
      <c r="I1670" s="7"/>
    </row>
    <row r="1671" spans="1:9" x14ac:dyDescent="0.25">
      <c r="A1671" s="35"/>
      <c r="B1671" s="35"/>
      <c r="C1671" s="7"/>
      <c r="D1671" s="7"/>
      <c r="E1671" s="7"/>
      <c r="F1671" s="7"/>
      <c r="G1671" s="7"/>
      <c r="H1671" s="7"/>
      <c r="I1671" s="7"/>
    </row>
    <row r="1672" spans="1:9" x14ac:dyDescent="0.25">
      <c r="A1672" s="35"/>
      <c r="B1672" s="35"/>
      <c r="C1672" s="7"/>
      <c r="D1672" s="7"/>
      <c r="E1672" s="7"/>
      <c r="F1672" s="7"/>
      <c r="G1672" s="7"/>
      <c r="H1672" s="7"/>
      <c r="I1672" s="7"/>
    </row>
    <row r="1673" spans="1:9" x14ac:dyDescent="0.25">
      <c r="A1673" s="35"/>
      <c r="B1673" s="35"/>
      <c r="C1673" s="7"/>
      <c r="D1673" s="7"/>
      <c r="E1673" s="7"/>
      <c r="F1673" s="7"/>
      <c r="G1673" s="7"/>
      <c r="H1673" s="7"/>
      <c r="I1673" s="7"/>
    </row>
    <row r="1674" spans="1:9" x14ac:dyDescent="0.25">
      <c r="A1674" s="35"/>
      <c r="B1674" s="35"/>
      <c r="C1674" s="7"/>
      <c r="D1674" s="7"/>
      <c r="E1674" s="7"/>
      <c r="F1674" s="7"/>
      <c r="G1674" s="7"/>
      <c r="H1674" s="7"/>
      <c r="I1674" s="7"/>
    </row>
    <row r="1675" spans="1:9" x14ac:dyDescent="0.25">
      <c r="A1675" s="35"/>
      <c r="B1675" s="35"/>
      <c r="C1675" s="7"/>
      <c r="D1675" s="7"/>
      <c r="E1675" s="7"/>
      <c r="F1675" s="7"/>
      <c r="G1675" s="7"/>
      <c r="H1675" s="7"/>
      <c r="I1675" s="7"/>
    </row>
    <row r="1676" spans="1:9" x14ac:dyDescent="0.25">
      <c r="A1676" s="35"/>
      <c r="B1676" s="35"/>
      <c r="C1676" s="7"/>
      <c r="D1676" s="7"/>
      <c r="E1676" s="7"/>
      <c r="F1676" s="7"/>
      <c r="G1676" s="7"/>
      <c r="H1676" s="7"/>
      <c r="I1676" s="7"/>
    </row>
    <row r="1677" spans="1:9" x14ac:dyDescent="0.25">
      <c r="A1677" s="35"/>
      <c r="B1677" s="35"/>
      <c r="C1677" s="7"/>
      <c r="D1677" s="7"/>
      <c r="E1677" s="7"/>
      <c r="F1677" s="7"/>
      <c r="G1677" s="7"/>
      <c r="H1677" s="7"/>
      <c r="I1677" s="7"/>
    </row>
    <row r="1678" spans="1:9" x14ac:dyDescent="0.25">
      <c r="A1678" s="35"/>
      <c r="B1678" s="35"/>
      <c r="C1678" s="7"/>
      <c r="D1678" s="7"/>
      <c r="E1678" s="7"/>
      <c r="F1678" s="7"/>
      <c r="G1678" s="7"/>
      <c r="H1678" s="7"/>
      <c r="I1678" s="7"/>
    </row>
    <row r="1679" spans="1:9" x14ac:dyDescent="0.25">
      <c r="A1679" s="35"/>
      <c r="B1679" s="35"/>
      <c r="C1679" s="7"/>
      <c r="D1679" s="7"/>
      <c r="E1679" s="7"/>
      <c r="F1679" s="7"/>
      <c r="G1679" s="7"/>
      <c r="H1679" s="7"/>
      <c r="I1679" s="7"/>
    </row>
    <row r="1680" spans="1:9" x14ac:dyDescent="0.25">
      <c r="A1680" s="35"/>
      <c r="B1680" s="35"/>
      <c r="C1680" s="7"/>
      <c r="D1680" s="7"/>
      <c r="E1680" s="7"/>
      <c r="F1680" s="7"/>
      <c r="G1680" s="7"/>
      <c r="H1680" s="7"/>
      <c r="I1680" s="7"/>
    </row>
    <row r="1681" spans="1:9" x14ac:dyDescent="0.25">
      <c r="A1681" s="35"/>
      <c r="B1681" s="35"/>
      <c r="C1681" s="7"/>
      <c r="D1681" s="7"/>
      <c r="E1681" s="7"/>
      <c r="F1681" s="7"/>
      <c r="G1681" s="7"/>
      <c r="H1681" s="7"/>
      <c r="I1681" s="7"/>
    </row>
    <row r="1682" spans="1:9" x14ac:dyDescent="0.25">
      <c r="A1682" s="35"/>
      <c r="B1682" s="35"/>
      <c r="C1682" s="7"/>
      <c r="D1682" s="7"/>
      <c r="E1682" s="7"/>
      <c r="F1682" s="7"/>
      <c r="G1682" s="7"/>
      <c r="H1682" s="7"/>
      <c r="I1682" s="7"/>
    </row>
    <row r="1683" spans="1:9" x14ac:dyDescent="0.25">
      <c r="A1683" s="35"/>
      <c r="B1683" s="35"/>
      <c r="C1683" s="7"/>
      <c r="D1683" s="7"/>
      <c r="E1683" s="7"/>
      <c r="F1683" s="7"/>
      <c r="G1683" s="7"/>
      <c r="H1683" s="7"/>
      <c r="I1683" s="7"/>
    </row>
    <row r="1684" spans="1:9" x14ac:dyDescent="0.25">
      <c r="A1684" s="35"/>
      <c r="B1684" s="35"/>
      <c r="C1684" s="7"/>
      <c r="D1684" s="7"/>
      <c r="E1684" s="7"/>
      <c r="F1684" s="7"/>
      <c r="G1684" s="7"/>
      <c r="H1684" s="7"/>
      <c r="I1684" s="7"/>
    </row>
    <row r="1685" spans="1:9" x14ac:dyDescent="0.25">
      <c r="A1685" s="35"/>
      <c r="B1685" s="35"/>
      <c r="C1685" s="7"/>
      <c r="D1685" s="7"/>
      <c r="E1685" s="7"/>
      <c r="F1685" s="7"/>
      <c r="G1685" s="7"/>
      <c r="H1685" s="7"/>
      <c r="I1685" s="7"/>
    </row>
    <row r="1686" spans="1:9" x14ac:dyDescent="0.25">
      <c r="A1686" s="35"/>
      <c r="B1686" s="35"/>
      <c r="C1686" s="7"/>
      <c r="D1686" s="7"/>
      <c r="E1686" s="7"/>
      <c r="F1686" s="7"/>
      <c r="G1686" s="7"/>
      <c r="H1686" s="7"/>
      <c r="I1686" s="7"/>
    </row>
    <row r="1687" spans="1:9" x14ac:dyDescent="0.25">
      <c r="A1687" s="35"/>
      <c r="B1687" s="35"/>
      <c r="C1687" s="7"/>
      <c r="D1687" s="7"/>
      <c r="E1687" s="7"/>
      <c r="F1687" s="7"/>
      <c r="G1687" s="7"/>
      <c r="H1687" s="7"/>
      <c r="I1687" s="7"/>
    </row>
    <row r="1688" spans="1:9" x14ac:dyDescent="0.25">
      <c r="A1688" s="35"/>
      <c r="B1688" s="35"/>
      <c r="C1688" s="7"/>
      <c r="D1688" s="7"/>
      <c r="E1688" s="7"/>
      <c r="F1688" s="7"/>
      <c r="G1688" s="7"/>
      <c r="H1688" s="7"/>
      <c r="I1688" s="7"/>
    </row>
    <row r="1689" spans="1:9" x14ac:dyDescent="0.25">
      <c r="A1689" s="35"/>
      <c r="B1689" s="35"/>
      <c r="C1689" s="7"/>
      <c r="D1689" s="7"/>
      <c r="E1689" s="7"/>
      <c r="F1689" s="7"/>
      <c r="G1689" s="7"/>
      <c r="H1689" s="7"/>
      <c r="I1689" s="7"/>
    </row>
    <row r="1690" spans="1:9" x14ac:dyDescent="0.25">
      <c r="A1690" s="35"/>
      <c r="B1690" s="35"/>
      <c r="C1690" s="7"/>
      <c r="D1690" s="7"/>
      <c r="E1690" s="7"/>
      <c r="F1690" s="7"/>
      <c r="G1690" s="7"/>
      <c r="H1690" s="7"/>
      <c r="I1690" s="7"/>
    </row>
    <row r="1691" spans="1:9" x14ac:dyDescent="0.25">
      <c r="A1691" s="35"/>
      <c r="B1691" s="35"/>
      <c r="C1691" s="7"/>
      <c r="D1691" s="7"/>
      <c r="E1691" s="7"/>
      <c r="F1691" s="7"/>
      <c r="G1691" s="7"/>
      <c r="H1691" s="7"/>
      <c r="I1691" s="7"/>
    </row>
    <row r="1692" spans="1:9" x14ac:dyDescent="0.25">
      <c r="A1692" s="35"/>
      <c r="B1692" s="35"/>
      <c r="C1692" s="7"/>
      <c r="D1692" s="7"/>
      <c r="E1692" s="7"/>
      <c r="F1692" s="7"/>
      <c r="G1692" s="7"/>
      <c r="H1692" s="7"/>
      <c r="I1692" s="7"/>
    </row>
    <row r="1693" spans="1:9" x14ac:dyDescent="0.25">
      <c r="A1693" s="35"/>
      <c r="B1693" s="35"/>
      <c r="C1693" s="7"/>
      <c r="D1693" s="7"/>
      <c r="E1693" s="7"/>
      <c r="F1693" s="7"/>
      <c r="G1693" s="7"/>
      <c r="H1693" s="7"/>
      <c r="I1693" s="7"/>
    </row>
    <row r="1694" spans="1:9" x14ac:dyDescent="0.25">
      <c r="A1694" s="35"/>
      <c r="B1694" s="35"/>
      <c r="C1694" s="7"/>
      <c r="D1694" s="7"/>
      <c r="E1694" s="7"/>
      <c r="F1694" s="7"/>
      <c r="G1694" s="7"/>
      <c r="H1694" s="7"/>
      <c r="I1694" s="7"/>
    </row>
    <row r="1695" spans="1:9" x14ac:dyDescent="0.25">
      <c r="A1695" s="35"/>
      <c r="B1695" s="35"/>
      <c r="C1695" s="7"/>
      <c r="D1695" s="7"/>
      <c r="E1695" s="7"/>
      <c r="F1695" s="7"/>
      <c r="G1695" s="7"/>
      <c r="H1695" s="7"/>
      <c r="I1695" s="7"/>
    </row>
    <row r="1696" spans="1:9" x14ac:dyDescent="0.25">
      <c r="A1696" s="35"/>
      <c r="B1696" s="35"/>
      <c r="C1696" s="7"/>
      <c r="D1696" s="7"/>
      <c r="E1696" s="7"/>
      <c r="F1696" s="7"/>
      <c r="G1696" s="7"/>
      <c r="H1696" s="7"/>
      <c r="I1696" s="7"/>
    </row>
    <row r="1697" spans="1:9" x14ac:dyDescent="0.25">
      <c r="A1697" s="35"/>
      <c r="B1697" s="35"/>
      <c r="C1697" s="7"/>
      <c r="D1697" s="7"/>
      <c r="E1697" s="7"/>
      <c r="F1697" s="7"/>
      <c r="G1697" s="7"/>
      <c r="H1697" s="7"/>
      <c r="I1697" s="7"/>
    </row>
    <row r="1698" spans="1:9" x14ac:dyDescent="0.25">
      <c r="A1698" s="35"/>
      <c r="B1698" s="35"/>
      <c r="C1698" s="7"/>
      <c r="D1698" s="7"/>
      <c r="E1698" s="7"/>
      <c r="F1698" s="7"/>
      <c r="G1698" s="7"/>
      <c r="H1698" s="7"/>
      <c r="I1698" s="7"/>
    </row>
    <row r="1699" spans="1:9" x14ac:dyDescent="0.25">
      <c r="A1699" s="35"/>
      <c r="B1699" s="35"/>
      <c r="C1699" s="7"/>
      <c r="D1699" s="7"/>
      <c r="E1699" s="7"/>
      <c r="F1699" s="7"/>
      <c r="G1699" s="7"/>
      <c r="H1699" s="7"/>
      <c r="I1699" s="7"/>
    </row>
    <row r="1700" spans="1:9" x14ac:dyDescent="0.25">
      <c r="A1700" s="35"/>
      <c r="B1700" s="35"/>
      <c r="C1700" s="7"/>
      <c r="D1700" s="7"/>
      <c r="E1700" s="7"/>
      <c r="F1700" s="7"/>
      <c r="G1700" s="7"/>
      <c r="H1700" s="7"/>
      <c r="I1700" s="7"/>
    </row>
    <row r="1701" spans="1:9" x14ac:dyDescent="0.25">
      <c r="A1701" s="35"/>
      <c r="B1701" s="35"/>
      <c r="C1701" s="7"/>
      <c r="D1701" s="7"/>
      <c r="E1701" s="7"/>
      <c r="F1701" s="7"/>
      <c r="G1701" s="7"/>
      <c r="H1701" s="7"/>
      <c r="I1701" s="7"/>
    </row>
    <row r="1702" spans="1:9" x14ac:dyDescent="0.25">
      <c r="A1702" s="35"/>
      <c r="B1702" s="35"/>
      <c r="C1702" s="7"/>
      <c r="D1702" s="7"/>
      <c r="E1702" s="7"/>
      <c r="F1702" s="7"/>
      <c r="G1702" s="7"/>
      <c r="H1702" s="7"/>
      <c r="I1702" s="7"/>
    </row>
    <row r="1703" spans="1:9" x14ac:dyDescent="0.25">
      <c r="A1703" s="35"/>
      <c r="B1703" s="35"/>
      <c r="C1703" s="7"/>
      <c r="D1703" s="7"/>
      <c r="E1703" s="7"/>
      <c r="F1703" s="7"/>
      <c r="G1703" s="7"/>
      <c r="H1703" s="7"/>
      <c r="I1703" s="7"/>
    </row>
    <row r="1704" spans="1:9" x14ac:dyDescent="0.25">
      <c r="A1704" s="35"/>
      <c r="B1704" s="35"/>
      <c r="C1704" s="7"/>
      <c r="D1704" s="7"/>
      <c r="E1704" s="7"/>
      <c r="F1704" s="7"/>
      <c r="G1704" s="7"/>
      <c r="H1704" s="7"/>
      <c r="I1704" s="7"/>
    </row>
    <row r="1705" spans="1:9" x14ac:dyDescent="0.25">
      <c r="A1705" s="35"/>
      <c r="B1705" s="35"/>
      <c r="C1705" s="7"/>
      <c r="D1705" s="7"/>
      <c r="E1705" s="7"/>
      <c r="F1705" s="7"/>
      <c r="G1705" s="7"/>
      <c r="H1705" s="7"/>
      <c r="I1705" s="7"/>
    </row>
    <row r="1706" spans="1:9" x14ac:dyDescent="0.25">
      <c r="A1706" s="35"/>
      <c r="B1706" s="35"/>
      <c r="C1706" s="7"/>
      <c r="D1706" s="7"/>
      <c r="E1706" s="7"/>
      <c r="F1706" s="7"/>
      <c r="G1706" s="7"/>
      <c r="H1706" s="7"/>
      <c r="I1706" s="7"/>
    </row>
    <row r="1707" spans="1:9" x14ac:dyDescent="0.25">
      <c r="A1707" s="35"/>
      <c r="B1707" s="35"/>
      <c r="C1707" s="7"/>
      <c r="D1707" s="7"/>
      <c r="E1707" s="7"/>
      <c r="F1707" s="7"/>
      <c r="G1707" s="7"/>
      <c r="H1707" s="7"/>
      <c r="I1707" s="7"/>
    </row>
    <row r="1708" spans="1:9" x14ac:dyDescent="0.25">
      <c r="A1708" s="35"/>
      <c r="B1708" s="35"/>
      <c r="C1708" s="7"/>
      <c r="D1708" s="7"/>
      <c r="E1708" s="7"/>
      <c r="F1708" s="7"/>
      <c r="G1708" s="7"/>
      <c r="H1708" s="7"/>
      <c r="I1708" s="7"/>
    </row>
    <row r="1709" spans="1:9" x14ac:dyDescent="0.25">
      <c r="A1709" s="35"/>
      <c r="B1709" s="35"/>
      <c r="C1709" s="7"/>
      <c r="D1709" s="7"/>
      <c r="E1709" s="7"/>
      <c r="F1709" s="7"/>
      <c r="G1709" s="7"/>
      <c r="H1709" s="7"/>
      <c r="I1709" s="7"/>
    </row>
    <row r="1710" spans="1:9" x14ac:dyDescent="0.25">
      <c r="A1710" s="35"/>
      <c r="B1710" s="35"/>
      <c r="C1710" s="7"/>
      <c r="D1710" s="7"/>
      <c r="E1710" s="7"/>
      <c r="F1710" s="7"/>
      <c r="G1710" s="7"/>
      <c r="H1710" s="7"/>
      <c r="I1710" s="7"/>
    </row>
    <row r="1711" spans="1:9" x14ac:dyDescent="0.25">
      <c r="A1711" s="35"/>
      <c r="B1711" s="35"/>
      <c r="C1711" s="7"/>
      <c r="D1711" s="7"/>
      <c r="E1711" s="7"/>
      <c r="F1711" s="7"/>
      <c r="G1711" s="7"/>
      <c r="H1711" s="7"/>
      <c r="I1711" s="7"/>
    </row>
    <row r="1712" spans="1:9" x14ac:dyDescent="0.25">
      <c r="A1712" s="35"/>
      <c r="B1712" s="35"/>
      <c r="C1712" s="7"/>
      <c r="D1712" s="7"/>
      <c r="E1712" s="7"/>
      <c r="F1712" s="7"/>
      <c r="G1712" s="7"/>
      <c r="H1712" s="7"/>
      <c r="I1712" s="7"/>
    </row>
    <row r="1713" spans="1:9" x14ac:dyDescent="0.25">
      <c r="A1713" s="35"/>
      <c r="B1713" s="35"/>
      <c r="C1713" s="7"/>
      <c r="D1713" s="7"/>
      <c r="E1713" s="7"/>
      <c r="F1713" s="7"/>
      <c r="G1713" s="7"/>
      <c r="H1713" s="7"/>
      <c r="I1713" s="7"/>
    </row>
    <row r="1714" spans="1:9" x14ac:dyDescent="0.25">
      <c r="A1714" s="35"/>
      <c r="B1714" s="35"/>
      <c r="C1714" s="7"/>
      <c r="D1714" s="7"/>
      <c r="E1714" s="7"/>
      <c r="F1714" s="7"/>
      <c r="G1714" s="7"/>
      <c r="H1714" s="7"/>
      <c r="I1714" s="7"/>
    </row>
    <row r="1715" spans="1:9" x14ac:dyDescent="0.25">
      <c r="A1715" s="35"/>
      <c r="B1715" s="35"/>
      <c r="C1715" s="7"/>
      <c r="D1715" s="7"/>
      <c r="E1715" s="7"/>
      <c r="F1715" s="7"/>
      <c r="G1715" s="7"/>
      <c r="H1715" s="7"/>
      <c r="I1715" s="7"/>
    </row>
    <row r="1716" spans="1:9" x14ac:dyDescent="0.25">
      <c r="A1716" s="35"/>
      <c r="B1716" s="35"/>
      <c r="C1716" s="7"/>
      <c r="D1716" s="7"/>
      <c r="E1716" s="7"/>
      <c r="F1716" s="7"/>
      <c r="G1716" s="7"/>
      <c r="H1716" s="7"/>
      <c r="I1716" s="7"/>
    </row>
    <row r="1717" spans="1:9" x14ac:dyDescent="0.25">
      <c r="A1717" s="35"/>
      <c r="B1717" s="35"/>
      <c r="C1717" s="7"/>
      <c r="D1717" s="7"/>
      <c r="E1717" s="7"/>
      <c r="F1717" s="7"/>
      <c r="G1717" s="7"/>
      <c r="H1717" s="7"/>
      <c r="I1717" s="7"/>
    </row>
    <row r="1718" spans="1:9" x14ac:dyDescent="0.25">
      <c r="A1718" s="35"/>
      <c r="B1718" s="35"/>
      <c r="C1718" s="7"/>
      <c r="D1718" s="7"/>
      <c r="E1718" s="7"/>
      <c r="F1718" s="7"/>
      <c r="G1718" s="7"/>
      <c r="H1718" s="7"/>
      <c r="I1718" s="7"/>
    </row>
    <row r="1719" spans="1:9" x14ac:dyDescent="0.25">
      <c r="A1719" s="35"/>
      <c r="B1719" s="35"/>
      <c r="C1719" s="7"/>
      <c r="D1719" s="7"/>
      <c r="E1719" s="7"/>
      <c r="F1719" s="7"/>
      <c r="G1719" s="7"/>
      <c r="H1719" s="7"/>
      <c r="I1719" s="7"/>
    </row>
    <row r="1720" spans="1:9" x14ac:dyDescent="0.25">
      <c r="A1720" s="35"/>
      <c r="B1720" s="35"/>
      <c r="C1720" s="7"/>
      <c r="D1720" s="7"/>
      <c r="E1720" s="7"/>
      <c r="F1720" s="7"/>
      <c r="G1720" s="7"/>
      <c r="H1720" s="7"/>
      <c r="I1720" s="7"/>
    </row>
    <row r="1721" spans="1:9" x14ac:dyDescent="0.25">
      <c r="A1721" s="35"/>
      <c r="B1721" s="35"/>
      <c r="C1721" s="7"/>
      <c r="D1721" s="7"/>
      <c r="E1721" s="7"/>
      <c r="F1721" s="7"/>
      <c r="G1721" s="7"/>
      <c r="H1721" s="7"/>
      <c r="I1721" s="7"/>
    </row>
    <row r="1722" spans="1:9" x14ac:dyDescent="0.25">
      <c r="A1722" s="35"/>
      <c r="B1722" s="35"/>
      <c r="C1722" s="7"/>
      <c r="D1722" s="7"/>
      <c r="E1722" s="7"/>
      <c r="F1722" s="7"/>
      <c r="G1722" s="7"/>
      <c r="H1722" s="7"/>
      <c r="I1722" s="7"/>
    </row>
    <row r="1723" spans="1:9" x14ac:dyDescent="0.25">
      <c r="A1723" s="35"/>
      <c r="B1723" s="35"/>
      <c r="C1723" s="7"/>
      <c r="D1723" s="7"/>
      <c r="E1723" s="7"/>
      <c r="F1723" s="7"/>
      <c r="G1723" s="7"/>
      <c r="H1723" s="7"/>
      <c r="I1723" s="7"/>
    </row>
    <row r="1724" spans="1:9" x14ac:dyDescent="0.25">
      <c r="A1724" s="35"/>
      <c r="B1724" s="35"/>
      <c r="C1724" s="7"/>
      <c r="D1724" s="7"/>
      <c r="E1724" s="7"/>
      <c r="F1724" s="7"/>
      <c r="G1724" s="7"/>
      <c r="H1724" s="7"/>
      <c r="I1724" s="7"/>
    </row>
    <row r="1725" spans="1:9" x14ac:dyDescent="0.25">
      <c r="A1725" s="35"/>
      <c r="B1725" s="35"/>
      <c r="C1725" s="7"/>
      <c r="D1725" s="7"/>
      <c r="E1725" s="7"/>
      <c r="F1725" s="7"/>
      <c r="G1725" s="7"/>
      <c r="H1725" s="7"/>
      <c r="I1725" s="7"/>
    </row>
    <row r="1726" spans="1:9" x14ac:dyDescent="0.25">
      <c r="A1726" s="35"/>
      <c r="B1726" s="35"/>
      <c r="C1726" s="7"/>
      <c r="D1726" s="7"/>
      <c r="E1726" s="7"/>
      <c r="F1726" s="7"/>
      <c r="G1726" s="7"/>
      <c r="H1726" s="7"/>
      <c r="I1726" s="7"/>
    </row>
    <row r="1727" spans="1:9" x14ac:dyDescent="0.25">
      <c r="A1727" s="35"/>
      <c r="B1727" s="35"/>
      <c r="C1727" s="7"/>
      <c r="D1727" s="7"/>
      <c r="E1727" s="7"/>
      <c r="F1727" s="7"/>
      <c r="G1727" s="7"/>
      <c r="H1727" s="7"/>
      <c r="I1727" s="7"/>
    </row>
    <row r="1728" spans="1:9" x14ac:dyDescent="0.25">
      <c r="A1728" s="35"/>
      <c r="B1728" s="35"/>
      <c r="C1728" s="7"/>
      <c r="D1728" s="7"/>
      <c r="E1728" s="7"/>
      <c r="F1728" s="7"/>
      <c r="G1728" s="7"/>
      <c r="H1728" s="7"/>
      <c r="I1728" s="7"/>
    </row>
    <row r="1729" spans="1:9" x14ac:dyDescent="0.25">
      <c r="A1729" s="35"/>
      <c r="B1729" s="35"/>
      <c r="C1729" s="7"/>
      <c r="D1729" s="7"/>
      <c r="E1729" s="7"/>
      <c r="F1729" s="7"/>
      <c r="G1729" s="7"/>
      <c r="H1729" s="7"/>
      <c r="I1729" s="7"/>
    </row>
    <row r="1730" spans="1:9" x14ac:dyDescent="0.25">
      <c r="A1730" s="35"/>
      <c r="B1730" s="35"/>
      <c r="C1730" s="7"/>
      <c r="D1730" s="7"/>
      <c r="E1730" s="7"/>
      <c r="F1730" s="7"/>
      <c r="G1730" s="7"/>
      <c r="H1730" s="7"/>
      <c r="I1730" s="7"/>
    </row>
    <row r="1731" spans="1:9" x14ac:dyDescent="0.25">
      <c r="A1731" s="35"/>
      <c r="B1731" s="35"/>
      <c r="C1731" s="7"/>
      <c r="D1731" s="7"/>
      <c r="E1731" s="7"/>
      <c r="F1731" s="7"/>
      <c r="G1731" s="7"/>
      <c r="H1731" s="7"/>
      <c r="I1731" s="7"/>
    </row>
    <row r="1732" spans="1:9" x14ac:dyDescent="0.25">
      <c r="A1732" s="35"/>
      <c r="B1732" s="35"/>
      <c r="C1732" s="7"/>
      <c r="D1732" s="7"/>
      <c r="E1732" s="7"/>
      <c r="F1732" s="7"/>
      <c r="G1732" s="7"/>
      <c r="H1732" s="7"/>
      <c r="I1732" s="7"/>
    </row>
    <row r="1733" spans="1:9" x14ac:dyDescent="0.25">
      <c r="A1733" s="35"/>
      <c r="B1733" s="35"/>
      <c r="C1733" s="7"/>
      <c r="D1733" s="7"/>
      <c r="E1733" s="7"/>
      <c r="F1733" s="7"/>
      <c r="G1733" s="7"/>
      <c r="H1733" s="7"/>
      <c r="I1733" s="7"/>
    </row>
    <row r="1734" spans="1:9" x14ac:dyDescent="0.25">
      <c r="A1734" s="35"/>
      <c r="B1734" s="35"/>
      <c r="C1734" s="7"/>
      <c r="D1734" s="7"/>
      <c r="E1734" s="7"/>
      <c r="F1734" s="7"/>
      <c r="G1734" s="7"/>
      <c r="H1734" s="7"/>
      <c r="I1734" s="7"/>
    </row>
    <row r="1735" spans="1:9" x14ac:dyDescent="0.25">
      <c r="A1735" s="35"/>
      <c r="B1735" s="35"/>
      <c r="C1735" s="7"/>
      <c r="D1735" s="7"/>
      <c r="E1735" s="7"/>
      <c r="F1735" s="7"/>
      <c r="G1735" s="7"/>
      <c r="H1735" s="7"/>
      <c r="I1735" s="7"/>
    </row>
    <row r="1736" spans="1:9" x14ac:dyDescent="0.25">
      <c r="A1736" s="35"/>
      <c r="B1736" s="35"/>
      <c r="C1736" s="7"/>
      <c r="D1736" s="7"/>
      <c r="E1736" s="7"/>
      <c r="F1736" s="7"/>
      <c r="G1736" s="7"/>
      <c r="H1736" s="7"/>
      <c r="I1736" s="7"/>
    </row>
    <row r="1737" spans="1:9" x14ac:dyDescent="0.25">
      <c r="A1737" s="35"/>
      <c r="B1737" s="35"/>
      <c r="C1737" s="7"/>
      <c r="D1737" s="7"/>
      <c r="E1737" s="7"/>
      <c r="F1737" s="7"/>
      <c r="G1737" s="7"/>
      <c r="H1737" s="7"/>
      <c r="I1737" s="7"/>
    </row>
    <row r="1738" spans="1:9" x14ac:dyDescent="0.25">
      <c r="A1738" s="35"/>
      <c r="B1738" s="35"/>
      <c r="C1738" s="7"/>
      <c r="D1738" s="7"/>
      <c r="E1738" s="7"/>
      <c r="F1738" s="7"/>
      <c r="G1738" s="7"/>
      <c r="H1738" s="7"/>
      <c r="I1738" s="7"/>
    </row>
    <row r="1739" spans="1:9" x14ac:dyDescent="0.25">
      <c r="A1739" s="35"/>
      <c r="B1739" s="35"/>
      <c r="C1739" s="7"/>
      <c r="D1739" s="7"/>
      <c r="E1739" s="7"/>
      <c r="F1739" s="7"/>
      <c r="G1739" s="7"/>
      <c r="H1739" s="7"/>
      <c r="I1739" s="7"/>
    </row>
    <row r="1740" spans="1:9" x14ac:dyDescent="0.25">
      <c r="A1740" s="35"/>
      <c r="B1740" s="35"/>
      <c r="C1740" s="7"/>
      <c r="D1740" s="7"/>
      <c r="E1740" s="7"/>
      <c r="F1740" s="7"/>
      <c r="G1740" s="7"/>
      <c r="H1740" s="7"/>
      <c r="I1740" s="7"/>
    </row>
    <row r="1741" spans="1:9" x14ac:dyDescent="0.25">
      <c r="A1741" s="35"/>
      <c r="B1741" s="35"/>
      <c r="C1741" s="7"/>
      <c r="D1741" s="7"/>
      <c r="E1741" s="7"/>
      <c r="F1741" s="7"/>
      <c r="G1741" s="7"/>
      <c r="H1741" s="7"/>
      <c r="I1741" s="7"/>
    </row>
    <row r="1742" spans="1:9" x14ac:dyDescent="0.25">
      <c r="A1742" s="35"/>
      <c r="B1742" s="35"/>
      <c r="C1742" s="7"/>
      <c r="D1742" s="7"/>
      <c r="E1742" s="7"/>
      <c r="F1742" s="7"/>
      <c r="G1742" s="7"/>
      <c r="H1742" s="7"/>
      <c r="I1742" s="7"/>
    </row>
    <row r="1743" spans="1:9" x14ac:dyDescent="0.25">
      <c r="A1743" s="35"/>
      <c r="B1743" s="35"/>
      <c r="C1743" s="7"/>
      <c r="D1743" s="7"/>
      <c r="E1743" s="7"/>
      <c r="F1743" s="7"/>
      <c r="G1743" s="7"/>
      <c r="H1743" s="7"/>
      <c r="I1743" s="7"/>
    </row>
    <row r="1744" spans="1:9" x14ac:dyDescent="0.25">
      <c r="A1744" s="35"/>
      <c r="B1744" s="35"/>
      <c r="C1744" s="7"/>
      <c r="D1744" s="7"/>
      <c r="E1744" s="7"/>
      <c r="F1744" s="7"/>
      <c r="G1744" s="7"/>
      <c r="H1744" s="7"/>
      <c r="I1744" s="7"/>
    </row>
    <row r="1745" spans="1:9" x14ac:dyDescent="0.25">
      <c r="A1745" s="35"/>
      <c r="B1745" s="35"/>
      <c r="C1745" s="7"/>
      <c r="D1745" s="7"/>
      <c r="E1745" s="7"/>
      <c r="F1745" s="7"/>
      <c r="G1745" s="7"/>
      <c r="H1745" s="7"/>
      <c r="I1745" s="7"/>
    </row>
    <row r="1746" spans="1:9" x14ac:dyDescent="0.25">
      <c r="A1746" s="35"/>
      <c r="B1746" s="35"/>
      <c r="C1746" s="7"/>
      <c r="D1746" s="7"/>
      <c r="E1746" s="7"/>
      <c r="F1746" s="7"/>
      <c r="G1746" s="7"/>
      <c r="H1746" s="7"/>
      <c r="I1746" s="7"/>
    </row>
    <row r="1747" spans="1:9" x14ac:dyDescent="0.25">
      <c r="A1747" s="35"/>
      <c r="B1747" s="35"/>
      <c r="C1747" s="7"/>
      <c r="D1747" s="7"/>
      <c r="E1747" s="7"/>
      <c r="F1747" s="7"/>
      <c r="G1747" s="7"/>
      <c r="H1747" s="7"/>
      <c r="I1747" s="7"/>
    </row>
    <row r="1748" spans="1:9" x14ac:dyDescent="0.25">
      <c r="A1748" s="35"/>
      <c r="B1748" s="35"/>
      <c r="C1748" s="7"/>
      <c r="D1748" s="7"/>
      <c r="E1748" s="7"/>
      <c r="F1748" s="7"/>
      <c r="G1748" s="7"/>
      <c r="H1748" s="7"/>
      <c r="I1748" s="7"/>
    </row>
    <row r="1749" spans="1:9" x14ac:dyDescent="0.25">
      <c r="A1749" s="35"/>
      <c r="B1749" s="35"/>
      <c r="C1749" s="7"/>
      <c r="D1749" s="7"/>
      <c r="E1749" s="7"/>
      <c r="F1749" s="7"/>
      <c r="G1749" s="7"/>
      <c r="H1749" s="7"/>
      <c r="I1749" s="7"/>
    </row>
    <row r="1750" spans="1:9" x14ac:dyDescent="0.25">
      <c r="A1750" s="35"/>
      <c r="B1750" s="35"/>
      <c r="C1750" s="7"/>
      <c r="D1750" s="7"/>
      <c r="E1750" s="7"/>
      <c r="F1750" s="7"/>
      <c r="G1750" s="7"/>
      <c r="H1750" s="7"/>
      <c r="I1750" s="7"/>
    </row>
    <row r="1751" spans="1:9" x14ac:dyDescent="0.25">
      <c r="A1751" s="35"/>
      <c r="B1751" s="35"/>
      <c r="C1751" s="7"/>
      <c r="D1751" s="7"/>
      <c r="E1751" s="7"/>
      <c r="F1751" s="7"/>
      <c r="G1751" s="7"/>
      <c r="H1751" s="7"/>
      <c r="I1751" s="7"/>
    </row>
    <row r="1752" spans="1:9" x14ac:dyDescent="0.25">
      <c r="A1752" s="35"/>
      <c r="B1752" s="35"/>
      <c r="C1752" s="7"/>
      <c r="D1752" s="7"/>
      <c r="E1752" s="7"/>
      <c r="F1752" s="7"/>
      <c r="G1752" s="7"/>
      <c r="H1752" s="7"/>
      <c r="I1752" s="7"/>
    </row>
    <row r="1753" spans="1:9" x14ac:dyDescent="0.25">
      <c r="A1753" s="35"/>
      <c r="B1753" s="35"/>
      <c r="C1753" s="7"/>
      <c r="D1753" s="7"/>
      <c r="E1753" s="7"/>
      <c r="F1753" s="7"/>
      <c r="G1753" s="7"/>
      <c r="H1753" s="7"/>
      <c r="I1753" s="7"/>
    </row>
    <row r="1754" spans="1:9" x14ac:dyDescent="0.25">
      <c r="A1754" s="35"/>
      <c r="B1754" s="35"/>
      <c r="C1754" s="7"/>
      <c r="D1754" s="7"/>
      <c r="E1754" s="7"/>
      <c r="F1754" s="7"/>
      <c r="G1754" s="7"/>
      <c r="H1754" s="7"/>
      <c r="I1754" s="7"/>
    </row>
    <row r="1755" spans="1:9" x14ac:dyDescent="0.25">
      <c r="A1755" s="35"/>
      <c r="B1755" s="35"/>
      <c r="C1755" s="7"/>
      <c r="D1755" s="7"/>
      <c r="E1755" s="7"/>
      <c r="F1755" s="7"/>
      <c r="G1755" s="7"/>
      <c r="H1755" s="7"/>
      <c r="I1755" s="7"/>
    </row>
    <row r="1756" spans="1:9" x14ac:dyDescent="0.25">
      <c r="A1756" s="35"/>
      <c r="B1756" s="35"/>
      <c r="C1756" s="7"/>
      <c r="D1756" s="7"/>
      <c r="E1756" s="7"/>
      <c r="F1756" s="7"/>
      <c r="G1756" s="7"/>
      <c r="H1756" s="7"/>
      <c r="I1756" s="7"/>
    </row>
    <row r="1757" spans="1:9" x14ac:dyDescent="0.25">
      <c r="A1757" s="35"/>
      <c r="B1757" s="35"/>
      <c r="C1757" s="7"/>
      <c r="D1757" s="7"/>
      <c r="E1757" s="7"/>
      <c r="F1757" s="7"/>
      <c r="G1757" s="7"/>
      <c r="H1757" s="7"/>
      <c r="I1757" s="7"/>
    </row>
    <row r="1758" spans="1:9" x14ac:dyDescent="0.25">
      <c r="A1758" s="35"/>
      <c r="B1758" s="35"/>
      <c r="C1758" s="7"/>
      <c r="D1758" s="7"/>
      <c r="E1758" s="7"/>
      <c r="F1758" s="7"/>
      <c r="G1758" s="7"/>
      <c r="H1758" s="7"/>
      <c r="I1758" s="7"/>
    </row>
    <row r="1759" spans="1:9" x14ac:dyDescent="0.25">
      <c r="A1759" s="35"/>
      <c r="B1759" s="35"/>
      <c r="C1759" s="7"/>
      <c r="D1759" s="7"/>
      <c r="E1759" s="7"/>
      <c r="F1759" s="7"/>
      <c r="G1759" s="7"/>
      <c r="H1759" s="7"/>
      <c r="I1759" s="7"/>
    </row>
    <row r="1760" spans="1:9" x14ac:dyDescent="0.25">
      <c r="A1760" s="35"/>
      <c r="B1760" s="35"/>
      <c r="C1760" s="7"/>
      <c r="D1760" s="7"/>
      <c r="E1760" s="7"/>
      <c r="F1760" s="7"/>
      <c r="G1760" s="7"/>
      <c r="H1760" s="7"/>
      <c r="I1760" s="7"/>
    </row>
    <row r="1761" spans="1:9" x14ac:dyDescent="0.25">
      <c r="A1761" s="35"/>
      <c r="B1761" s="35"/>
      <c r="C1761" s="7"/>
      <c r="D1761" s="7"/>
      <c r="E1761" s="7"/>
      <c r="F1761" s="7"/>
      <c r="G1761" s="7"/>
      <c r="H1761" s="7"/>
      <c r="I1761" s="7"/>
    </row>
    <row r="1762" spans="1:9" x14ac:dyDescent="0.25">
      <c r="A1762" s="35"/>
      <c r="B1762" s="35"/>
      <c r="C1762" s="7"/>
      <c r="D1762" s="7"/>
      <c r="E1762" s="7"/>
      <c r="F1762" s="7"/>
      <c r="G1762" s="7"/>
      <c r="H1762" s="7"/>
      <c r="I1762" s="7"/>
    </row>
    <row r="1763" spans="1:9" x14ac:dyDescent="0.25">
      <c r="A1763" s="35"/>
      <c r="B1763" s="35"/>
      <c r="C1763" s="7"/>
      <c r="D1763" s="7"/>
      <c r="E1763" s="7"/>
      <c r="F1763" s="7"/>
      <c r="G1763" s="7"/>
      <c r="H1763" s="7"/>
      <c r="I1763" s="7"/>
    </row>
    <row r="1764" spans="1:9" x14ac:dyDescent="0.25">
      <c r="A1764" s="35"/>
      <c r="B1764" s="35"/>
      <c r="C1764" s="7"/>
      <c r="D1764" s="7"/>
      <c r="E1764" s="7"/>
      <c r="F1764" s="7"/>
      <c r="G1764" s="7"/>
      <c r="H1764" s="7"/>
      <c r="I1764" s="7"/>
    </row>
    <row r="1765" spans="1:9" x14ac:dyDescent="0.25">
      <c r="A1765" s="35"/>
      <c r="B1765" s="35"/>
      <c r="C1765" s="7"/>
      <c r="D1765" s="7"/>
      <c r="E1765" s="7"/>
      <c r="F1765" s="7"/>
      <c r="G1765" s="7"/>
      <c r="H1765" s="7"/>
      <c r="I1765" s="7"/>
    </row>
    <row r="1766" spans="1:9" x14ac:dyDescent="0.25">
      <c r="A1766" s="35"/>
      <c r="B1766" s="35"/>
      <c r="C1766" s="7"/>
      <c r="D1766" s="7"/>
      <c r="E1766" s="7"/>
      <c r="F1766" s="7"/>
      <c r="G1766" s="7"/>
      <c r="H1766" s="7"/>
      <c r="I1766" s="7"/>
    </row>
    <row r="1767" spans="1:9" x14ac:dyDescent="0.25">
      <c r="A1767" s="35"/>
      <c r="B1767" s="35"/>
      <c r="C1767" s="7"/>
      <c r="D1767" s="7"/>
      <c r="E1767" s="7"/>
      <c r="F1767" s="7"/>
      <c r="G1767" s="7"/>
      <c r="H1767" s="7"/>
      <c r="I1767" s="7"/>
    </row>
    <row r="1768" spans="1:9" x14ac:dyDescent="0.25">
      <c r="A1768" s="35"/>
      <c r="B1768" s="35"/>
      <c r="C1768" s="7"/>
      <c r="D1768" s="7"/>
      <c r="E1768" s="7"/>
      <c r="F1768" s="7"/>
      <c r="G1768" s="7"/>
      <c r="H1768" s="7"/>
      <c r="I1768" s="7"/>
    </row>
    <row r="1769" spans="1:9" x14ac:dyDescent="0.25">
      <c r="A1769" s="35"/>
      <c r="B1769" s="35"/>
      <c r="C1769" s="7"/>
      <c r="D1769" s="7"/>
      <c r="E1769" s="7"/>
      <c r="F1769" s="7"/>
      <c r="G1769" s="7"/>
      <c r="H1769" s="7"/>
      <c r="I1769" s="7"/>
    </row>
    <row r="1770" spans="1:9" x14ac:dyDescent="0.25">
      <c r="A1770" s="35"/>
      <c r="B1770" s="35"/>
      <c r="C1770" s="7"/>
      <c r="D1770" s="7"/>
      <c r="E1770" s="7"/>
      <c r="F1770" s="7"/>
      <c r="G1770" s="7"/>
      <c r="H1770" s="7"/>
      <c r="I1770" s="7"/>
    </row>
    <row r="1771" spans="1:9" x14ac:dyDescent="0.25">
      <c r="A1771" s="35"/>
      <c r="B1771" s="35"/>
      <c r="C1771" s="7"/>
      <c r="D1771" s="7"/>
      <c r="E1771" s="7"/>
      <c r="F1771" s="7"/>
      <c r="G1771" s="7"/>
      <c r="H1771" s="7"/>
      <c r="I1771" s="7"/>
    </row>
    <row r="1772" spans="1:9" x14ac:dyDescent="0.25">
      <c r="A1772" s="35"/>
      <c r="B1772" s="35"/>
      <c r="C1772" s="7"/>
      <c r="D1772" s="7"/>
      <c r="E1772" s="7"/>
      <c r="F1772" s="7"/>
      <c r="G1772" s="7"/>
      <c r="H1772" s="7"/>
      <c r="I1772" s="7"/>
    </row>
    <row r="1773" spans="1:9" x14ac:dyDescent="0.25">
      <c r="A1773" s="35"/>
      <c r="B1773" s="35"/>
      <c r="C1773" s="7"/>
      <c r="D1773" s="7"/>
      <c r="E1773" s="7"/>
      <c r="F1773" s="7"/>
      <c r="G1773" s="7"/>
      <c r="H1773" s="7"/>
      <c r="I1773" s="7"/>
    </row>
    <row r="1774" spans="1:9" x14ac:dyDescent="0.25">
      <c r="A1774" s="35"/>
      <c r="B1774" s="35"/>
      <c r="C1774" s="7"/>
      <c r="D1774" s="7"/>
      <c r="E1774" s="7"/>
      <c r="F1774" s="7"/>
      <c r="G1774" s="7"/>
      <c r="H1774" s="7"/>
      <c r="I1774" s="7"/>
    </row>
    <row r="1775" spans="1:9" x14ac:dyDescent="0.25">
      <c r="A1775" s="35"/>
      <c r="B1775" s="35"/>
      <c r="C1775" s="7"/>
      <c r="D1775" s="7"/>
      <c r="E1775" s="7"/>
      <c r="F1775" s="7"/>
      <c r="G1775" s="7"/>
      <c r="H1775" s="7"/>
      <c r="I1775" s="7"/>
    </row>
    <row r="1776" spans="1:9" x14ac:dyDescent="0.25">
      <c r="A1776" s="35"/>
      <c r="B1776" s="35"/>
      <c r="C1776" s="7"/>
      <c r="D1776" s="7"/>
      <c r="E1776" s="7"/>
      <c r="F1776" s="7"/>
      <c r="G1776" s="7"/>
      <c r="H1776" s="7"/>
      <c r="I1776" s="7"/>
    </row>
    <row r="1777" spans="1:9" x14ac:dyDescent="0.25">
      <c r="A1777" s="35"/>
      <c r="B1777" s="35"/>
      <c r="C1777" s="7"/>
      <c r="D1777" s="7"/>
      <c r="E1777" s="7"/>
      <c r="F1777" s="7"/>
      <c r="G1777" s="7"/>
      <c r="H1777" s="7"/>
      <c r="I1777" s="7"/>
    </row>
    <row r="1778" spans="1:9" x14ac:dyDescent="0.25">
      <c r="A1778" s="35"/>
      <c r="B1778" s="35"/>
      <c r="C1778" s="7"/>
      <c r="D1778" s="7"/>
      <c r="E1778" s="7"/>
      <c r="F1778" s="7"/>
      <c r="G1778" s="7"/>
      <c r="H1778" s="7"/>
      <c r="I1778" s="7"/>
    </row>
    <row r="1779" spans="1:9" x14ac:dyDescent="0.25">
      <c r="A1779" s="35"/>
      <c r="B1779" s="35"/>
      <c r="C1779" s="7"/>
      <c r="D1779" s="7"/>
      <c r="E1779" s="7"/>
      <c r="F1779" s="7"/>
      <c r="G1779" s="7"/>
      <c r="H1779" s="7"/>
      <c r="I1779" s="7"/>
    </row>
    <row r="1780" spans="1:9" x14ac:dyDescent="0.25">
      <c r="A1780" s="35"/>
      <c r="B1780" s="35"/>
      <c r="C1780" s="7"/>
      <c r="D1780" s="7"/>
      <c r="E1780" s="7"/>
      <c r="F1780" s="7"/>
      <c r="G1780" s="7"/>
      <c r="H1780" s="7"/>
      <c r="I1780" s="7"/>
    </row>
    <row r="1781" spans="1:9" x14ac:dyDescent="0.25">
      <c r="A1781" s="35"/>
      <c r="B1781" s="35"/>
      <c r="C1781" s="7"/>
      <c r="D1781" s="7"/>
      <c r="E1781" s="7"/>
      <c r="F1781" s="7"/>
      <c r="G1781" s="7"/>
      <c r="H1781" s="7"/>
      <c r="I1781" s="7"/>
    </row>
    <row r="1782" spans="1:9" x14ac:dyDescent="0.25">
      <c r="A1782" s="35"/>
      <c r="B1782" s="35"/>
      <c r="C1782" s="7"/>
      <c r="D1782" s="7"/>
      <c r="E1782" s="7"/>
      <c r="F1782" s="7"/>
      <c r="G1782" s="7"/>
      <c r="H1782" s="7"/>
      <c r="I1782" s="7"/>
    </row>
    <row r="1783" spans="1:9" x14ac:dyDescent="0.25">
      <c r="A1783" s="35"/>
      <c r="B1783" s="35"/>
      <c r="C1783" s="7"/>
      <c r="D1783" s="7"/>
      <c r="E1783" s="7"/>
      <c r="F1783" s="7"/>
      <c r="G1783" s="7"/>
      <c r="H1783" s="7"/>
      <c r="I1783" s="7"/>
    </row>
    <row r="1784" spans="1:9" x14ac:dyDescent="0.25">
      <c r="A1784" s="35"/>
      <c r="B1784" s="35"/>
      <c r="C1784" s="7"/>
      <c r="D1784" s="7"/>
      <c r="E1784" s="7"/>
      <c r="F1784" s="7"/>
      <c r="G1784" s="7"/>
      <c r="H1784" s="7"/>
      <c r="I1784" s="7"/>
    </row>
    <row r="1785" spans="1:9" x14ac:dyDescent="0.25">
      <c r="A1785" s="35"/>
      <c r="B1785" s="35"/>
      <c r="C1785" s="7"/>
      <c r="D1785" s="7"/>
      <c r="E1785" s="7"/>
      <c r="F1785" s="7"/>
      <c r="G1785" s="7"/>
      <c r="H1785" s="7"/>
      <c r="I1785" s="7"/>
    </row>
    <row r="1786" spans="1:9" x14ac:dyDescent="0.25">
      <c r="A1786" s="35"/>
      <c r="B1786" s="35"/>
      <c r="C1786" s="7"/>
      <c r="D1786" s="7"/>
      <c r="E1786" s="7"/>
      <c r="F1786" s="7"/>
      <c r="G1786" s="7"/>
      <c r="H1786" s="7"/>
      <c r="I1786" s="7"/>
    </row>
    <row r="1787" spans="1:9" x14ac:dyDescent="0.25">
      <c r="A1787" s="35"/>
      <c r="B1787" s="35"/>
      <c r="C1787" s="7"/>
      <c r="D1787" s="7"/>
      <c r="E1787" s="7"/>
      <c r="F1787" s="7"/>
      <c r="G1787" s="7"/>
      <c r="H1787" s="7"/>
      <c r="I1787" s="7"/>
    </row>
    <row r="1788" spans="1:9" x14ac:dyDescent="0.25">
      <c r="A1788" s="35"/>
      <c r="B1788" s="35"/>
      <c r="C1788" s="7"/>
      <c r="D1788" s="7"/>
      <c r="E1788" s="7"/>
      <c r="F1788" s="7"/>
      <c r="G1788" s="7"/>
      <c r="H1788" s="7"/>
      <c r="I1788" s="7"/>
    </row>
    <row r="1789" spans="1:9" x14ac:dyDescent="0.25">
      <c r="A1789" s="35"/>
      <c r="B1789" s="35"/>
      <c r="C1789" s="7"/>
      <c r="D1789" s="7"/>
      <c r="E1789" s="7"/>
      <c r="F1789" s="7"/>
      <c r="G1789" s="7"/>
      <c r="H1789" s="7"/>
      <c r="I1789" s="7"/>
    </row>
    <row r="1790" spans="1:9" x14ac:dyDescent="0.25">
      <c r="A1790" s="35"/>
      <c r="B1790" s="35"/>
      <c r="C1790" s="7"/>
      <c r="D1790" s="7"/>
      <c r="E1790" s="7"/>
      <c r="F1790" s="7"/>
      <c r="G1790" s="7"/>
      <c r="H1790" s="7"/>
      <c r="I1790" s="7"/>
    </row>
    <row r="1791" spans="1:9" x14ac:dyDescent="0.25">
      <c r="A1791" s="35"/>
      <c r="B1791" s="35"/>
      <c r="C1791" s="7"/>
      <c r="D1791" s="7"/>
      <c r="E1791" s="7"/>
      <c r="F1791" s="7"/>
      <c r="G1791" s="7"/>
      <c r="H1791" s="7"/>
      <c r="I1791" s="7"/>
    </row>
    <row r="1792" spans="1:9" x14ac:dyDescent="0.25">
      <c r="A1792" s="35"/>
      <c r="B1792" s="35"/>
      <c r="C1792" s="7"/>
      <c r="D1792" s="7"/>
      <c r="E1792" s="7"/>
      <c r="F1792" s="7"/>
      <c r="G1792" s="7"/>
      <c r="H1792" s="7"/>
      <c r="I1792" s="7"/>
    </row>
    <row r="1793" spans="1:9" x14ac:dyDescent="0.25">
      <c r="A1793" s="35"/>
      <c r="B1793" s="35"/>
      <c r="C1793" s="7"/>
      <c r="D1793" s="7"/>
      <c r="E1793" s="7"/>
      <c r="F1793" s="7"/>
      <c r="G1793" s="7"/>
      <c r="H1793" s="7"/>
      <c r="I1793" s="7"/>
    </row>
    <row r="1794" spans="1:9" x14ac:dyDescent="0.25">
      <c r="A1794" s="35"/>
      <c r="B1794" s="35"/>
      <c r="C1794" s="7"/>
      <c r="D1794" s="7"/>
      <c r="E1794" s="7"/>
      <c r="F1794" s="7"/>
      <c r="G1794" s="7"/>
      <c r="H1794" s="7"/>
      <c r="I1794" s="7"/>
    </row>
    <row r="1795" spans="1:9" x14ac:dyDescent="0.25">
      <c r="A1795" s="35"/>
      <c r="B1795" s="35"/>
      <c r="C1795" s="7"/>
      <c r="D1795" s="7"/>
      <c r="E1795" s="7"/>
      <c r="F1795" s="7"/>
      <c r="G1795" s="7"/>
      <c r="H1795" s="7"/>
      <c r="I1795" s="7"/>
    </row>
    <row r="1796" spans="1:9" x14ac:dyDescent="0.25">
      <c r="A1796" s="35"/>
      <c r="B1796" s="35"/>
      <c r="C1796" s="7"/>
      <c r="D1796" s="7"/>
      <c r="E1796" s="7"/>
      <c r="F1796" s="7"/>
      <c r="G1796" s="7"/>
      <c r="H1796" s="7"/>
      <c r="I1796" s="7"/>
    </row>
    <row r="1797" spans="1:9" x14ac:dyDescent="0.25">
      <c r="A1797" s="35"/>
      <c r="B1797" s="35"/>
      <c r="C1797" s="7"/>
      <c r="D1797" s="7"/>
      <c r="E1797" s="7"/>
      <c r="F1797" s="7"/>
      <c r="G1797" s="7"/>
      <c r="H1797" s="7"/>
      <c r="I1797" s="7"/>
    </row>
    <row r="1798" spans="1:9" x14ac:dyDescent="0.25">
      <c r="A1798" s="35"/>
      <c r="B1798" s="35"/>
      <c r="C1798" s="7"/>
      <c r="D1798" s="7"/>
      <c r="E1798" s="7"/>
      <c r="F1798" s="7"/>
      <c r="G1798" s="7"/>
      <c r="H1798" s="7"/>
      <c r="I1798" s="7"/>
    </row>
    <row r="1799" spans="1:9" x14ac:dyDescent="0.25">
      <c r="A1799" s="35"/>
      <c r="B1799" s="35"/>
      <c r="C1799" s="7"/>
      <c r="D1799" s="7"/>
      <c r="E1799" s="7"/>
      <c r="F1799" s="7"/>
      <c r="G1799" s="7"/>
      <c r="H1799" s="7"/>
      <c r="I1799" s="7"/>
    </row>
    <row r="1800" spans="1:9" x14ac:dyDescent="0.25">
      <c r="A1800" s="35"/>
      <c r="B1800" s="35"/>
      <c r="C1800" s="7"/>
      <c r="D1800" s="7"/>
      <c r="E1800" s="7"/>
      <c r="F1800" s="7"/>
      <c r="G1800" s="7"/>
      <c r="H1800" s="7"/>
      <c r="I1800" s="7"/>
    </row>
    <row r="1801" spans="1:9" x14ac:dyDescent="0.25">
      <c r="A1801" s="35"/>
      <c r="B1801" s="35"/>
      <c r="C1801" s="7"/>
      <c r="D1801" s="7"/>
      <c r="E1801" s="7"/>
      <c r="F1801" s="7"/>
      <c r="G1801" s="7"/>
      <c r="H1801" s="7"/>
      <c r="I1801" s="7"/>
    </row>
    <row r="1802" spans="1:9" x14ac:dyDescent="0.25">
      <c r="A1802" s="35"/>
      <c r="B1802" s="35"/>
      <c r="C1802" s="7"/>
      <c r="D1802" s="7"/>
      <c r="E1802" s="7"/>
      <c r="F1802" s="7"/>
      <c r="G1802" s="7"/>
      <c r="H1802" s="7"/>
      <c r="I1802" s="7"/>
    </row>
    <row r="1803" spans="1:9" x14ac:dyDescent="0.25">
      <c r="A1803" s="35"/>
      <c r="B1803" s="35"/>
      <c r="C1803" s="7"/>
      <c r="D1803" s="7"/>
      <c r="E1803" s="7"/>
      <c r="F1803" s="7"/>
      <c r="G1803" s="7"/>
      <c r="H1803" s="7"/>
      <c r="I1803" s="7"/>
    </row>
    <row r="1804" spans="1:9" x14ac:dyDescent="0.25">
      <c r="A1804" s="35"/>
      <c r="B1804" s="35"/>
      <c r="C1804" s="7"/>
      <c r="D1804" s="7"/>
      <c r="E1804" s="7"/>
      <c r="F1804" s="7"/>
      <c r="G1804" s="7"/>
      <c r="H1804" s="7"/>
      <c r="I1804" s="7"/>
    </row>
    <row r="1805" spans="1:9" x14ac:dyDescent="0.25">
      <c r="A1805" s="35"/>
      <c r="B1805" s="35"/>
      <c r="C1805" s="7"/>
      <c r="D1805" s="7"/>
      <c r="E1805" s="7"/>
      <c r="F1805" s="7"/>
      <c r="G1805" s="7"/>
      <c r="H1805" s="7"/>
      <c r="I1805" s="7"/>
    </row>
    <row r="1806" spans="1:9" x14ac:dyDescent="0.25">
      <c r="A1806" s="35"/>
      <c r="B1806" s="35"/>
      <c r="C1806" s="7"/>
      <c r="D1806" s="7"/>
      <c r="E1806" s="7"/>
      <c r="F1806" s="7"/>
      <c r="G1806" s="7"/>
      <c r="H1806" s="7"/>
      <c r="I1806" s="7"/>
    </row>
    <row r="1807" spans="1:9" x14ac:dyDescent="0.25">
      <c r="A1807" s="35"/>
      <c r="B1807" s="35"/>
      <c r="C1807" s="7"/>
      <c r="D1807" s="7"/>
      <c r="E1807" s="7"/>
      <c r="F1807" s="7"/>
      <c r="G1807" s="7"/>
      <c r="H1807" s="7"/>
      <c r="I1807" s="7"/>
    </row>
    <row r="1808" spans="1:9" x14ac:dyDescent="0.25">
      <c r="A1808" s="35"/>
      <c r="B1808" s="35"/>
      <c r="C1808" s="7"/>
      <c r="D1808" s="7"/>
      <c r="E1808" s="7"/>
      <c r="F1808" s="7"/>
      <c r="G1808" s="7"/>
      <c r="H1808" s="7"/>
      <c r="I1808" s="7"/>
    </row>
    <row r="1809" spans="1:9" x14ac:dyDescent="0.25">
      <c r="A1809" s="35"/>
      <c r="B1809" s="35"/>
      <c r="C1809" s="7"/>
      <c r="D1809" s="7"/>
      <c r="E1809" s="7"/>
      <c r="F1809" s="7"/>
      <c r="G1809" s="7"/>
      <c r="H1809" s="7"/>
      <c r="I1809" s="7"/>
    </row>
    <row r="1810" spans="1:9" x14ac:dyDescent="0.25">
      <c r="A1810" s="35"/>
      <c r="B1810" s="35"/>
      <c r="C1810" s="7"/>
      <c r="D1810" s="7"/>
      <c r="E1810" s="7"/>
      <c r="F1810" s="7"/>
      <c r="G1810" s="7"/>
      <c r="H1810" s="7"/>
      <c r="I1810" s="7"/>
    </row>
    <row r="1811" spans="1:9" x14ac:dyDescent="0.25">
      <c r="A1811" s="35"/>
      <c r="B1811" s="35"/>
      <c r="C1811" s="7"/>
      <c r="D1811" s="7"/>
      <c r="E1811" s="7"/>
      <c r="F1811" s="7"/>
      <c r="G1811" s="7"/>
      <c r="H1811" s="7"/>
      <c r="I1811" s="7"/>
    </row>
    <row r="1812" spans="1:9" x14ac:dyDescent="0.25">
      <c r="A1812" s="35"/>
      <c r="B1812" s="35"/>
      <c r="C1812" s="7"/>
      <c r="D1812" s="7"/>
      <c r="E1812" s="7"/>
      <c r="F1812" s="7"/>
      <c r="G1812" s="7"/>
      <c r="H1812" s="7"/>
      <c r="I1812" s="7"/>
    </row>
    <row r="1813" spans="1:9" x14ac:dyDescent="0.25">
      <c r="A1813" s="35"/>
      <c r="B1813" s="35"/>
      <c r="C1813" s="7"/>
      <c r="D1813" s="7"/>
      <c r="E1813" s="7"/>
      <c r="F1813" s="7"/>
      <c r="G1813" s="7"/>
      <c r="H1813" s="7"/>
      <c r="I1813" s="7"/>
    </row>
    <row r="1814" spans="1:9" x14ac:dyDescent="0.25">
      <c r="A1814" s="35"/>
      <c r="B1814" s="35"/>
      <c r="C1814" s="7"/>
      <c r="D1814" s="7"/>
      <c r="E1814" s="7"/>
      <c r="F1814" s="7"/>
      <c r="G1814" s="7"/>
      <c r="H1814" s="7"/>
      <c r="I1814" s="7"/>
    </row>
    <row r="1815" spans="1:9" x14ac:dyDescent="0.25">
      <c r="A1815" s="35"/>
      <c r="B1815" s="35"/>
      <c r="C1815" s="7"/>
      <c r="D1815" s="7"/>
      <c r="E1815" s="7"/>
      <c r="F1815" s="7"/>
      <c r="G1815" s="7"/>
      <c r="H1815" s="7"/>
      <c r="I1815" s="7"/>
    </row>
    <row r="1816" spans="1:9" x14ac:dyDescent="0.25">
      <c r="A1816" s="35"/>
      <c r="B1816" s="35"/>
      <c r="C1816" s="7"/>
      <c r="D1816" s="7"/>
      <c r="E1816" s="7"/>
      <c r="F1816" s="7"/>
      <c r="G1816" s="7"/>
      <c r="H1816" s="7"/>
      <c r="I1816" s="7"/>
    </row>
    <row r="1817" spans="1:9" x14ac:dyDescent="0.25">
      <c r="A1817" s="35"/>
      <c r="B1817" s="35"/>
      <c r="C1817" s="7"/>
      <c r="D1817" s="7"/>
      <c r="E1817" s="7"/>
      <c r="F1817" s="7"/>
      <c r="G1817" s="7"/>
      <c r="H1817" s="7"/>
      <c r="I1817" s="7"/>
    </row>
    <row r="1818" spans="1:9" x14ac:dyDescent="0.25">
      <c r="A1818" s="35"/>
      <c r="B1818" s="35"/>
      <c r="C1818" s="7"/>
      <c r="D1818" s="7"/>
      <c r="E1818" s="7"/>
      <c r="F1818" s="7"/>
      <c r="G1818" s="7"/>
      <c r="H1818" s="7"/>
      <c r="I1818" s="7"/>
    </row>
    <row r="1819" spans="1:9" x14ac:dyDescent="0.25">
      <c r="A1819" s="35"/>
      <c r="B1819" s="35"/>
      <c r="C1819" s="7"/>
      <c r="D1819" s="7"/>
      <c r="E1819" s="7"/>
      <c r="F1819" s="7"/>
      <c r="G1819" s="7"/>
      <c r="H1819" s="7"/>
      <c r="I1819" s="7"/>
    </row>
    <row r="1820" spans="1:9" x14ac:dyDescent="0.25">
      <c r="A1820" s="35"/>
      <c r="B1820" s="35"/>
      <c r="C1820" s="7"/>
      <c r="D1820" s="7"/>
      <c r="E1820" s="7"/>
      <c r="F1820" s="7"/>
      <c r="G1820" s="7"/>
      <c r="H1820" s="7"/>
      <c r="I1820" s="7"/>
    </row>
    <row r="1821" spans="1:9" x14ac:dyDescent="0.25">
      <c r="A1821" s="35"/>
      <c r="B1821" s="35"/>
      <c r="C1821" s="7"/>
      <c r="D1821" s="7"/>
      <c r="E1821" s="7"/>
      <c r="F1821" s="7"/>
      <c r="G1821" s="7"/>
      <c r="H1821" s="7"/>
      <c r="I1821" s="7"/>
    </row>
    <row r="1822" spans="1:9" x14ac:dyDescent="0.25">
      <c r="A1822" s="35"/>
      <c r="B1822" s="35"/>
      <c r="C1822" s="7"/>
      <c r="D1822" s="7"/>
      <c r="E1822" s="7"/>
      <c r="F1822" s="7"/>
      <c r="G1822" s="7"/>
      <c r="H1822" s="7"/>
      <c r="I1822" s="7"/>
    </row>
    <row r="1823" spans="1:9" x14ac:dyDescent="0.25">
      <c r="A1823" s="35"/>
      <c r="B1823" s="35"/>
      <c r="C1823" s="7"/>
      <c r="D1823" s="7"/>
      <c r="E1823" s="7"/>
      <c r="F1823" s="7"/>
      <c r="G1823" s="7"/>
      <c r="H1823" s="7"/>
      <c r="I1823" s="7"/>
    </row>
    <row r="1824" spans="1:9" x14ac:dyDescent="0.25">
      <c r="A1824" s="35"/>
      <c r="B1824" s="35"/>
      <c r="C1824" s="7"/>
      <c r="D1824" s="7"/>
      <c r="E1824" s="7"/>
      <c r="F1824" s="7"/>
      <c r="G1824" s="7"/>
      <c r="H1824" s="7"/>
      <c r="I1824" s="7"/>
    </row>
    <row r="1825" spans="1:9" x14ac:dyDescent="0.25">
      <c r="A1825" s="35"/>
      <c r="B1825" s="35"/>
      <c r="C1825" s="7"/>
      <c r="D1825" s="7"/>
      <c r="E1825" s="7"/>
      <c r="F1825" s="7"/>
      <c r="G1825" s="7"/>
      <c r="H1825" s="7"/>
      <c r="I1825" s="7"/>
    </row>
    <row r="1826" spans="1:9" x14ac:dyDescent="0.25">
      <c r="A1826" s="35"/>
      <c r="B1826" s="35"/>
      <c r="C1826" s="7"/>
      <c r="D1826" s="7"/>
      <c r="E1826" s="7"/>
      <c r="F1826" s="7"/>
      <c r="G1826" s="7"/>
      <c r="H1826" s="7"/>
      <c r="I1826" s="7"/>
    </row>
    <row r="1827" spans="1:9" x14ac:dyDescent="0.25">
      <c r="A1827" s="35"/>
      <c r="B1827" s="35"/>
      <c r="C1827" s="7"/>
      <c r="D1827" s="7"/>
      <c r="E1827" s="7"/>
      <c r="F1827" s="7"/>
      <c r="G1827" s="7"/>
      <c r="H1827" s="7"/>
      <c r="I1827" s="7"/>
    </row>
    <row r="1828" spans="1:9" x14ac:dyDescent="0.25">
      <c r="A1828" s="35"/>
      <c r="B1828" s="35"/>
      <c r="C1828" s="7"/>
      <c r="D1828" s="7"/>
      <c r="E1828" s="7"/>
      <c r="F1828" s="7"/>
      <c r="G1828" s="7"/>
      <c r="H1828" s="7"/>
      <c r="I1828" s="7"/>
    </row>
    <row r="1829" spans="1:9" x14ac:dyDescent="0.25">
      <c r="A1829" s="35"/>
      <c r="B1829" s="35"/>
      <c r="C1829" s="7"/>
      <c r="D1829" s="7"/>
      <c r="E1829" s="7"/>
      <c r="F1829" s="7"/>
      <c r="G1829" s="7"/>
      <c r="H1829" s="7"/>
      <c r="I1829" s="7"/>
    </row>
    <row r="1830" spans="1:9" x14ac:dyDescent="0.25">
      <c r="A1830" s="35"/>
      <c r="B1830" s="35"/>
      <c r="C1830" s="7"/>
      <c r="D1830" s="7"/>
      <c r="E1830" s="7"/>
      <c r="F1830" s="7"/>
      <c r="G1830" s="7"/>
      <c r="H1830" s="7"/>
      <c r="I1830" s="7"/>
    </row>
    <row r="1831" spans="1:9" x14ac:dyDescent="0.25">
      <c r="A1831" s="35"/>
      <c r="B1831" s="35"/>
      <c r="C1831" s="7"/>
      <c r="D1831" s="7"/>
      <c r="E1831" s="7"/>
      <c r="F1831" s="7"/>
      <c r="G1831" s="7"/>
      <c r="H1831" s="7"/>
      <c r="I1831" s="7"/>
    </row>
    <row r="1832" spans="1:9" x14ac:dyDescent="0.25">
      <c r="A1832" s="35"/>
      <c r="B1832" s="35"/>
      <c r="C1832" s="7"/>
      <c r="D1832" s="7"/>
      <c r="E1832" s="7"/>
      <c r="F1832" s="7"/>
      <c r="G1832" s="7"/>
      <c r="H1832" s="7"/>
      <c r="I1832" s="7"/>
    </row>
    <row r="1833" spans="1:9" x14ac:dyDescent="0.25">
      <c r="A1833" s="35"/>
      <c r="B1833" s="35"/>
      <c r="C1833" s="7"/>
      <c r="D1833" s="7"/>
      <c r="E1833" s="7"/>
      <c r="F1833" s="7"/>
      <c r="G1833" s="7"/>
      <c r="H1833" s="7"/>
      <c r="I1833" s="7"/>
    </row>
    <row r="1834" spans="1:9" x14ac:dyDescent="0.25">
      <c r="A1834" s="35"/>
      <c r="B1834" s="35"/>
      <c r="C1834" s="7"/>
      <c r="D1834" s="7"/>
      <c r="E1834" s="7"/>
      <c r="F1834" s="7"/>
      <c r="G1834" s="7"/>
      <c r="H1834" s="7"/>
      <c r="I1834" s="7"/>
    </row>
    <row r="1835" spans="1:9" x14ac:dyDescent="0.25">
      <c r="A1835" s="35"/>
      <c r="B1835" s="35"/>
      <c r="C1835" s="7"/>
      <c r="D1835" s="7"/>
      <c r="E1835" s="7"/>
      <c r="F1835" s="7"/>
      <c r="G1835" s="7"/>
      <c r="H1835" s="7"/>
      <c r="I1835" s="7"/>
    </row>
    <row r="1836" spans="1:9" x14ac:dyDescent="0.25">
      <c r="A1836" s="35"/>
      <c r="B1836" s="35"/>
      <c r="C1836" s="7"/>
      <c r="D1836" s="7"/>
      <c r="E1836" s="7"/>
      <c r="F1836" s="7"/>
      <c r="G1836" s="7"/>
      <c r="H1836" s="7"/>
      <c r="I1836" s="7"/>
    </row>
    <row r="1837" spans="1:9" x14ac:dyDescent="0.25">
      <c r="A1837" s="35"/>
      <c r="B1837" s="35"/>
      <c r="C1837" s="7"/>
      <c r="D1837" s="7"/>
      <c r="E1837" s="7"/>
      <c r="F1837" s="7"/>
      <c r="G1837" s="7"/>
      <c r="H1837" s="7"/>
      <c r="I1837" s="7"/>
    </row>
    <row r="1838" spans="1:9" x14ac:dyDescent="0.25">
      <c r="A1838" s="35"/>
      <c r="B1838" s="35"/>
      <c r="C1838" s="7"/>
      <c r="D1838" s="7"/>
      <c r="E1838" s="7"/>
      <c r="F1838" s="7"/>
      <c r="G1838" s="7"/>
      <c r="H1838" s="7"/>
      <c r="I1838" s="7"/>
    </row>
    <row r="1839" spans="1:9" x14ac:dyDescent="0.25">
      <c r="A1839" s="35"/>
      <c r="B1839" s="35"/>
      <c r="C1839" s="7"/>
      <c r="D1839" s="7"/>
      <c r="E1839" s="7"/>
      <c r="F1839" s="7"/>
      <c r="G1839" s="7"/>
      <c r="H1839" s="7"/>
      <c r="I1839" s="7"/>
    </row>
    <row r="1840" spans="1:9" x14ac:dyDescent="0.25">
      <c r="A1840" s="35"/>
      <c r="B1840" s="35"/>
      <c r="C1840" s="7"/>
      <c r="D1840" s="7"/>
      <c r="E1840" s="7"/>
      <c r="F1840" s="7"/>
      <c r="G1840" s="7"/>
      <c r="H1840" s="7"/>
      <c r="I1840" s="7"/>
    </row>
    <row r="1841" spans="1:9" x14ac:dyDescent="0.25">
      <c r="A1841" s="35"/>
      <c r="B1841" s="35"/>
      <c r="C1841" s="7"/>
      <c r="D1841" s="7"/>
      <c r="E1841" s="7"/>
      <c r="F1841" s="7"/>
      <c r="G1841" s="7"/>
      <c r="H1841" s="7"/>
      <c r="I1841" s="7"/>
    </row>
    <row r="1842" spans="1:9" x14ac:dyDescent="0.25">
      <c r="A1842" s="35"/>
      <c r="B1842" s="35"/>
      <c r="C1842" s="7"/>
      <c r="D1842" s="7"/>
      <c r="E1842" s="7"/>
      <c r="F1842" s="7"/>
      <c r="G1842" s="7"/>
      <c r="H1842" s="7"/>
      <c r="I1842" s="7"/>
    </row>
    <row r="1843" spans="1:9" x14ac:dyDescent="0.25">
      <c r="A1843" s="35"/>
      <c r="B1843" s="35"/>
      <c r="C1843" s="7"/>
      <c r="D1843" s="7"/>
      <c r="E1843" s="7"/>
      <c r="F1843" s="7"/>
      <c r="G1843" s="7"/>
      <c r="H1843" s="7"/>
      <c r="I1843" s="7"/>
    </row>
    <row r="1844" spans="1:9" x14ac:dyDescent="0.25">
      <c r="A1844" s="35"/>
      <c r="B1844" s="35"/>
      <c r="C1844" s="7"/>
      <c r="D1844" s="7"/>
      <c r="E1844" s="7"/>
      <c r="F1844" s="7"/>
      <c r="G1844" s="7"/>
      <c r="H1844" s="7"/>
      <c r="I1844" s="7"/>
    </row>
    <row r="1845" spans="1:9" x14ac:dyDescent="0.25">
      <c r="A1845" s="35"/>
      <c r="B1845" s="35"/>
      <c r="C1845" s="7"/>
      <c r="D1845" s="7"/>
      <c r="E1845" s="7"/>
      <c r="F1845" s="7"/>
      <c r="G1845" s="7"/>
      <c r="H1845" s="7"/>
      <c r="I1845" s="7"/>
    </row>
    <row r="1846" spans="1:9" x14ac:dyDescent="0.25">
      <c r="A1846" s="35"/>
      <c r="B1846" s="35"/>
      <c r="C1846" s="7"/>
      <c r="D1846" s="7"/>
      <c r="E1846" s="7"/>
      <c r="F1846" s="7"/>
      <c r="G1846" s="7"/>
      <c r="H1846" s="7"/>
      <c r="I1846" s="7"/>
    </row>
    <row r="1847" spans="1:9" x14ac:dyDescent="0.25">
      <c r="A1847" s="35"/>
      <c r="B1847" s="35"/>
      <c r="C1847" s="7"/>
      <c r="D1847" s="7"/>
      <c r="E1847" s="7"/>
      <c r="F1847" s="7"/>
      <c r="G1847" s="7"/>
      <c r="H1847" s="7"/>
      <c r="I1847" s="7"/>
    </row>
    <row r="1848" spans="1:9" x14ac:dyDescent="0.25">
      <c r="A1848" s="35"/>
      <c r="B1848" s="35"/>
      <c r="C1848" s="7"/>
      <c r="D1848" s="7"/>
      <c r="E1848" s="7"/>
      <c r="F1848" s="7"/>
      <c r="G1848" s="7"/>
      <c r="H1848" s="7"/>
      <c r="I1848" s="7"/>
    </row>
    <row r="1849" spans="1:9" x14ac:dyDescent="0.25">
      <c r="A1849" s="35"/>
      <c r="B1849" s="35"/>
      <c r="C1849" s="7"/>
      <c r="D1849" s="7"/>
      <c r="E1849" s="7"/>
      <c r="F1849" s="7"/>
      <c r="G1849" s="7"/>
      <c r="H1849" s="7"/>
      <c r="I1849" s="7"/>
    </row>
    <row r="1850" spans="1:9" x14ac:dyDescent="0.25">
      <c r="A1850" s="35"/>
      <c r="B1850" s="35"/>
      <c r="C1850" s="7"/>
      <c r="D1850" s="7"/>
      <c r="E1850" s="7"/>
      <c r="F1850" s="7"/>
      <c r="G1850" s="7"/>
      <c r="H1850" s="7"/>
      <c r="I1850" s="7"/>
    </row>
    <row r="1851" spans="1:9" x14ac:dyDescent="0.25">
      <c r="A1851" s="35"/>
      <c r="B1851" s="35"/>
      <c r="C1851" s="7"/>
      <c r="D1851" s="7"/>
      <c r="E1851" s="7"/>
      <c r="F1851" s="7"/>
      <c r="G1851" s="7"/>
      <c r="H1851" s="7"/>
      <c r="I1851" s="7"/>
    </row>
    <row r="1852" spans="1:9" x14ac:dyDescent="0.25">
      <c r="A1852" s="35"/>
      <c r="B1852" s="35"/>
      <c r="C1852" s="7"/>
      <c r="D1852" s="7"/>
      <c r="E1852" s="7"/>
      <c r="F1852" s="7"/>
      <c r="G1852" s="7"/>
      <c r="H1852" s="7"/>
      <c r="I1852" s="7"/>
    </row>
    <row r="1853" spans="1:9" x14ac:dyDescent="0.25">
      <c r="A1853" s="35"/>
      <c r="B1853" s="35"/>
      <c r="C1853" s="7"/>
      <c r="D1853" s="7"/>
      <c r="E1853" s="7"/>
      <c r="F1853" s="7"/>
      <c r="G1853" s="7"/>
      <c r="H1853" s="7"/>
      <c r="I1853" s="7"/>
    </row>
    <row r="1854" spans="1:9" x14ac:dyDescent="0.25">
      <c r="A1854" s="35"/>
      <c r="B1854" s="35"/>
      <c r="C1854" s="7"/>
      <c r="D1854" s="7"/>
      <c r="E1854" s="7"/>
      <c r="F1854" s="7"/>
      <c r="G1854" s="7"/>
      <c r="H1854" s="7"/>
      <c r="I1854" s="7"/>
    </row>
    <row r="1855" spans="1:9" x14ac:dyDescent="0.25">
      <c r="A1855" s="35"/>
      <c r="B1855" s="35"/>
      <c r="C1855" s="7"/>
      <c r="D1855" s="7"/>
      <c r="E1855" s="7"/>
      <c r="F1855" s="7"/>
      <c r="G1855" s="7"/>
      <c r="H1855" s="7"/>
      <c r="I1855" s="7"/>
    </row>
    <row r="1856" spans="1:9" x14ac:dyDescent="0.25">
      <c r="A1856" s="35"/>
      <c r="B1856" s="35"/>
      <c r="C1856" s="7"/>
      <c r="D1856" s="7"/>
      <c r="E1856" s="7"/>
      <c r="F1856" s="7"/>
      <c r="G1856" s="7"/>
      <c r="H1856" s="7"/>
      <c r="I1856" s="7"/>
    </row>
    <row r="1857" spans="1:9" x14ac:dyDescent="0.25">
      <c r="A1857" s="35"/>
      <c r="B1857" s="35"/>
      <c r="C1857" s="7"/>
      <c r="D1857" s="7"/>
      <c r="E1857" s="7"/>
      <c r="F1857" s="7"/>
      <c r="G1857" s="7"/>
      <c r="H1857" s="7"/>
      <c r="I1857" s="7"/>
    </row>
    <row r="1858" spans="1:9" x14ac:dyDescent="0.25">
      <c r="A1858" s="35"/>
      <c r="B1858" s="35"/>
      <c r="C1858" s="7"/>
      <c r="D1858" s="7"/>
      <c r="E1858" s="7"/>
      <c r="F1858" s="7"/>
      <c r="G1858" s="7"/>
      <c r="H1858" s="7"/>
      <c r="I1858" s="7"/>
    </row>
    <row r="1859" spans="1:9" x14ac:dyDescent="0.25">
      <c r="A1859" s="35"/>
      <c r="B1859" s="35"/>
      <c r="C1859" s="7"/>
      <c r="D1859" s="7"/>
      <c r="E1859" s="7"/>
      <c r="F1859" s="7"/>
      <c r="G1859" s="7"/>
      <c r="H1859" s="7"/>
      <c r="I1859" s="7"/>
    </row>
    <row r="1860" spans="1:9" x14ac:dyDescent="0.25">
      <c r="A1860" s="35"/>
      <c r="B1860" s="35"/>
      <c r="C1860" s="7"/>
      <c r="D1860" s="7"/>
      <c r="E1860" s="7"/>
      <c r="F1860" s="7"/>
      <c r="G1860" s="7"/>
      <c r="H1860" s="7"/>
      <c r="I1860" s="7"/>
    </row>
    <row r="1861" spans="1:9" x14ac:dyDescent="0.25">
      <c r="A1861" s="35"/>
      <c r="B1861" s="35"/>
      <c r="C1861" s="7"/>
      <c r="D1861" s="7"/>
      <c r="E1861" s="7"/>
      <c r="F1861" s="7"/>
      <c r="G1861" s="7"/>
      <c r="H1861" s="7"/>
      <c r="I1861" s="7"/>
    </row>
    <row r="1862" spans="1:9" x14ac:dyDescent="0.25">
      <c r="A1862" s="35"/>
      <c r="B1862" s="35"/>
      <c r="C1862" s="7"/>
      <c r="D1862" s="7"/>
      <c r="E1862" s="7"/>
      <c r="F1862" s="7"/>
      <c r="G1862" s="7"/>
      <c r="H1862" s="7"/>
      <c r="I1862" s="7"/>
    </row>
    <row r="1863" spans="1:9" x14ac:dyDescent="0.25">
      <c r="A1863" s="35"/>
      <c r="B1863" s="35"/>
      <c r="C1863" s="7"/>
      <c r="D1863" s="7"/>
      <c r="E1863" s="7"/>
      <c r="F1863" s="7"/>
      <c r="G1863" s="7"/>
      <c r="H1863" s="7"/>
      <c r="I1863" s="7"/>
    </row>
    <row r="1864" spans="1:9" x14ac:dyDescent="0.25">
      <c r="A1864" s="35"/>
      <c r="B1864" s="35"/>
      <c r="C1864" s="7"/>
      <c r="D1864" s="7"/>
      <c r="E1864" s="7"/>
      <c r="F1864" s="7"/>
      <c r="G1864" s="7"/>
      <c r="H1864" s="7"/>
      <c r="I1864" s="7"/>
    </row>
    <row r="1865" spans="1:9" x14ac:dyDescent="0.25">
      <c r="A1865" s="35"/>
      <c r="B1865" s="35"/>
      <c r="C1865" s="7"/>
      <c r="D1865" s="7"/>
      <c r="E1865" s="7"/>
      <c r="F1865" s="7"/>
      <c r="G1865" s="7"/>
      <c r="H1865" s="7"/>
      <c r="I1865" s="7"/>
    </row>
    <row r="1866" spans="1:9" x14ac:dyDescent="0.25">
      <c r="A1866" s="35"/>
      <c r="B1866" s="35"/>
      <c r="C1866" s="7"/>
      <c r="D1866" s="7"/>
      <c r="E1866" s="7"/>
      <c r="F1866" s="7"/>
      <c r="G1866" s="7"/>
      <c r="H1866" s="7"/>
      <c r="I1866" s="7"/>
    </row>
    <row r="1867" spans="1:9" x14ac:dyDescent="0.25">
      <c r="A1867" s="35"/>
      <c r="B1867" s="35"/>
      <c r="C1867" s="7"/>
      <c r="D1867" s="7"/>
      <c r="E1867" s="7"/>
      <c r="F1867" s="7"/>
      <c r="G1867" s="7"/>
      <c r="H1867" s="7"/>
      <c r="I1867" s="7"/>
    </row>
    <row r="1868" spans="1:9" x14ac:dyDescent="0.25">
      <c r="A1868" s="35"/>
      <c r="B1868" s="35"/>
      <c r="C1868" s="7"/>
      <c r="D1868" s="7"/>
      <c r="E1868" s="7"/>
      <c r="F1868" s="7"/>
      <c r="G1868" s="7"/>
      <c r="H1868" s="7"/>
      <c r="I1868" s="7"/>
    </row>
    <row r="1869" spans="1:9" x14ac:dyDescent="0.25">
      <c r="A1869" s="35"/>
      <c r="B1869" s="35"/>
      <c r="C1869" s="7"/>
      <c r="D1869" s="7"/>
      <c r="E1869" s="7"/>
      <c r="F1869" s="7"/>
      <c r="G1869" s="7"/>
      <c r="H1869" s="7"/>
      <c r="I1869" s="7"/>
    </row>
    <row r="1870" spans="1:9" x14ac:dyDescent="0.25">
      <c r="A1870" s="35"/>
      <c r="B1870" s="35"/>
      <c r="C1870" s="7"/>
      <c r="D1870" s="7"/>
      <c r="E1870" s="7"/>
      <c r="F1870" s="7"/>
      <c r="G1870" s="7"/>
      <c r="H1870" s="7"/>
      <c r="I1870" s="7"/>
    </row>
    <row r="1871" spans="1:9" x14ac:dyDescent="0.25">
      <c r="A1871" s="35"/>
      <c r="B1871" s="35"/>
      <c r="C1871" s="7"/>
      <c r="D1871" s="7"/>
      <c r="E1871" s="7"/>
      <c r="F1871" s="7"/>
      <c r="G1871" s="7"/>
      <c r="H1871" s="7"/>
      <c r="I1871" s="7"/>
    </row>
    <row r="1872" spans="1:9" x14ac:dyDescent="0.25">
      <c r="A1872" s="35"/>
      <c r="B1872" s="35"/>
      <c r="C1872" s="7"/>
      <c r="D1872" s="7"/>
      <c r="E1872" s="7"/>
      <c r="F1872" s="7"/>
      <c r="G1872" s="7"/>
      <c r="H1872" s="7"/>
      <c r="I1872" s="7"/>
    </row>
    <row r="1873" spans="1:9" x14ac:dyDescent="0.25">
      <c r="A1873" s="35"/>
      <c r="B1873" s="35"/>
      <c r="C1873" s="7"/>
      <c r="D1873" s="7"/>
      <c r="E1873" s="7"/>
      <c r="F1873" s="7"/>
      <c r="G1873" s="7"/>
      <c r="H1873" s="7"/>
      <c r="I1873" s="7"/>
    </row>
    <row r="1874" spans="1:9" x14ac:dyDescent="0.25">
      <c r="A1874" s="35"/>
      <c r="B1874" s="35"/>
      <c r="C1874" s="7"/>
      <c r="D1874" s="7"/>
      <c r="E1874" s="7"/>
      <c r="F1874" s="7"/>
      <c r="G1874" s="7"/>
      <c r="H1874" s="7"/>
      <c r="I1874" s="7"/>
    </row>
    <row r="1875" spans="1:9" x14ac:dyDescent="0.25">
      <c r="A1875" s="35"/>
      <c r="B1875" s="35"/>
      <c r="C1875" s="7"/>
      <c r="D1875" s="7"/>
      <c r="E1875" s="7"/>
      <c r="F1875" s="7"/>
      <c r="G1875" s="7"/>
      <c r="H1875" s="7"/>
      <c r="I1875" s="7"/>
    </row>
    <row r="1876" spans="1:9" x14ac:dyDescent="0.25">
      <c r="A1876" s="35"/>
      <c r="B1876" s="35"/>
      <c r="C1876" s="7"/>
      <c r="D1876" s="7"/>
      <c r="E1876" s="7"/>
      <c r="F1876" s="7"/>
      <c r="G1876" s="7"/>
      <c r="H1876" s="7"/>
      <c r="I1876" s="7"/>
    </row>
    <row r="1877" spans="1:9" x14ac:dyDescent="0.25">
      <c r="A1877" s="35"/>
      <c r="B1877" s="35"/>
      <c r="C1877" s="7"/>
      <c r="D1877" s="7"/>
      <c r="E1877" s="7"/>
      <c r="F1877" s="7"/>
      <c r="G1877" s="7"/>
      <c r="H1877" s="7"/>
      <c r="I1877" s="7"/>
    </row>
    <row r="1878" spans="1:9" x14ac:dyDescent="0.25">
      <c r="A1878" s="35"/>
      <c r="B1878" s="35"/>
      <c r="C1878" s="7"/>
      <c r="D1878" s="7"/>
      <c r="E1878" s="7"/>
      <c r="F1878" s="7"/>
      <c r="G1878" s="7"/>
      <c r="H1878" s="7"/>
      <c r="I1878" s="7"/>
    </row>
    <row r="1879" spans="1:9" x14ac:dyDescent="0.25">
      <c r="A1879" s="35"/>
      <c r="B1879" s="35"/>
      <c r="C1879" s="7"/>
      <c r="D1879" s="7"/>
      <c r="E1879" s="7"/>
      <c r="F1879" s="7"/>
      <c r="G1879" s="7"/>
      <c r="H1879" s="7"/>
      <c r="I1879" s="7"/>
    </row>
    <row r="1880" spans="1:9" x14ac:dyDescent="0.25">
      <c r="A1880" s="35"/>
      <c r="B1880" s="35"/>
      <c r="C1880" s="7"/>
      <c r="D1880" s="7"/>
      <c r="E1880" s="7"/>
      <c r="F1880" s="7"/>
      <c r="G1880" s="7"/>
      <c r="H1880" s="7"/>
      <c r="I1880" s="7"/>
    </row>
    <row r="1881" spans="1:9" x14ac:dyDescent="0.25">
      <c r="A1881" s="35"/>
      <c r="B1881" s="35"/>
      <c r="C1881" s="7"/>
      <c r="D1881" s="7"/>
      <c r="E1881" s="7"/>
      <c r="F1881" s="7"/>
      <c r="G1881" s="7"/>
      <c r="H1881" s="7"/>
      <c r="I1881" s="7"/>
    </row>
    <row r="1882" spans="1:9" x14ac:dyDescent="0.25">
      <c r="A1882" s="35"/>
      <c r="B1882" s="35"/>
      <c r="C1882" s="7"/>
      <c r="D1882" s="7"/>
      <c r="E1882" s="7"/>
      <c r="F1882" s="7"/>
      <c r="G1882" s="7"/>
      <c r="H1882" s="7"/>
      <c r="I1882" s="7"/>
    </row>
    <row r="1883" spans="1:9" x14ac:dyDescent="0.25">
      <c r="A1883" s="35"/>
      <c r="B1883" s="35"/>
      <c r="C1883" s="7"/>
      <c r="D1883" s="7"/>
      <c r="E1883" s="7"/>
      <c r="F1883" s="7"/>
      <c r="G1883" s="7"/>
      <c r="H1883" s="7"/>
      <c r="I1883" s="7"/>
    </row>
    <row r="1884" spans="1:9" x14ac:dyDescent="0.25">
      <c r="A1884" s="35"/>
      <c r="B1884" s="35"/>
      <c r="C1884" s="7"/>
      <c r="D1884" s="7"/>
      <c r="E1884" s="7"/>
      <c r="F1884" s="7"/>
      <c r="G1884" s="7"/>
      <c r="H1884" s="7"/>
      <c r="I1884" s="7"/>
    </row>
    <row r="1885" spans="1:9" x14ac:dyDescent="0.25">
      <c r="A1885" s="35"/>
      <c r="B1885" s="35"/>
      <c r="C1885" s="7"/>
      <c r="D1885" s="7"/>
      <c r="E1885" s="7"/>
      <c r="F1885" s="7"/>
      <c r="G1885" s="7"/>
      <c r="H1885" s="7"/>
      <c r="I1885" s="7"/>
    </row>
    <row r="1886" spans="1:9" x14ac:dyDescent="0.25">
      <c r="A1886" s="35"/>
      <c r="B1886" s="35"/>
      <c r="C1886" s="7"/>
      <c r="D1886" s="7"/>
      <c r="E1886" s="7"/>
      <c r="F1886" s="7"/>
      <c r="G1886" s="7"/>
      <c r="H1886" s="7"/>
      <c r="I1886" s="7"/>
    </row>
    <row r="1887" spans="1:9" x14ac:dyDescent="0.25">
      <c r="A1887" s="35"/>
      <c r="B1887" s="35"/>
      <c r="C1887" s="7"/>
      <c r="D1887" s="7"/>
      <c r="E1887" s="7"/>
      <c r="F1887" s="7"/>
      <c r="G1887" s="7"/>
      <c r="H1887" s="7"/>
      <c r="I1887" s="7"/>
    </row>
    <row r="1888" spans="1:9" x14ac:dyDescent="0.25">
      <c r="A1888" s="35"/>
      <c r="B1888" s="35"/>
      <c r="C1888" s="7"/>
      <c r="D1888" s="7"/>
      <c r="E1888" s="7"/>
      <c r="F1888" s="7"/>
      <c r="G1888" s="7"/>
      <c r="H1888" s="7"/>
      <c r="I1888" s="7"/>
    </row>
    <row r="1889" spans="1:9" x14ac:dyDescent="0.25">
      <c r="A1889" s="35"/>
      <c r="B1889" s="35"/>
      <c r="C1889" s="7"/>
      <c r="D1889" s="7"/>
      <c r="E1889" s="7"/>
      <c r="F1889" s="7"/>
      <c r="G1889" s="7"/>
      <c r="H1889" s="7"/>
      <c r="I1889" s="7"/>
    </row>
    <row r="1890" spans="1:9" x14ac:dyDescent="0.25">
      <c r="A1890" s="35"/>
      <c r="B1890" s="35"/>
      <c r="C1890" s="7"/>
      <c r="D1890" s="7"/>
      <c r="E1890" s="7"/>
      <c r="F1890" s="7"/>
      <c r="G1890" s="7"/>
      <c r="H1890" s="7"/>
      <c r="I1890" s="7"/>
    </row>
    <row r="1891" spans="1:9" x14ac:dyDescent="0.25">
      <c r="A1891" s="35"/>
      <c r="B1891" s="35"/>
      <c r="C1891" s="7"/>
      <c r="D1891" s="7"/>
      <c r="E1891" s="7"/>
      <c r="F1891" s="7"/>
      <c r="G1891" s="7"/>
      <c r="H1891" s="7"/>
      <c r="I1891" s="7"/>
    </row>
    <row r="1892" spans="1:9" x14ac:dyDescent="0.25">
      <c r="A1892" s="35"/>
      <c r="B1892" s="35"/>
      <c r="C1892" s="7"/>
      <c r="D1892" s="7"/>
      <c r="E1892" s="7"/>
      <c r="F1892" s="7"/>
      <c r="G1892" s="7"/>
      <c r="H1892" s="7"/>
      <c r="I1892" s="7"/>
    </row>
    <row r="1893" spans="1:9" x14ac:dyDescent="0.25">
      <c r="A1893" s="35"/>
      <c r="B1893" s="35"/>
      <c r="C1893" s="7"/>
      <c r="D1893" s="7"/>
      <c r="E1893" s="7"/>
      <c r="F1893" s="7"/>
      <c r="G1893" s="7"/>
      <c r="H1893" s="7"/>
      <c r="I1893" s="7"/>
    </row>
    <row r="1894" spans="1:9" x14ac:dyDescent="0.25">
      <c r="A1894" s="35"/>
      <c r="B1894" s="35"/>
      <c r="C1894" s="7"/>
      <c r="D1894" s="7"/>
      <c r="E1894" s="7"/>
      <c r="F1894" s="7"/>
      <c r="G1894" s="7"/>
      <c r="H1894" s="7"/>
      <c r="I1894" s="7"/>
    </row>
    <row r="1895" spans="1:9" x14ac:dyDescent="0.25">
      <c r="A1895" s="35"/>
      <c r="B1895" s="35"/>
      <c r="C1895" s="7"/>
      <c r="D1895" s="7"/>
      <c r="E1895" s="7"/>
      <c r="F1895" s="7"/>
      <c r="G1895" s="7"/>
      <c r="H1895" s="7"/>
      <c r="I1895" s="7"/>
    </row>
    <row r="1896" spans="1:9" x14ac:dyDescent="0.25">
      <c r="A1896" s="35"/>
      <c r="B1896" s="35"/>
      <c r="C1896" s="7"/>
      <c r="D1896" s="7"/>
      <c r="E1896" s="7"/>
      <c r="F1896" s="7"/>
      <c r="G1896" s="7"/>
      <c r="H1896" s="7"/>
      <c r="I1896" s="7"/>
    </row>
    <row r="1897" spans="1:9" x14ac:dyDescent="0.25">
      <c r="A1897" s="35"/>
      <c r="B1897" s="35"/>
      <c r="C1897" s="7"/>
      <c r="D1897" s="7"/>
      <c r="E1897" s="7"/>
      <c r="F1897" s="7"/>
      <c r="G1897" s="7"/>
      <c r="H1897" s="7"/>
      <c r="I1897" s="7"/>
    </row>
    <row r="1898" spans="1:9" x14ac:dyDescent="0.25">
      <c r="A1898" s="35"/>
      <c r="B1898" s="35"/>
      <c r="C1898" s="7"/>
      <c r="D1898" s="7"/>
      <c r="E1898" s="7"/>
      <c r="F1898" s="7"/>
      <c r="G1898" s="7"/>
      <c r="H1898" s="7"/>
      <c r="I1898" s="7"/>
    </row>
    <row r="1899" spans="1:9" x14ac:dyDescent="0.25">
      <c r="A1899" s="35"/>
      <c r="B1899" s="35"/>
      <c r="C1899" s="7"/>
      <c r="D1899" s="7"/>
      <c r="E1899" s="7"/>
      <c r="F1899" s="7"/>
      <c r="G1899" s="7"/>
      <c r="H1899" s="7"/>
      <c r="I1899" s="7"/>
    </row>
    <row r="1900" spans="1:9" x14ac:dyDescent="0.25">
      <c r="A1900" s="35"/>
      <c r="B1900" s="35"/>
      <c r="C1900" s="7"/>
      <c r="D1900" s="7"/>
      <c r="E1900" s="7"/>
      <c r="F1900" s="7"/>
      <c r="G1900" s="7"/>
      <c r="H1900" s="7"/>
      <c r="I1900" s="7"/>
    </row>
    <row r="1901" spans="1:9" x14ac:dyDescent="0.25">
      <c r="A1901" s="35"/>
      <c r="B1901" s="35"/>
      <c r="C1901" s="7"/>
      <c r="D1901" s="7"/>
      <c r="E1901" s="7"/>
      <c r="F1901" s="7"/>
      <c r="G1901" s="7"/>
      <c r="H1901" s="7"/>
      <c r="I1901" s="7"/>
    </row>
    <row r="1902" spans="1:9" x14ac:dyDescent="0.25">
      <c r="A1902" s="35"/>
      <c r="B1902" s="35"/>
      <c r="C1902" s="7"/>
      <c r="D1902" s="7"/>
      <c r="E1902" s="7"/>
      <c r="F1902" s="7"/>
      <c r="G1902" s="7"/>
      <c r="H1902" s="7"/>
      <c r="I1902" s="7"/>
    </row>
    <row r="1903" spans="1:9" x14ac:dyDescent="0.25">
      <c r="A1903" s="35"/>
      <c r="B1903" s="35"/>
      <c r="C1903" s="7"/>
      <c r="D1903" s="7"/>
      <c r="E1903" s="7"/>
      <c r="F1903" s="7"/>
      <c r="G1903" s="7"/>
      <c r="H1903" s="7"/>
      <c r="I1903" s="7"/>
    </row>
    <row r="1904" spans="1:9" x14ac:dyDescent="0.25">
      <c r="A1904" s="35"/>
      <c r="B1904" s="35"/>
      <c r="C1904" s="7"/>
      <c r="D1904" s="7"/>
      <c r="E1904" s="7"/>
      <c r="F1904" s="7"/>
      <c r="G1904" s="7"/>
      <c r="H1904" s="7"/>
      <c r="I1904" s="7"/>
    </row>
    <row r="1905" spans="1:9" x14ac:dyDescent="0.25">
      <c r="A1905" s="35"/>
      <c r="B1905" s="35"/>
      <c r="C1905" s="7"/>
      <c r="D1905" s="7"/>
      <c r="E1905" s="7"/>
      <c r="F1905" s="7"/>
      <c r="G1905" s="7"/>
      <c r="H1905" s="7"/>
      <c r="I1905" s="7"/>
    </row>
    <row r="1906" spans="1:9" x14ac:dyDescent="0.25">
      <c r="A1906" s="35"/>
      <c r="B1906" s="35"/>
      <c r="C1906" s="7"/>
      <c r="D1906" s="7"/>
      <c r="E1906" s="7"/>
      <c r="F1906" s="7"/>
      <c r="G1906" s="7"/>
      <c r="H1906" s="7"/>
      <c r="I1906" s="7"/>
    </row>
    <row r="1907" spans="1:9" x14ac:dyDescent="0.25">
      <c r="A1907" s="35"/>
      <c r="B1907" s="35"/>
      <c r="C1907" s="7"/>
      <c r="D1907" s="7"/>
      <c r="E1907" s="7"/>
      <c r="F1907" s="7"/>
      <c r="G1907" s="7"/>
      <c r="H1907" s="7"/>
      <c r="I1907" s="7"/>
    </row>
    <row r="1908" spans="1:9" x14ac:dyDescent="0.25">
      <c r="A1908" s="35"/>
      <c r="B1908" s="35"/>
      <c r="C1908" s="7"/>
      <c r="D1908" s="7"/>
      <c r="E1908" s="7"/>
      <c r="F1908" s="7"/>
      <c r="G1908" s="7"/>
      <c r="H1908" s="7"/>
      <c r="I1908" s="7"/>
    </row>
    <row r="1909" spans="1:9" x14ac:dyDescent="0.25">
      <c r="A1909" s="35"/>
      <c r="B1909" s="35"/>
      <c r="C1909" s="7"/>
      <c r="D1909" s="7"/>
      <c r="E1909" s="7"/>
      <c r="F1909" s="7"/>
      <c r="G1909" s="7"/>
      <c r="H1909" s="7"/>
      <c r="I1909" s="7"/>
    </row>
    <row r="1910" spans="1:9" x14ac:dyDescent="0.25">
      <c r="A1910" s="35"/>
      <c r="B1910" s="35"/>
      <c r="C1910" s="7"/>
      <c r="D1910" s="7"/>
      <c r="E1910" s="7"/>
      <c r="F1910" s="7"/>
      <c r="G1910" s="7"/>
      <c r="H1910" s="7"/>
      <c r="I1910" s="7"/>
    </row>
    <row r="1911" spans="1:9" x14ac:dyDescent="0.25">
      <c r="A1911" s="35"/>
      <c r="B1911" s="35"/>
      <c r="C1911" s="7"/>
      <c r="D1911" s="7"/>
      <c r="E1911" s="7"/>
      <c r="F1911" s="7"/>
      <c r="G1911" s="7"/>
      <c r="H1911" s="7"/>
      <c r="I1911" s="7"/>
    </row>
    <row r="1912" spans="1:9" x14ac:dyDescent="0.25">
      <c r="A1912" s="35"/>
      <c r="B1912" s="35"/>
      <c r="C1912" s="7"/>
      <c r="D1912" s="7"/>
      <c r="E1912" s="7"/>
      <c r="F1912" s="7"/>
      <c r="G1912" s="7"/>
      <c r="H1912" s="7"/>
      <c r="I1912" s="7"/>
    </row>
    <row r="1913" spans="1:9" x14ac:dyDescent="0.25">
      <c r="A1913" s="35"/>
      <c r="B1913" s="35"/>
      <c r="C1913" s="7"/>
      <c r="D1913" s="7"/>
      <c r="E1913" s="7"/>
      <c r="F1913" s="7"/>
      <c r="G1913" s="7"/>
      <c r="H1913" s="7"/>
      <c r="I1913" s="7"/>
    </row>
    <row r="1914" spans="1:9" x14ac:dyDescent="0.25">
      <c r="A1914" s="35"/>
      <c r="B1914" s="35"/>
      <c r="C1914" s="7"/>
      <c r="D1914" s="7"/>
      <c r="E1914" s="7"/>
      <c r="F1914" s="7"/>
      <c r="G1914" s="7"/>
      <c r="H1914" s="7"/>
      <c r="I1914" s="7"/>
    </row>
    <row r="1915" spans="1:9" x14ac:dyDescent="0.25">
      <c r="A1915" s="35"/>
      <c r="B1915" s="35"/>
      <c r="C1915" s="7"/>
      <c r="D1915" s="7"/>
      <c r="E1915" s="7"/>
      <c r="F1915" s="7"/>
      <c r="G1915" s="7"/>
      <c r="H1915" s="7"/>
      <c r="I1915" s="7"/>
    </row>
    <row r="1916" spans="1:9" x14ac:dyDescent="0.25">
      <c r="A1916" s="35"/>
      <c r="B1916" s="35"/>
      <c r="C1916" s="7"/>
      <c r="D1916" s="7"/>
      <c r="E1916" s="7"/>
      <c r="F1916" s="7"/>
      <c r="G1916" s="7"/>
      <c r="H1916" s="7"/>
      <c r="I1916" s="7"/>
    </row>
    <row r="1917" spans="1:9" x14ac:dyDescent="0.25">
      <c r="A1917" s="35"/>
      <c r="B1917" s="35"/>
      <c r="C1917" s="7"/>
      <c r="D1917" s="7"/>
      <c r="E1917" s="7"/>
      <c r="F1917" s="7"/>
      <c r="G1917" s="7"/>
      <c r="H1917" s="7"/>
      <c r="I1917" s="7"/>
    </row>
    <row r="1918" spans="1:9" x14ac:dyDescent="0.25">
      <c r="A1918" s="35"/>
      <c r="B1918" s="35"/>
      <c r="C1918" s="7"/>
      <c r="D1918" s="7"/>
      <c r="E1918" s="7"/>
      <c r="F1918" s="7"/>
      <c r="G1918" s="7"/>
      <c r="H1918" s="7"/>
      <c r="I1918" s="7"/>
    </row>
    <row r="1919" spans="1:9" x14ac:dyDescent="0.25">
      <c r="A1919" s="35"/>
      <c r="B1919" s="35"/>
      <c r="C1919" s="7"/>
      <c r="D1919" s="7"/>
      <c r="E1919" s="7"/>
      <c r="F1919" s="7"/>
      <c r="G1919" s="7"/>
      <c r="H1919" s="7"/>
      <c r="I1919" s="7"/>
    </row>
    <row r="1920" spans="1:9" x14ac:dyDescent="0.25">
      <c r="A1920" s="35"/>
      <c r="B1920" s="35"/>
      <c r="C1920" s="7"/>
      <c r="D1920" s="7"/>
      <c r="E1920" s="7"/>
      <c r="F1920" s="7"/>
      <c r="G1920" s="7"/>
      <c r="H1920" s="7"/>
      <c r="I1920" s="7"/>
    </row>
    <row r="1921" spans="1:9" x14ac:dyDescent="0.25">
      <c r="A1921" s="35"/>
      <c r="B1921" s="35"/>
      <c r="C1921" s="7"/>
      <c r="D1921" s="7"/>
      <c r="E1921" s="7"/>
      <c r="F1921" s="7"/>
      <c r="G1921" s="7"/>
      <c r="H1921" s="7"/>
      <c r="I1921" s="7"/>
    </row>
    <row r="1922" spans="1:9" x14ac:dyDescent="0.25">
      <c r="A1922" s="35"/>
      <c r="B1922" s="35"/>
      <c r="C1922" s="7"/>
      <c r="D1922" s="7"/>
      <c r="E1922" s="7"/>
      <c r="F1922" s="7"/>
      <c r="G1922" s="7"/>
      <c r="H1922" s="7"/>
      <c r="I1922" s="7"/>
    </row>
    <row r="1923" spans="1:9" x14ac:dyDescent="0.25">
      <c r="A1923" s="35"/>
      <c r="B1923" s="35"/>
      <c r="C1923" s="7"/>
      <c r="D1923" s="7"/>
      <c r="E1923" s="7"/>
      <c r="F1923" s="7"/>
      <c r="G1923" s="7"/>
      <c r="H1923" s="7"/>
      <c r="I1923" s="7"/>
    </row>
    <row r="1924" spans="1:9" x14ac:dyDescent="0.25">
      <c r="A1924" s="35"/>
      <c r="B1924" s="35"/>
      <c r="C1924" s="7"/>
      <c r="D1924" s="7"/>
      <c r="E1924" s="7"/>
      <c r="F1924" s="7"/>
      <c r="G1924" s="7"/>
      <c r="H1924" s="7"/>
      <c r="I1924" s="7"/>
    </row>
    <row r="1925" spans="1:9" x14ac:dyDescent="0.25">
      <c r="A1925" s="35"/>
      <c r="B1925" s="35"/>
      <c r="C1925" s="7"/>
      <c r="D1925" s="7"/>
      <c r="E1925" s="7"/>
      <c r="F1925" s="7"/>
      <c r="G1925" s="7"/>
      <c r="H1925" s="7"/>
      <c r="I1925" s="7"/>
    </row>
    <row r="1926" spans="1:9" x14ac:dyDescent="0.25">
      <c r="A1926" s="35"/>
      <c r="B1926" s="35"/>
      <c r="C1926" s="7"/>
      <c r="D1926" s="7"/>
      <c r="E1926" s="7"/>
      <c r="F1926" s="7"/>
      <c r="G1926" s="7"/>
      <c r="H1926" s="7"/>
      <c r="I1926" s="7"/>
    </row>
    <row r="1927" spans="1:9" x14ac:dyDescent="0.25">
      <c r="A1927" s="35"/>
      <c r="B1927" s="35"/>
      <c r="C1927" s="7"/>
      <c r="D1927" s="7"/>
      <c r="E1927" s="7"/>
      <c r="F1927" s="7"/>
      <c r="G1927" s="7"/>
      <c r="H1927" s="7"/>
      <c r="I1927" s="7"/>
    </row>
    <row r="1928" spans="1:9" x14ac:dyDescent="0.25">
      <c r="A1928" s="35"/>
      <c r="B1928" s="35"/>
      <c r="C1928" s="7"/>
      <c r="D1928" s="7"/>
      <c r="E1928" s="7"/>
      <c r="F1928" s="7"/>
      <c r="G1928" s="7"/>
      <c r="H1928" s="7"/>
      <c r="I1928" s="7"/>
    </row>
    <row r="1929" spans="1:9" x14ac:dyDescent="0.25">
      <c r="A1929" s="35"/>
      <c r="B1929" s="35"/>
      <c r="C1929" s="7"/>
      <c r="D1929" s="7"/>
      <c r="E1929" s="7"/>
      <c r="F1929" s="7"/>
      <c r="G1929" s="7"/>
      <c r="H1929" s="7"/>
      <c r="I1929" s="7"/>
    </row>
    <row r="1930" spans="1:9" x14ac:dyDescent="0.25">
      <c r="A1930" s="35"/>
      <c r="B1930" s="35"/>
      <c r="C1930" s="7"/>
      <c r="D1930" s="7"/>
      <c r="E1930" s="7"/>
      <c r="F1930" s="7"/>
      <c r="G1930" s="7"/>
      <c r="H1930" s="7"/>
      <c r="I1930" s="7"/>
    </row>
    <row r="1931" spans="1:9" x14ac:dyDescent="0.25">
      <c r="A1931" s="35"/>
      <c r="B1931" s="35"/>
      <c r="C1931" s="7"/>
      <c r="D1931" s="7"/>
      <c r="E1931" s="7"/>
      <c r="F1931" s="7"/>
      <c r="G1931" s="7"/>
      <c r="H1931" s="7"/>
      <c r="I1931" s="7"/>
    </row>
    <row r="1932" spans="1:9" x14ac:dyDescent="0.25">
      <c r="A1932" s="35"/>
      <c r="B1932" s="35"/>
      <c r="C1932" s="7"/>
      <c r="D1932" s="7"/>
      <c r="E1932" s="7"/>
      <c r="F1932" s="7"/>
      <c r="G1932" s="7"/>
      <c r="H1932" s="7"/>
      <c r="I1932" s="7"/>
    </row>
    <row r="1933" spans="1:9" x14ac:dyDescent="0.25">
      <c r="A1933" s="35"/>
      <c r="B1933" s="35"/>
      <c r="C1933" s="7"/>
      <c r="D1933" s="7"/>
      <c r="E1933" s="7"/>
      <c r="F1933" s="7"/>
      <c r="G1933" s="7"/>
      <c r="H1933" s="7"/>
      <c r="I1933" s="7"/>
    </row>
    <row r="1934" spans="1:9" x14ac:dyDescent="0.25">
      <c r="A1934" s="35"/>
      <c r="B1934" s="35"/>
      <c r="C1934" s="7"/>
      <c r="D1934" s="7"/>
      <c r="E1934" s="7"/>
      <c r="F1934" s="7"/>
      <c r="G1934" s="7"/>
      <c r="H1934" s="7"/>
      <c r="I1934" s="7"/>
    </row>
    <row r="1935" spans="1:9" x14ac:dyDescent="0.25">
      <c r="A1935" s="35"/>
      <c r="B1935" s="35"/>
      <c r="C1935" s="7"/>
      <c r="D1935" s="7"/>
      <c r="E1935" s="7"/>
      <c r="F1935" s="7"/>
      <c r="G1935" s="7"/>
      <c r="H1935" s="7"/>
      <c r="I1935" s="7"/>
    </row>
  </sheetData>
  <mergeCells count="175">
    <mergeCell ref="A1:I1"/>
    <mergeCell ref="A242:B242"/>
    <mergeCell ref="A243:B243"/>
    <mergeCell ref="A244:B244"/>
    <mergeCell ref="A245:B245"/>
    <mergeCell ref="A246:B246"/>
    <mergeCell ref="A247:B247"/>
    <mergeCell ref="A236:B236"/>
    <mergeCell ref="A237:B237"/>
    <mergeCell ref="A238:B238"/>
    <mergeCell ref="A239:B239"/>
    <mergeCell ref="A240:B240"/>
    <mergeCell ref="A241:B241"/>
    <mergeCell ref="A229:B229"/>
    <mergeCell ref="A230:B230"/>
    <mergeCell ref="A232:B232"/>
    <mergeCell ref="A233:B233"/>
    <mergeCell ref="A234:B234"/>
    <mergeCell ref="A235:B235"/>
    <mergeCell ref="A223:B223"/>
    <mergeCell ref="A224:B224"/>
    <mergeCell ref="A225:B225"/>
    <mergeCell ref="A226:B226"/>
    <mergeCell ref="A227:B227"/>
    <mergeCell ref="A228:B228"/>
    <mergeCell ref="A217:B217"/>
    <mergeCell ref="A218:B218"/>
    <mergeCell ref="A219:B219"/>
    <mergeCell ref="A220:B220"/>
    <mergeCell ref="A221:B221"/>
    <mergeCell ref="A222:B222"/>
    <mergeCell ref="A211:B211"/>
    <mergeCell ref="A212:B212"/>
    <mergeCell ref="A213:B213"/>
    <mergeCell ref="A214:B214"/>
    <mergeCell ref="A215:B215"/>
    <mergeCell ref="A216:B216"/>
    <mergeCell ref="A205:B205"/>
    <mergeCell ref="A206:B206"/>
    <mergeCell ref="A207:B207"/>
    <mergeCell ref="A208:B208"/>
    <mergeCell ref="A209:B209"/>
    <mergeCell ref="A210:B210"/>
    <mergeCell ref="A197:B197"/>
    <mergeCell ref="A198:B198"/>
    <mergeCell ref="A199:B199"/>
    <mergeCell ref="A202:B202"/>
    <mergeCell ref="A203:B203"/>
    <mergeCell ref="A204:B204"/>
    <mergeCell ref="A191:B191"/>
    <mergeCell ref="A192:B192"/>
    <mergeCell ref="A193:B193"/>
    <mergeCell ref="A194:B194"/>
    <mergeCell ref="A195:B195"/>
    <mergeCell ref="A196:B196"/>
    <mergeCell ref="A185:B185"/>
    <mergeCell ref="A186:B186"/>
    <mergeCell ref="A187:B187"/>
    <mergeCell ref="A188:B188"/>
    <mergeCell ref="A189:B189"/>
    <mergeCell ref="A190:B190"/>
    <mergeCell ref="A179:B179"/>
    <mergeCell ref="A180:B180"/>
    <mergeCell ref="A181:B181"/>
    <mergeCell ref="A182:B182"/>
    <mergeCell ref="A183:B183"/>
    <mergeCell ref="A184:B184"/>
    <mergeCell ref="A173:B173"/>
    <mergeCell ref="A174:B174"/>
    <mergeCell ref="A175:B175"/>
    <mergeCell ref="A176:B176"/>
    <mergeCell ref="A177:B177"/>
    <mergeCell ref="A178:B178"/>
    <mergeCell ref="A167:B167"/>
    <mergeCell ref="A168:B168"/>
    <mergeCell ref="A169:B169"/>
    <mergeCell ref="A170:B170"/>
    <mergeCell ref="A171:B171"/>
    <mergeCell ref="A172:B172"/>
    <mergeCell ref="A161:B161"/>
    <mergeCell ref="A162:B162"/>
    <mergeCell ref="A163:B163"/>
    <mergeCell ref="A164:B164"/>
    <mergeCell ref="A165:B165"/>
    <mergeCell ref="A166:B166"/>
    <mergeCell ref="A155:B155"/>
    <mergeCell ref="A156:B156"/>
    <mergeCell ref="A157:B157"/>
    <mergeCell ref="A158:B158"/>
    <mergeCell ref="A159:B159"/>
    <mergeCell ref="A160:B160"/>
    <mergeCell ref="A139:B139"/>
    <mergeCell ref="A140:B140"/>
    <mergeCell ref="A141:B141"/>
    <mergeCell ref="A143:B143"/>
    <mergeCell ref="A154:I154"/>
    <mergeCell ref="A142:B142"/>
    <mergeCell ref="A133:B133"/>
    <mergeCell ref="A134:B134"/>
    <mergeCell ref="A135:B135"/>
    <mergeCell ref="A136:B136"/>
    <mergeCell ref="A137:B137"/>
    <mergeCell ref="A138:B138"/>
    <mergeCell ref="A127:B127"/>
    <mergeCell ref="A128:B128"/>
    <mergeCell ref="A129:B129"/>
    <mergeCell ref="A130:B130"/>
    <mergeCell ref="A131:B131"/>
    <mergeCell ref="A132:B132"/>
    <mergeCell ref="A121:B121"/>
    <mergeCell ref="A122:B122"/>
    <mergeCell ref="A123:B123"/>
    <mergeCell ref="A124:B124"/>
    <mergeCell ref="A125:B125"/>
    <mergeCell ref="A126:B126"/>
    <mergeCell ref="A74:B74"/>
    <mergeCell ref="A100:B100"/>
    <mergeCell ref="A117:B117"/>
    <mergeCell ref="A118:B118"/>
    <mergeCell ref="A119:B119"/>
    <mergeCell ref="A120:B120"/>
    <mergeCell ref="A58:B58"/>
    <mergeCell ref="A59:B59"/>
    <mergeCell ref="A61:B61"/>
    <mergeCell ref="A66:B66"/>
    <mergeCell ref="A70:B70"/>
    <mergeCell ref="A60:B60"/>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5:B25"/>
    <mergeCell ref="A26:B26"/>
    <mergeCell ref="A27:B27"/>
    <mergeCell ref="A16:B16"/>
    <mergeCell ref="A17:B17"/>
    <mergeCell ref="A18:B18"/>
    <mergeCell ref="A19:B19"/>
    <mergeCell ref="A20:B20"/>
    <mergeCell ref="A21:B21"/>
    <mergeCell ref="A10:B10"/>
    <mergeCell ref="A11:B11"/>
    <mergeCell ref="A12:B12"/>
    <mergeCell ref="A13:B13"/>
    <mergeCell ref="A14:B14"/>
    <mergeCell ref="A15:B15"/>
    <mergeCell ref="A22:B22"/>
    <mergeCell ref="A23:B23"/>
    <mergeCell ref="A24:B24"/>
  </mergeCells>
  <pageMargins left="0.7" right="0.7" top="0.75" bottom="0.75" header="0.3" footer="0.3"/>
  <pageSetup paperSize="3" scale="58" fitToHeight="0" orientation="landscape" copies="2" r:id="rId1"/>
  <headerFooter>
    <oddHeader>&amp;L&amp;"Calibri,Regular"&amp;K000000ITB 2020-16 PRICING SHEETS
VENDOR:&amp;12_&amp;UFlorida Transportation Systems, Inc.&amp;C&amp;"Calibri Bold,Bold"&amp;20&amp;K000000TYPE D [RE] SCHOOL BUSES</oddHeader>
    <oddFooter xml:space="preserve">&amp;LINFORMATION SUBMITTED FOR ALL ITEMS ON THIS PAGE MAY NOT BE CHANGED OR SUBSTITUTED UNDER ANY CIRCUMSTANCES.     
Date and Signature:
</oddFooter>
  </headerFooter>
  <rowBreaks count="3" manualBreakCount="3">
    <brk id="59" max="16383" man="1"/>
    <brk id="137" max="8" man="1"/>
    <brk id="200"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6"/>
  <sheetViews>
    <sheetView view="pageLayout" zoomScaleNormal="100" workbookViewId="0">
      <selection activeCell="A27" sqref="A27"/>
    </sheetView>
  </sheetViews>
  <sheetFormatPr defaultColWidth="8.85546875" defaultRowHeight="15" x14ac:dyDescent="0.25"/>
  <cols>
    <col min="1" max="1" width="135.7109375" customWidth="1"/>
    <col min="2" max="2" width="33.28515625" customWidth="1"/>
  </cols>
  <sheetData>
    <row r="1" spans="1:2" x14ac:dyDescent="0.25">
      <c r="A1" s="488" t="s">
        <v>1059</v>
      </c>
      <c r="B1" s="488"/>
    </row>
    <row r="2" spans="1:2" x14ac:dyDescent="0.25">
      <c r="A2" s="488" t="s">
        <v>495</v>
      </c>
      <c r="B2" s="488"/>
    </row>
    <row r="3" spans="1:2" x14ac:dyDescent="0.25">
      <c r="A3" s="35" t="s">
        <v>496</v>
      </c>
      <c r="B3" s="35"/>
    </row>
    <row r="4" spans="1:2" x14ac:dyDescent="0.25">
      <c r="A4" s="35" t="s">
        <v>497</v>
      </c>
      <c r="B4" s="35"/>
    </row>
    <row r="5" spans="1:2" x14ac:dyDescent="0.25">
      <c r="A5" s="35" t="s">
        <v>498</v>
      </c>
      <c r="B5" s="35"/>
    </row>
    <row r="6" spans="1:2" x14ac:dyDescent="0.25">
      <c r="A6" s="41" t="s">
        <v>499</v>
      </c>
      <c r="B6" s="35"/>
    </row>
    <row r="7" spans="1:2" x14ac:dyDescent="0.25">
      <c r="A7" s="35" t="s">
        <v>500</v>
      </c>
      <c r="B7" s="35"/>
    </row>
    <row r="8" spans="1:2" x14ac:dyDescent="0.25">
      <c r="A8" s="35" t="s">
        <v>501</v>
      </c>
      <c r="B8" s="35"/>
    </row>
    <row r="9" spans="1:2" x14ac:dyDescent="0.25">
      <c r="A9" s="35" t="s">
        <v>502</v>
      </c>
      <c r="B9" s="35"/>
    </row>
    <row r="10" spans="1:2" x14ac:dyDescent="0.25">
      <c r="A10" s="35" t="s">
        <v>503</v>
      </c>
      <c r="B10" s="35"/>
    </row>
    <row r="11" spans="1:2" x14ac:dyDescent="0.25">
      <c r="A11" s="35"/>
      <c r="B11" s="35"/>
    </row>
    <row r="12" spans="1:2" x14ac:dyDescent="0.25">
      <c r="A12" s="35"/>
      <c r="B12" s="35"/>
    </row>
    <row r="13" spans="1:2" x14ac:dyDescent="0.25">
      <c r="A13" s="35" t="s">
        <v>504</v>
      </c>
      <c r="B13" s="35"/>
    </row>
    <row r="14" spans="1:2" x14ac:dyDescent="0.25">
      <c r="A14" s="76" t="s">
        <v>505</v>
      </c>
      <c r="B14" s="35"/>
    </row>
    <row r="15" spans="1:2" x14ac:dyDescent="0.25">
      <c r="A15" s="77" t="s">
        <v>506</v>
      </c>
      <c r="B15" s="35"/>
    </row>
    <row r="16" spans="1:2" x14ac:dyDescent="0.25">
      <c r="A16" s="77" t="s">
        <v>507</v>
      </c>
      <c r="B16" s="35"/>
    </row>
    <row r="17" spans="1:2" x14ac:dyDescent="0.25">
      <c r="A17" s="76" t="s">
        <v>508</v>
      </c>
      <c r="B17" s="35"/>
    </row>
    <row r="18" spans="1:2" x14ac:dyDescent="0.25">
      <c r="A18" s="35"/>
      <c r="B18" s="35"/>
    </row>
    <row r="19" spans="1:2" x14ac:dyDescent="0.25">
      <c r="A19" s="35"/>
      <c r="B19" s="35"/>
    </row>
    <row r="20" spans="1:2" x14ac:dyDescent="0.25">
      <c r="A20" s="78" t="s">
        <v>509</v>
      </c>
      <c r="B20" s="35" t="s">
        <v>510</v>
      </c>
    </row>
    <row r="21" spans="1:2" x14ac:dyDescent="0.25">
      <c r="A21" s="35" t="s">
        <v>511</v>
      </c>
      <c r="B21" s="35" t="s">
        <v>512</v>
      </c>
    </row>
    <row r="22" spans="1:2" x14ac:dyDescent="0.25">
      <c r="A22" s="35" t="s">
        <v>513</v>
      </c>
      <c r="B22" s="35" t="s">
        <v>514</v>
      </c>
    </row>
    <row r="23" spans="1:2" x14ac:dyDescent="0.25">
      <c r="A23" s="35" t="s">
        <v>515</v>
      </c>
      <c r="B23" s="35" t="s">
        <v>516</v>
      </c>
    </row>
    <row r="24" spans="1:2" x14ac:dyDescent="0.25">
      <c r="A24" s="35"/>
      <c r="B24" s="35" t="s">
        <v>517</v>
      </c>
    </row>
    <row r="25" spans="1:2" x14ac:dyDescent="0.25">
      <c r="A25" s="35"/>
      <c r="B25" s="35"/>
    </row>
    <row r="26" spans="1:2" x14ac:dyDescent="0.25">
      <c r="A26" s="35"/>
      <c r="B26" s="35"/>
    </row>
  </sheetData>
  <mergeCells count="2">
    <mergeCell ref="A2:B2"/>
    <mergeCell ref="A1:B1"/>
  </mergeCells>
  <pageMargins left="0.7" right="0.7" top="0.75" bottom="0.75" header="0.3" footer="0.3"/>
  <pageSetup scale="77" orientation="landscape" copies="2" r:id="rId1"/>
  <headerFooter>
    <oddHeader>&amp;L&amp;"Calibri,Regular"&amp;K000000ITB 2020-16 PRICING SHEETS
VENDOR:_&amp;12&amp;UFlorida Transportation Systems, Inc.&amp;C&amp;"Calibri Bold,Bold"&amp;16&amp;K000000APPENDIX I</oddHeader>
    <oddFooter>&amp;LINFORMATION SUBMITTED FOR ALL ITEMS ON THIS PAGE MAY NOT BE CHANGED OR SUBSTITUTED UNDER ANY CIRCUMSTANCES.      
Date and Signature: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5"/>
  <sheetViews>
    <sheetView view="pageLayout" zoomScale="90" zoomScaleNormal="100" zoomScalePageLayoutView="90" workbookViewId="0">
      <selection activeCell="I145" sqref="I145"/>
    </sheetView>
  </sheetViews>
  <sheetFormatPr defaultColWidth="9.140625" defaultRowHeight="15.75" x14ac:dyDescent="0.25"/>
  <cols>
    <col min="1" max="1" width="12.28515625" style="80" bestFit="1" customWidth="1"/>
    <col min="2" max="2" width="18.42578125" style="80" bestFit="1" customWidth="1"/>
    <col min="3" max="3" width="12.85546875" style="80" customWidth="1"/>
    <col min="4" max="4" width="15.140625" style="80" customWidth="1"/>
    <col min="5" max="5" width="14.85546875" style="80" customWidth="1"/>
    <col min="6" max="6" width="15.140625" style="80" customWidth="1"/>
    <col min="7" max="16384" width="9.140625" style="80"/>
  </cols>
  <sheetData>
    <row r="1" spans="1:6" x14ac:dyDescent="0.25">
      <c r="A1" s="79" t="s">
        <v>518</v>
      </c>
      <c r="B1" s="489" t="s">
        <v>519</v>
      </c>
      <c r="C1" s="489"/>
      <c r="D1" s="489"/>
      <c r="E1" s="489"/>
      <c r="F1" s="490"/>
    </row>
    <row r="2" spans="1:6" s="84" customFormat="1" ht="15" customHeight="1" x14ac:dyDescent="0.25">
      <c r="A2" s="81" t="s">
        <v>520</v>
      </c>
      <c r="B2" s="82" t="s">
        <v>521</v>
      </c>
      <c r="C2" s="82" t="s">
        <v>522</v>
      </c>
      <c r="D2" s="82" t="s">
        <v>523</v>
      </c>
      <c r="E2" s="82" t="s">
        <v>524</v>
      </c>
      <c r="F2" s="83">
        <v>0</v>
      </c>
    </row>
    <row r="3" spans="1:6" s="84" customFormat="1" ht="15" customHeight="1" x14ac:dyDescent="0.25">
      <c r="A3" s="81" t="s">
        <v>520</v>
      </c>
      <c r="B3" s="82" t="s">
        <v>521</v>
      </c>
      <c r="C3" s="82" t="s">
        <v>522</v>
      </c>
      <c r="D3" s="82" t="s">
        <v>525</v>
      </c>
      <c r="E3" s="82" t="s">
        <v>524</v>
      </c>
      <c r="F3" s="83">
        <v>750</v>
      </c>
    </row>
    <row r="4" spans="1:6" s="84" customFormat="1" ht="15" customHeight="1" x14ac:dyDescent="0.25">
      <c r="A4" s="81" t="s">
        <v>520</v>
      </c>
      <c r="B4" s="82" t="s">
        <v>521</v>
      </c>
      <c r="C4" s="82" t="s">
        <v>522</v>
      </c>
      <c r="D4" s="82" t="s">
        <v>526</v>
      </c>
      <c r="E4" s="82" t="s">
        <v>524</v>
      </c>
      <c r="F4" s="83">
        <v>2800</v>
      </c>
    </row>
    <row r="5" spans="1:6" s="84" customFormat="1" ht="15" customHeight="1" x14ac:dyDescent="0.25">
      <c r="A5" s="81" t="s">
        <v>520</v>
      </c>
      <c r="B5" s="82" t="s">
        <v>521</v>
      </c>
      <c r="C5" s="82" t="s">
        <v>522</v>
      </c>
      <c r="D5" s="82" t="s">
        <v>527</v>
      </c>
      <c r="E5" s="82" t="s">
        <v>524</v>
      </c>
      <c r="F5" s="83">
        <v>1100</v>
      </c>
    </row>
    <row r="6" spans="1:6" s="84" customFormat="1" ht="15" customHeight="1" x14ac:dyDescent="0.25">
      <c r="A6" s="81" t="s">
        <v>520</v>
      </c>
      <c r="B6" s="82" t="s">
        <v>521</v>
      </c>
      <c r="C6" s="82" t="s">
        <v>522</v>
      </c>
      <c r="D6" s="82" t="s">
        <v>362</v>
      </c>
      <c r="E6" s="82" t="s">
        <v>524</v>
      </c>
      <c r="F6" s="83">
        <v>0</v>
      </c>
    </row>
    <row r="7" spans="1:6" s="84" customFormat="1" ht="15" customHeight="1" x14ac:dyDescent="0.25">
      <c r="A7" s="81" t="s">
        <v>520</v>
      </c>
      <c r="B7" s="82" t="s">
        <v>521</v>
      </c>
      <c r="C7" s="82" t="s">
        <v>522</v>
      </c>
      <c r="D7" s="82"/>
      <c r="E7" s="82" t="s">
        <v>524</v>
      </c>
      <c r="F7" s="83" t="s">
        <v>528</v>
      </c>
    </row>
    <row r="8" spans="1:6" s="87" customFormat="1" ht="47.25" customHeight="1" x14ac:dyDescent="0.25">
      <c r="A8" s="491" t="s">
        <v>529</v>
      </c>
      <c r="B8" s="492"/>
      <c r="C8" s="85" t="s">
        <v>530</v>
      </c>
      <c r="D8" s="85" t="s">
        <v>531</v>
      </c>
      <c r="E8" s="85" t="s">
        <v>531</v>
      </c>
      <c r="F8" s="86" t="s">
        <v>532</v>
      </c>
    </row>
    <row r="9" spans="1:6" s="89" customFormat="1" x14ac:dyDescent="0.25">
      <c r="A9" s="493" t="s">
        <v>533</v>
      </c>
      <c r="B9" s="494"/>
      <c r="C9" s="88" t="s">
        <v>534</v>
      </c>
      <c r="D9" s="88" t="s">
        <v>535</v>
      </c>
      <c r="E9" s="88" t="s">
        <v>536</v>
      </c>
      <c r="F9" s="88" t="s">
        <v>537</v>
      </c>
    </row>
    <row r="10" spans="1:6" s="84" customFormat="1" x14ac:dyDescent="0.25">
      <c r="A10" s="478"/>
      <c r="B10" s="479"/>
      <c r="C10" s="1" t="s">
        <v>538</v>
      </c>
      <c r="D10" s="1" t="s">
        <v>538</v>
      </c>
      <c r="E10" s="1" t="s">
        <v>538</v>
      </c>
      <c r="F10" s="1" t="s">
        <v>538</v>
      </c>
    </row>
    <row r="11" spans="1:6" s="89" customFormat="1" x14ac:dyDescent="0.25">
      <c r="A11" s="90" t="s">
        <v>539</v>
      </c>
      <c r="B11" s="90" t="s">
        <v>540</v>
      </c>
      <c r="C11" s="91">
        <v>2850</v>
      </c>
      <c r="D11" s="91">
        <v>1150</v>
      </c>
      <c r="E11" s="91">
        <v>1150</v>
      </c>
      <c r="F11" s="91" t="s">
        <v>30</v>
      </c>
    </row>
    <row r="12" spans="1:6" x14ac:dyDescent="0.25">
      <c r="A12" s="92" t="s">
        <v>541</v>
      </c>
      <c r="B12" s="92" t="s">
        <v>542</v>
      </c>
      <c r="C12" s="93"/>
      <c r="D12" s="94"/>
      <c r="E12" s="94"/>
      <c r="F12" s="94"/>
    </row>
    <row r="13" spans="1:6" x14ac:dyDescent="0.25">
      <c r="A13" s="92" t="s">
        <v>543</v>
      </c>
      <c r="B13" s="92" t="s">
        <v>544</v>
      </c>
      <c r="C13" s="93"/>
      <c r="D13" s="94"/>
      <c r="E13" s="94"/>
      <c r="F13" s="94"/>
    </row>
    <row r="14" spans="1:6" x14ac:dyDescent="0.25">
      <c r="A14" s="92" t="s">
        <v>545</v>
      </c>
      <c r="B14" s="92" t="s">
        <v>546</v>
      </c>
      <c r="C14" s="93"/>
      <c r="D14" s="94"/>
      <c r="E14" s="94"/>
      <c r="F14" s="94"/>
    </row>
    <row r="15" spans="1:6" x14ac:dyDescent="0.25">
      <c r="A15" s="92" t="s">
        <v>547</v>
      </c>
      <c r="B15" s="92" t="s">
        <v>548</v>
      </c>
      <c r="C15" s="93"/>
      <c r="D15" s="94"/>
      <c r="E15" s="94"/>
      <c r="F15" s="94"/>
    </row>
    <row r="16" spans="1:6" x14ac:dyDescent="0.25">
      <c r="A16" s="92" t="s">
        <v>549</v>
      </c>
      <c r="B16" s="92" t="s">
        <v>550</v>
      </c>
      <c r="C16" s="93"/>
      <c r="D16" s="94"/>
      <c r="E16" s="94"/>
      <c r="F16" s="94"/>
    </row>
    <row r="17" spans="1:6" x14ac:dyDescent="0.25">
      <c r="A17" s="92" t="s">
        <v>551</v>
      </c>
      <c r="B17" s="92" t="s">
        <v>552</v>
      </c>
      <c r="C17" s="93"/>
      <c r="D17" s="94"/>
      <c r="E17" s="94"/>
      <c r="F17" s="94"/>
    </row>
    <row r="18" spans="1:6" x14ac:dyDescent="0.25">
      <c r="A18" s="92" t="s">
        <v>553</v>
      </c>
      <c r="B18" s="92" t="s">
        <v>554</v>
      </c>
      <c r="C18" s="93"/>
      <c r="D18" s="94"/>
      <c r="E18" s="94"/>
      <c r="F18" s="94"/>
    </row>
    <row r="19" spans="1:6" x14ac:dyDescent="0.25">
      <c r="A19" s="92" t="s">
        <v>555</v>
      </c>
      <c r="B19" s="92" t="s">
        <v>556</v>
      </c>
      <c r="C19" s="93"/>
      <c r="D19" s="94"/>
      <c r="E19" s="94"/>
      <c r="F19" s="94"/>
    </row>
    <row r="20" spans="1:6" x14ac:dyDescent="0.25">
      <c r="A20" s="92" t="s">
        <v>557</v>
      </c>
      <c r="B20" s="92" t="s">
        <v>558</v>
      </c>
      <c r="C20" s="93"/>
      <c r="D20" s="94"/>
      <c r="E20" s="94"/>
      <c r="F20" s="94"/>
    </row>
    <row r="21" spans="1:6" x14ac:dyDescent="0.25">
      <c r="A21" s="92" t="s">
        <v>559</v>
      </c>
      <c r="B21" s="92" t="s">
        <v>560</v>
      </c>
      <c r="C21" s="93"/>
      <c r="D21" s="94"/>
      <c r="E21" s="94"/>
      <c r="F21" s="94"/>
    </row>
    <row r="22" spans="1:6" x14ac:dyDescent="0.25">
      <c r="A22" s="92" t="s">
        <v>561</v>
      </c>
      <c r="B22" s="95" t="s">
        <v>562</v>
      </c>
      <c r="C22" s="93"/>
      <c r="D22" s="94"/>
      <c r="E22" s="94"/>
      <c r="F22" s="94"/>
    </row>
    <row r="23" spans="1:6" x14ac:dyDescent="0.25">
      <c r="A23" s="92" t="s">
        <v>563</v>
      </c>
      <c r="B23" s="92" t="s">
        <v>564</v>
      </c>
      <c r="C23" s="93"/>
      <c r="D23" s="94"/>
      <c r="E23" s="94"/>
      <c r="F23" s="94"/>
    </row>
    <row r="24" spans="1:6" x14ac:dyDescent="0.25">
      <c r="A24" s="90" t="s">
        <v>565</v>
      </c>
      <c r="B24" s="90" t="s">
        <v>540</v>
      </c>
      <c r="C24" s="91">
        <v>2400</v>
      </c>
      <c r="D24" s="91">
        <v>1000</v>
      </c>
      <c r="E24" s="91">
        <v>1000</v>
      </c>
      <c r="F24" s="91" t="s">
        <v>30</v>
      </c>
    </row>
    <row r="25" spans="1:6" x14ac:dyDescent="0.25">
      <c r="A25" s="92" t="s">
        <v>566</v>
      </c>
      <c r="B25" s="92" t="s">
        <v>567</v>
      </c>
      <c r="C25" s="96"/>
      <c r="D25" s="97"/>
      <c r="E25" s="97"/>
      <c r="F25" s="97"/>
    </row>
    <row r="26" spans="1:6" x14ac:dyDescent="0.25">
      <c r="A26" s="92" t="s">
        <v>568</v>
      </c>
      <c r="B26" s="92" t="s">
        <v>569</v>
      </c>
      <c r="C26" s="96"/>
      <c r="D26" s="97"/>
      <c r="E26" s="97"/>
      <c r="F26" s="97"/>
    </row>
    <row r="27" spans="1:6" x14ac:dyDescent="0.25">
      <c r="A27" s="92" t="s">
        <v>570</v>
      </c>
      <c r="B27" s="92" t="s">
        <v>571</v>
      </c>
      <c r="C27" s="96"/>
      <c r="D27" s="97"/>
      <c r="E27" s="97"/>
      <c r="F27" s="97"/>
    </row>
    <row r="28" spans="1:6" x14ac:dyDescent="0.25">
      <c r="A28" s="92" t="s">
        <v>572</v>
      </c>
      <c r="B28" s="95" t="s">
        <v>573</v>
      </c>
      <c r="C28" s="93"/>
      <c r="D28" s="97"/>
      <c r="E28" s="97"/>
      <c r="F28" s="97"/>
    </row>
    <row r="29" spans="1:6" x14ac:dyDescent="0.25">
      <c r="A29" s="92" t="s">
        <v>574</v>
      </c>
      <c r="B29" s="92" t="s">
        <v>575</v>
      </c>
      <c r="C29" s="96"/>
      <c r="D29" s="97"/>
      <c r="E29" s="97"/>
      <c r="F29" s="97"/>
    </row>
    <row r="30" spans="1:6" x14ac:dyDescent="0.25">
      <c r="A30" s="92" t="s">
        <v>576</v>
      </c>
      <c r="B30" s="92" t="s">
        <v>577</v>
      </c>
      <c r="C30" s="96"/>
      <c r="D30" s="97"/>
      <c r="E30" s="97"/>
      <c r="F30" s="97"/>
    </row>
    <row r="31" spans="1:6" x14ac:dyDescent="0.25">
      <c r="A31" s="92" t="s">
        <v>578</v>
      </c>
      <c r="B31" s="92" t="s">
        <v>579</v>
      </c>
      <c r="C31" s="96"/>
      <c r="D31" s="97"/>
      <c r="E31" s="97"/>
      <c r="F31" s="97"/>
    </row>
    <row r="32" spans="1:6" x14ac:dyDescent="0.25">
      <c r="A32" s="92" t="s">
        <v>580</v>
      </c>
      <c r="B32" s="92" t="s">
        <v>581</v>
      </c>
      <c r="C32" s="96"/>
      <c r="D32" s="97"/>
      <c r="E32" s="97"/>
      <c r="F32" s="97"/>
    </row>
    <row r="33" spans="1:6" x14ac:dyDescent="0.25">
      <c r="A33" s="92" t="s">
        <v>582</v>
      </c>
      <c r="B33" s="92" t="s">
        <v>583</v>
      </c>
      <c r="C33" s="96"/>
      <c r="D33" s="97"/>
      <c r="E33" s="97"/>
      <c r="F33" s="97"/>
    </row>
    <row r="34" spans="1:6" x14ac:dyDescent="0.25">
      <c r="A34" s="92" t="s">
        <v>584</v>
      </c>
      <c r="B34" s="92" t="s">
        <v>585</v>
      </c>
      <c r="C34" s="96"/>
      <c r="D34" s="97"/>
      <c r="E34" s="97"/>
      <c r="F34" s="97"/>
    </row>
    <row r="35" spans="1:6" x14ac:dyDescent="0.25">
      <c r="A35" s="92" t="s">
        <v>586</v>
      </c>
      <c r="B35" s="92" t="s">
        <v>587</v>
      </c>
      <c r="C35" s="96"/>
      <c r="D35" s="97"/>
      <c r="E35" s="97"/>
      <c r="F35" s="97"/>
    </row>
    <row r="36" spans="1:6" x14ac:dyDescent="0.25">
      <c r="A36" s="92" t="s">
        <v>588</v>
      </c>
      <c r="B36" s="92" t="s">
        <v>589</v>
      </c>
      <c r="C36" s="96"/>
      <c r="D36" s="97"/>
      <c r="E36" s="97"/>
      <c r="F36" s="97"/>
    </row>
    <row r="37" spans="1:6" x14ac:dyDescent="0.25">
      <c r="A37" s="92" t="s">
        <v>590</v>
      </c>
      <c r="B37" s="92" t="s">
        <v>591</v>
      </c>
      <c r="C37" s="96"/>
      <c r="D37" s="97"/>
      <c r="E37" s="97"/>
      <c r="F37" s="97"/>
    </row>
    <row r="38" spans="1:6" x14ac:dyDescent="0.25">
      <c r="A38" s="92" t="s">
        <v>592</v>
      </c>
      <c r="B38" s="92" t="s">
        <v>593</v>
      </c>
      <c r="C38" s="96"/>
      <c r="D38" s="97"/>
      <c r="E38" s="97"/>
      <c r="F38" s="97"/>
    </row>
    <row r="39" spans="1:6" x14ac:dyDescent="0.25">
      <c r="A39" s="92" t="s">
        <v>594</v>
      </c>
      <c r="B39" s="92" t="s">
        <v>594</v>
      </c>
      <c r="C39" s="96"/>
      <c r="D39" s="97"/>
      <c r="E39" s="97"/>
      <c r="F39" s="97"/>
    </row>
    <row r="40" spans="1:6" x14ac:dyDescent="0.25">
      <c r="A40" s="92" t="s">
        <v>595</v>
      </c>
      <c r="B40" s="95" t="s">
        <v>596</v>
      </c>
      <c r="C40" s="93"/>
      <c r="D40" s="97"/>
      <c r="E40" s="97"/>
      <c r="F40" s="97"/>
    </row>
    <row r="41" spans="1:6" x14ac:dyDescent="0.25">
      <c r="A41" s="92" t="s">
        <v>597</v>
      </c>
      <c r="B41" s="92" t="s">
        <v>598</v>
      </c>
      <c r="C41" s="96"/>
      <c r="D41" s="97"/>
      <c r="E41" s="97"/>
      <c r="F41" s="97"/>
    </row>
    <row r="42" spans="1:6" x14ac:dyDescent="0.25">
      <c r="A42" s="92" t="s">
        <v>599</v>
      </c>
      <c r="B42" s="92" t="s">
        <v>600</v>
      </c>
      <c r="C42" s="96"/>
      <c r="D42" s="97"/>
      <c r="E42" s="97"/>
      <c r="F42" s="97"/>
    </row>
    <row r="43" spans="1:6" x14ac:dyDescent="0.25">
      <c r="A43" s="92" t="s">
        <v>601</v>
      </c>
      <c r="B43" s="92" t="s">
        <v>602</v>
      </c>
      <c r="C43" s="96"/>
      <c r="D43" s="97"/>
      <c r="E43" s="97"/>
      <c r="F43" s="97"/>
    </row>
    <row r="44" spans="1:6" x14ac:dyDescent="0.25">
      <c r="A44" s="92" t="s">
        <v>603</v>
      </c>
      <c r="B44" s="92" t="s">
        <v>604</v>
      </c>
      <c r="C44" s="96"/>
      <c r="D44" s="97"/>
      <c r="E44" s="97"/>
      <c r="F44" s="97"/>
    </row>
    <row r="45" spans="1:6" x14ac:dyDescent="0.25">
      <c r="A45" s="90" t="s">
        <v>605</v>
      </c>
      <c r="B45" s="90" t="s">
        <v>540</v>
      </c>
      <c r="C45" s="91">
        <v>2300</v>
      </c>
      <c r="D45" s="91">
        <v>900</v>
      </c>
      <c r="E45" s="91">
        <v>900</v>
      </c>
      <c r="F45" s="91" t="s">
        <v>30</v>
      </c>
    </row>
    <row r="46" spans="1:6" x14ac:dyDescent="0.25">
      <c r="A46" s="92" t="s">
        <v>606</v>
      </c>
      <c r="B46" s="92" t="s">
        <v>607</v>
      </c>
      <c r="C46" s="96"/>
      <c r="D46" s="97"/>
      <c r="E46" s="97"/>
      <c r="F46" s="97"/>
    </row>
    <row r="47" spans="1:6" x14ac:dyDescent="0.25">
      <c r="A47" s="92" t="s">
        <v>608</v>
      </c>
      <c r="B47" s="92" t="s">
        <v>609</v>
      </c>
      <c r="C47" s="96"/>
      <c r="D47" s="97"/>
      <c r="E47" s="97"/>
      <c r="F47" s="97"/>
    </row>
    <row r="48" spans="1:6" x14ac:dyDescent="0.25">
      <c r="A48" s="92" t="s">
        <v>610</v>
      </c>
      <c r="B48" s="92" t="s">
        <v>611</v>
      </c>
      <c r="C48" s="96"/>
      <c r="D48" s="97"/>
      <c r="E48" s="97"/>
      <c r="F48" s="97"/>
    </row>
    <row r="49" spans="1:6" x14ac:dyDescent="0.25">
      <c r="A49" s="92" t="s">
        <v>612</v>
      </c>
      <c r="B49" s="92" t="s">
        <v>613</v>
      </c>
      <c r="C49" s="96"/>
      <c r="D49" s="97"/>
      <c r="E49" s="97"/>
      <c r="F49" s="97"/>
    </row>
    <row r="50" spans="1:6" x14ac:dyDescent="0.25">
      <c r="A50" s="92" t="s">
        <v>614</v>
      </c>
      <c r="B50" s="92" t="s">
        <v>615</v>
      </c>
      <c r="C50" s="96"/>
      <c r="D50" s="97"/>
      <c r="E50" s="97"/>
      <c r="F50" s="97"/>
    </row>
    <row r="51" spans="1:6" x14ac:dyDescent="0.25">
      <c r="A51" s="92" t="s">
        <v>616</v>
      </c>
      <c r="B51" s="92" t="s">
        <v>617</v>
      </c>
      <c r="C51" s="96"/>
      <c r="D51" s="97"/>
      <c r="E51" s="97"/>
      <c r="F51" s="97"/>
    </row>
    <row r="52" spans="1:6" x14ac:dyDescent="0.25">
      <c r="A52" s="92" t="s">
        <v>618</v>
      </c>
      <c r="B52" s="92" t="s">
        <v>619</v>
      </c>
      <c r="C52" s="96"/>
      <c r="D52" s="97"/>
      <c r="E52" s="97"/>
      <c r="F52" s="97"/>
    </row>
    <row r="53" spans="1:6" x14ac:dyDescent="0.25">
      <c r="A53" s="92" t="s">
        <v>620</v>
      </c>
      <c r="B53" s="92" t="s">
        <v>621</v>
      </c>
      <c r="C53" s="96"/>
      <c r="D53" s="97"/>
      <c r="E53" s="97"/>
      <c r="F53" s="97"/>
    </row>
    <row r="54" spans="1:6" x14ac:dyDescent="0.25">
      <c r="A54" s="92" t="s">
        <v>622</v>
      </c>
      <c r="B54" s="92" t="s">
        <v>623</v>
      </c>
      <c r="C54" s="96"/>
      <c r="D54" s="97"/>
      <c r="E54" s="97"/>
      <c r="F54" s="97"/>
    </row>
    <row r="55" spans="1:6" x14ac:dyDescent="0.25">
      <c r="A55" s="92" t="s">
        <v>624</v>
      </c>
      <c r="B55" s="92" t="s">
        <v>625</v>
      </c>
      <c r="C55" s="96"/>
      <c r="D55" s="97"/>
      <c r="E55" s="97"/>
      <c r="F55" s="97"/>
    </row>
    <row r="56" spans="1:6" x14ac:dyDescent="0.25">
      <c r="A56" s="92" t="s">
        <v>626</v>
      </c>
      <c r="B56" s="92" t="s">
        <v>627</v>
      </c>
      <c r="C56" s="96"/>
      <c r="D56" s="97"/>
      <c r="E56" s="97"/>
      <c r="F56" s="97"/>
    </row>
    <row r="57" spans="1:6" x14ac:dyDescent="0.25">
      <c r="A57" s="92" t="s">
        <v>628</v>
      </c>
      <c r="B57" s="92" t="s">
        <v>629</v>
      </c>
      <c r="C57" s="96"/>
      <c r="D57" s="97"/>
      <c r="E57" s="97"/>
      <c r="F57" s="97"/>
    </row>
    <row r="58" spans="1:6" x14ac:dyDescent="0.25">
      <c r="A58" s="92" t="s">
        <v>630</v>
      </c>
      <c r="B58" s="92" t="s">
        <v>631</v>
      </c>
      <c r="C58" s="96"/>
      <c r="D58" s="97"/>
      <c r="E58" s="97"/>
      <c r="F58" s="97"/>
    </row>
    <row r="59" spans="1:6" x14ac:dyDescent="0.25">
      <c r="A59" s="92" t="s">
        <v>632</v>
      </c>
      <c r="B59" s="92" t="s">
        <v>633</v>
      </c>
      <c r="C59" s="96"/>
      <c r="D59" s="97"/>
      <c r="E59" s="97"/>
      <c r="F59" s="97"/>
    </row>
    <row r="60" spans="1:6" x14ac:dyDescent="0.25">
      <c r="A60" s="90" t="s">
        <v>634</v>
      </c>
      <c r="B60" s="90" t="s">
        <v>540</v>
      </c>
      <c r="C60" s="91">
        <v>2350</v>
      </c>
      <c r="D60" s="91">
        <v>900</v>
      </c>
      <c r="E60" s="91">
        <v>900</v>
      </c>
      <c r="F60" s="91" t="s">
        <v>30</v>
      </c>
    </row>
    <row r="61" spans="1:6" x14ac:dyDescent="0.25">
      <c r="A61" s="92" t="s">
        <v>635</v>
      </c>
      <c r="B61" s="92" t="s">
        <v>636</v>
      </c>
      <c r="C61" s="96"/>
      <c r="D61" s="97"/>
      <c r="E61" s="97"/>
      <c r="F61" s="97"/>
    </row>
    <row r="62" spans="1:6" x14ac:dyDescent="0.25">
      <c r="A62" s="92" t="s">
        <v>637</v>
      </c>
      <c r="B62" s="92" t="s">
        <v>638</v>
      </c>
      <c r="C62" s="96"/>
      <c r="D62" s="97"/>
      <c r="E62" s="97"/>
      <c r="F62" s="97"/>
    </row>
    <row r="63" spans="1:6" x14ac:dyDescent="0.25">
      <c r="A63" s="92" t="s">
        <v>639</v>
      </c>
      <c r="B63" s="92" t="s">
        <v>640</v>
      </c>
      <c r="C63" s="96"/>
      <c r="D63" s="97"/>
      <c r="E63" s="97"/>
      <c r="F63" s="97"/>
    </row>
    <row r="64" spans="1:6" x14ac:dyDescent="0.25">
      <c r="A64" s="92" t="s">
        <v>641</v>
      </c>
      <c r="B64" s="92" t="s">
        <v>642</v>
      </c>
      <c r="C64" s="96"/>
      <c r="D64" s="97"/>
      <c r="E64" s="97"/>
      <c r="F64" s="97"/>
    </row>
    <row r="65" spans="1:6" x14ac:dyDescent="0.25">
      <c r="A65" s="92" t="s">
        <v>643</v>
      </c>
      <c r="B65" s="92" t="s">
        <v>644</v>
      </c>
      <c r="C65" s="96"/>
      <c r="D65" s="97"/>
      <c r="E65" s="97"/>
      <c r="F65" s="97"/>
    </row>
    <row r="66" spans="1:6" x14ac:dyDescent="0.25">
      <c r="A66" s="92" t="s">
        <v>645</v>
      </c>
      <c r="B66" s="92" t="s">
        <v>646</v>
      </c>
      <c r="C66" s="96"/>
      <c r="D66" s="97"/>
      <c r="E66" s="97"/>
      <c r="F66" s="97"/>
    </row>
    <row r="67" spans="1:6" x14ac:dyDescent="0.25">
      <c r="A67" s="92" t="s">
        <v>647</v>
      </c>
      <c r="B67" s="92" t="s">
        <v>648</v>
      </c>
      <c r="C67" s="96"/>
      <c r="D67" s="97"/>
      <c r="E67" s="97"/>
      <c r="F67" s="97"/>
    </row>
    <row r="68" spans="1:6" x14ac:dyDescent="0.25">
      <c r="A68" s="92" t="s">
        <v>649</v>
      </c>
      <c r="B68" s="92" t="s">
        <v>650</v>
      </c>
      <c r="C68" s="96"/>
      <c r="D68" s="97"/>
      <c r="E68" s="97"/>
      <c r="F68" s="97"/>
    </row>
    <row r="69" spans="1:6" x14ac:dyDescent="0.25">
      <c r="A69" s="92" t="s">
        <v>651</v>
      </c>
      <c r="B69" s="92" t="s">
        <v>652</v>
      </c>
      <c r="C69" s="96"/>
      <c r="D69" s="97"/>
      <c r="E69" s="97"/>
      <c r="F69" s="97"/>
    </row>
    <row r="70" spans="1:6" x14ac:dyDescent="0.25">
      <c r="A70" s="92" t="s">
        <v>653</v>
      </c>
      <c r="B70" s="92" t="s">
        <v>654</v>
      </c>
      <c r="C70" s="96"/>
      <c r="D70" s="97"/>
      <c r="E70" s="97"/>
      <c r="F70" s="97"/>
    </row>
    <row r="71" spans="1:6" x14ac:dyDescent="0.25">
      <c r="A71" s="92" t="s">
        <v>655</v>
      </c>
      <c r="B71" s="92" t="s">
        <v>656</v>
      </c>
      <c r="C71" s="96"/>
      <c r="D71" s="97"/>
      <c r="E71" s="97"/>
      <c r="F71" s="97"/>
    </row>
    <row r="72" spans="1:6" x14ac:dyDescent="0.25">
      <c r="A72" s="92" t="s">
        <v>657</v>
      </c>
      <c r="B72" s="92" t="s">
        <v>657</v>
      </c>
      <c r="C72" s="96"/>
      <c r="D72" s="97"/>
      <c r="E72" s="97"/>
      <c r="F72" s="97"/>
    </row>
    <row r="73" spans="1:6" x14ac:dyDescent="0.25">
      <c r="A73" s="92" t="s">
        <v>658</v>
      </c>
      <c r="B73" s="92" t="s">
        <v>659</v>
      </c>
      <c r="C73" s="96"/>
      <c r="D73" s="97"/>
      <c r="E73" s="97"/>
      <c r="F73" s="97"/>
    </row>
    <row r="74" spans="1:6" x14ac:dyDescent="0.25">
      <c r="A74" s="92" t="s">
        <v>660</v>
      </c>
      <c r="B74" s="92" t="s">
        <v>661</v>
      </c>
      <c r="C74" s="96"/>
      <c r="D74" s="97"/>
      <c r="E74" s="97"/>
      <c r="F74" s="97"/>
    </row>
    <row r="75" spans="1:6" x14ac:dyDescent="0.25">
      <c r="A75" s="92" t="s">
        <v>662</v>
      </c>
      <c r="B75" s="92" t="s">
        <v>663</v>
      </c>
      <c r="C75" s="96"/>
      <c r="D75" s="97"/>
      <c r="E75" s="97"/>
      <c r="F75" s="97"/>
    </row>
    <row r="76" spans="1:6" x14ac:dyDescent="0.25">
      <c r="A76" s="92" t="s">
        <v>664</v>
      </c>
      <c r="B76" s="92" t="s">
        <v>664</v>
      </c>
      <c r="C76" s="96"/>
      <c r="D76" s="97"/>
      <c r="E76" s="97"/>
      <c r="F76" s="97"/>
    </row>
    <row r="77" spans="1:6" x14ac:dyDescent="0.25">
      <c r="A77" s="90" t="s">
        <v>665</v>
      </c>
      <c r="B77" s="90" t="s">
        <v>540</v>
      </c>
      <c r="C77" s="91">
        <v>2563</v>
      </c>
      <c r="D77" s="91">
        <v>1040</v>
      </c>
      <c r="E77" s="91">
        <v>1040</v>
      </c>
      <c r="F77" s="91" t="s">
        <v>30</v>
      </c>
    </row>
    <row r="78" spans="1:6" x14ac:dyDescent="0.25">
      <c r="A78" s="92" t="s">
        <v>666</v>
      </c>
      <c r="B78" s="92" t="s">
        <v>667</v>
      </c>
      <c r="C78" s="98"/>
      <c r="D78" s="99"/>
      <c r="E78" s="99"/>
      <c r="F78" s="99"/>
    </row>
    <row r="79" spans="1:6" x14ac:dyDescent="0.25">
      <c r="A79" s="92" t="s">
        <v>668</v>
      </c>
      <c r="B79" s="92" t="s">
        <v>669</v>
      </c>
      <c r="C79" s="98"/>
      <c r="D79" s="99"/>
      <c r="E79" s="99"/>
      <c r="F79" s="99"/>
    </row>
    <row r="80" spans="1:6" x14ac:dyDescent="0.25">
      <c r="A80" s="92" t="s">
        <v>670</v>
      </c>
      <c r="B80" s="92" t="s">
        <v>671</v>
      </c>
      <c r="C80" s="98"/>
      <c r="D80" s="99"/>
      <c r="E80" s="99"/>
      <c r="F80" s="99"/>
    </row>
    <row r="81" spans="1:6" x14ac:dyDescent="0.25">
      <c r="A81" s="92" t="s">
        <v>672</v>
      </c>
      <c r="B81" s="92" t="s">
        <v>673</v>
      </c>
      <c r="C81" s="98"/>
      <c r="D81" s="99"/>
      <c r="E81" s="99"/>
      <c r="F81" s="99"/>
    </row>
    <row r="82" spans="1:6" x14ac:dyDescent="0.25">
      <c r="A82" s="92" t="s">
        <v>674</v>
      </c>
      <c r="B82" s="92" t="s">
        <v>675</v>
      </c>
      <c r="C82" s="98"/>
      <c r="D82" s="99"/>
      <c r="E82" s="99"/>
      <c r="F82" s="99"/>
    </row>
    <row r="83" spans="1:6" x14ac:dyDescent="0.25">
      <c r="C83" s="100"/>
      <c r="D83" s="100"/>
      <c r="E83" s="100"/>
      <c r="F83" s="100"/>
    </row>
    <row r="84" spans="1:6" x14ac:dyDescent="0.25">
      <c r="C84" s="100"/>
      <c r="D84" s="100"/>
      <c r="E84" s="100"/>
      <c r="F84" s="100"/>
    </row>
    <row r="85" spans="1:6" x14ac:dyDescent="0.25">
      <c r="C85" s="100"/>
      <c r="D85" s="100"/>
      <c r="E85" s="100"/>
      <c r="F85" s="100"/>
    </row>
    <row r="86" spans="1:6" x14ac:dyDescent="0.25">
      <c r="C86" s="100"/>
      <c r="D86" s="100"/>
      <c r="E86" s="100"/>
      <c r="F86" s="100"/>
    </row>
    <row r="87" spans="1:6" x14ac:dyDescent="0.25">
      <c r="C87" s="100"/>
      <c r="D87" s="100"/>
      <c r="E87" s="100"/>
      <c r="F87" s="100"/>
    </row>
    <row r="88" spans="1:6" x14ac:dyDescent="0.25">
      <c r="C88" s="100"/>
      <c r="D88" s="100"/>
      <c r="E88" s="100"/>
      <c r="F88" s="100"/>
    </row>
    <row r="89" spans="1:6" x14ac:dyDescent="0.25">
      <c r="C89" s="100"/>
      <c r="D89" s="100"/>
      <c r="E89" s="100"/>
      <c r="F89" s="100"/>
    </row>
    <row r="90" spans="1:6" x14ac:dyDescent="0.25">
      <c r="C90" s="100"/>
      <c r="D90" s="100"/>
      <c r="E90" s="100"/>
      <c r="F90" s="100"/>
    </row>
    <row r="91" spans="1:6" x14ac:dyDescent="0.25">
      <c r="C91" s="100"/>
      <c r="D91" s="100"/>
      <c r="E91" s="100"/>
      <c r="F91" s="100"/>
    </row>
    <row r="92" spans="1:6" x14ac:dyDescent="0.25">
      <c r="C92" s="100"/>
      <c r="D92" s="100"/>
      <c r="E92" s="100"/>
      <c r="F92" s="100"/>
    </row>
    <row r="93" spans="1:6" x14ac:dyDescent="0.25">
      <c r="C93" s="100"/>
      <c r="D93" s="100"/>
      <c r="E93" s="100"/>
      <c r="F93" s="100"/>
    </row>
    <row r="94" spans="1:6" x14ac:dyDescent="0.25">
      <c r="C94" s="100"/>
      <c r="D94" s="100"/>
      <c r="E94" s="100"/>
      <c r="F94" s="100"/>
    </row>
    <row r="95" spans="1:6" x14ac:dyDescent="0.25">
      <c r="C95" s="100"/>
      <c r="D95" s="100"/>
      <c r="E95" s="100"/>
      <c r="F95" s="100"/>
    </row>
  </sheetData>
  <mergeCells count="4">
    <mergeCell ref="B1:F1"/>
    <mergeCell ref="A8:B8"/>
    <mergeCell ref="A9:B9"/>
    <mergeCell ref="A10:B10"/>
  </mergeCells>
  <pageMargins left="0.7" right="0.7" top="0.75" bottom="0.75" header="0.3" footer="0.3"/>
  <pageSetup scale="98" fitToHeight="2" orientation="portrait" copies="2" r:id="rId1"/>
  <headerFooter>
    <oddHeader>&amp;C&amp;"-,Bold"&amp;20DELIVERY PRICES</oddHeader>
    <oddFooter>&amp;C&amp;"-,Bold"NOTE: DELIVERY PRICES ARE BY REGION AND BUSES SHALL BE DELIVERED TO THE COUNTY SEAT OF THE ORDERING DISTRICT.</oddFooter>
  </headerFooter>
  <rowBreaks count="1" manualBreakCount="1">
    <brk id="44"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21</vt:i4>
      </vt:variant>
    </vt:vector>
  </HeadingPairs>
  <TitlesOfParts>
    <vt:vector size="44" baseType="lpstr">
      <vt:lpstr>Ordering Instructions</vt:lpstr>
      <vt:lpstr>BASE BUS COMPARISON</vt:lpstr>
      <vt:lpstr>MFSAB COMPARISON</vt:lpstr>
      <vt:lpstr>BB TYPE A </vt:lpstr>
      <vt:lpstr>BB TYPE C </vt:lpstr>
      <vt:lpstr>BB TYPE D (FE)</vt:lpstr>
      <vt:lpstr>BB TYPE D (RE)</vt:lpstr>
      <vt:lpstr>BB APPENDIX I</vt:lpstr>
      <vt:lpstr>BB DELIVERY</vt:lpstr>
      <vt:lpstr>BB VIDEO and GPS OPTIONS</vt:lpstr>
      <vt:lpstr>THOMAS TYPE A</vt:lpstr>
      <vt:lpstr>THOMAS TYPE C </vt:lpstr>
      <vt:lpstr>THOMAS TYPE D (FE)</vt:lpstr>
      <vt:lpstr>THOMAS TYPE D (RE)</vt:lpstr>
      <vt:lpstr>THOMAS DELIVERY</vt:lpstr>
      <vt:lpstr>THOMAS VIDEO and GPS OPTIONS</vt:lpstr>
      <vt:lpstr>THOMAS APPENDIX I</vt:lpstr>
      <vt:lpstr>THOMAS APPENDIX II</vt:lpstr>
      <vt:lpstr>IC TYPE C </vt:lpstr>
      <vt:lpstr>IC TYPE D (RE)</vt:lpstr>
      <vt:lpstr>IC DELIVERY</vt:lpstr>
      <vt:lpstr>IC VIDEO and GPS OPTIONS</vt:lpstr>
      <vt:lpstr>IC APPENDIX I</vt:lpstr>
      <vt:lpstr>'BASE BUS COMPARISON'!Print_Area</vt:lpstr>
      <vt:lpstr>'BB APPENDIX I'!Print_Area</vt:lpstr>
      <vt:lpstr>'BB DELIVERY'!Print_Area</vt:lpstr>
      <vt:lpstr>'BB TYPE A '!Print_Area</vt:lpstr>
      <vt:lpstr>'BB TYPE C '!Print_Area</vt:lpstr>
      <vt:lpstr>'BB TYPE D (FE)'!Print_Area</vt:lpstr>
      <vt:lpstr>'BB TYPE D (RE)'!Print_Area</vt:lpstr>
      <vt:lpstr>'IC APPENDIX I'!Print_Area</vt:lpstr>
      <vt:lpstr>'IC DELIVERY'!Print_Area</vt:lpstr>
      <vt:lpstr>'IC TYPE C '!Print_Area</vt:lpstr>
      <vt:lpstr>'IC TYPE D (RE)'!Print_Area</vt:lpstr>
      <vt:lpstr>'IC VIDEO and GPS OPTIONS'!Print_Area</vt:lpstr>
      <vt:lpstr>'MFSAB COMPARISON'!Print_Area</vt:lpstr>
      <vt:lpstr>'THOMAS APPENDIX I'!Print_Area</vt:lpstr>
      <vt:lpstr>'THOMAS APPENDIX II'!Print_Area</vt:lpstr>
      <vt:lpstr>'THOMAS DELIVERY'!Print_Area</vt:lpstr>
      <vt:lpstr>'THOMAS TYPE A'!Print_Area</vt:lpstr>
      <vt:lpstr>'THOMAS TYPE C '!Print_Area</vt:lpstr>
      <vt:lpstr>'THOMAS TYPE D (FE)'!Print_Area</vt:lpstr>
      <vt:lpstr>'THOMAS TYPE D (RE)'!Print_Area</vt:lpstr>
      <vt:lpstr>'THOMAS VIDEO and GPS OPTIONS'!Print_Area</vt:lpstr>
    </vt:vector>
  </TitlesOfParts>
  <Company>Florida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Manspeaker, Robert</dc:creator>
  <cp:lastModifiedBy>Manspeaker, Robert</cp:lastModifiedBy>
  <cp:lastPrinted>2019-12-02T21:12:18Z</cp:lastPrinted>
  <dcterms:created xsi:type="dcterms:W3CDTF">2019-11-25T21:20:11Z</dcterms:created>
  <dcterms:modified xsi:type="dcterms:W3CDTF">2020-01-06T21:22:25Z</dcterms:modified>
  <cp:contentStatus/>
</cp:coreProperties>
</file>